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<sst xmlns="http://schemas.openxmlformats.org/spreadsheetml/2006/main" count="127" uniqueCount="15">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</sst>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zoomScale="85" zoomScaleNormal="85" zoomScalePageLayoutView="0" workbookViewId="0" topLeftCell="A1">
      <pane ySplit="5" topLeftCell="A180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15.75" customHeight="1">
      <c r="A185" s="6">
        <v>44866</v>
      </c>
      <c r="B185" s="14">
        <v>0</v>
      </c>
      <c r="C185" s="14">
        <v>0</v>
      </c>
      <c r="D185" s="14">
        <v>0</v>
      </c>
      <c r="E185" s="7">
        <v>0</v>
      </c>
      <c r="G185" s="14">
        <v>8</v>
      </c>
      <c r="H185" s="14">
        <v>5086072.850000001</v>
      </c>
      <c r="I185" s="14">
        <v>635759.1062500001</v>
      </c>
      <c r="J185" s="7">
        <v>0.0036610865534495835</v>
      </c>
      <c r="L185" s="14">
        <v>16</v>
      </c>
      <c r="M185" s="14">
        <v>6355789.899999999</v>
      </c>
      <c r="N185" s="14">
        <v>397236.86874999997</v>
      </c>
      <c r="O185" s="7">
        <v>0.005355221042627605</v>
      </c>
    </row>
    <row r="186" spans="1:15" s="11" customFormat="1" ht="15.75" customHeight="1">
      <c r="A186" s="6">
        <v>44896</v>
      </c>
      <c r="B186" s="14">
        <v>0</v>
      </c>
      <c r="C186" s="14">
        <v>0</v>
      </c>
      <c r="D186" s="14">
        <v>0</v>
      </c>
      <c r="E186" s="7">
        <v>0</v>
      </c>
      <c r="G186" s="14">
        <v>5</v>
      </c>
      <c r="H186" s="14">
        <v>2069954.5</v>
      </c>
      <c r="I186" s="14">
        <v>413990.9</v>
      </c>
      <c r="J186" s="7">
        <v>0.0040127811157201765</v>
      </c>
      <c r="L186" s="14">
        <v>20</v>
      </c>
      <c r="M186" s="14">
        <v>10800677.09</v>
      </c>
      <c r="N186" s="14">
        <v>540033.8545</v>
      </c>
      <c r="O186" s="7">
        <v>0.004883717360167835</v>
      </c>
    </row>
    <row r="187" spans="1:15" s="11" customFormat="1" ht="15.75" customHeight="1">
      <c r="A187" s="6">
        <v>44927</v>
      </c>
      <c r="B187" s="14">
        <v>2</v>
      </c>
      <c r="C187" s="14">
        <v>292101.75</v>
      </c>
      <c r="D187" s="14">
        <v>146050.875</v>
      </c>
      <c r="E187" s="7">
        <v>0.007623730333693652</v>
      </c>
      <c r="G187" s="14">
        <v>3</v>
      </c>
      <c r="H187" s="14">
        <v>2620328.44</v>
      </c>
      <c r="I187" s="14">
        <v>873442.8133333334</v>
      </c>
      <c r="J187" s="7">
        <v>0.005925002936273134</v>
      </c>
      <c r="L187" s="14">
        <v>23</v>
      </c>
      <c r="M187" s="14">
        <v>9216843.749999996</v>
      </c>
      <c r="N187" s="14">
        <v>400732.33695652155</v>
      </c>
      <c r="O187" s="7">
        <v>0.006949530406870576</v>
      </c>
    </row>
    <row r="188" spans="1:15" s="11" customFormat="1" ht="15.75" customHeight="1">
      <c r="A188" s="6">
        <v>44958</v>
      </c>
      <c r="B188" s="14">
        <v>0</v>
      </c>
      <c r="C188" s="14">
        <v>0</v>
      </c>
      <c r="D188" s="14">
        <v>0</v>
      </c>
      <c r="E188" s="7">
        <v>0</v>
      </c>
      <c r="G188" s="14">
        <v>3</v>
      </c>
      <c r="H188" s="14">
        <v>1888145.6099999999</v>
      </c>
      <c r="I188" s="14">
        <v>629381.87</v>
      </c>
      <c r="J188" s="7">
        <v>0.003348619191503986</v>
      </c>
      <c r="L188" s="14">
        <v>17</v>
      </c>
      <c r="M188" s="14">
        <v>3835266.3299999987</v>
      </c>
      <c r="N188" s="14">
        <v>225603.9017647058</v>
      </c>
      <c r="O188" s="7">
        <v>0.004898806654191342</v>
      </c>
    </row>
    <row r="189" spans="1:15" s="11" customFormat="1" ht="15.75" customHeight="1">
      <c r="A189" s="6">
        <v>44986</v>
      </c>
      <c r="B189" s="14">
        <v>0</v>
      </c>
      <c r="C189" s="14">
        <v>0</v>
      </c>
      <c r="D189" s="14">
        <v>0</v>
      </c>
      <c r="E189" s="7">
        <v>0</v>
      </c>
      <c r="G189" s="14">
        <v>6</v>
      </c>
      <c r="H189" s="14">
        <v>2841597.13</v>
      </c>
      <c r="I189" s="14">
        <v>473599.52166666667</v>
      </c>
      <c r="J189" s="7">
        <v>0.003274853595097768</v>
      </c>
      <c r="L189" s="14">
        <v>24</v>
      </c>
      <c r="M189" s="14">
        <v>8821050.579999998</v>
      </c>
      <c r="N189" s="14">
        <v>367543.7741666666</v>
      </c>
      <c r="O189" s="7">
        <v>0.007977626099384641</v>
      </c>
    </row>
    <row r="190" spans="1:15" s="11" customFormat="1" ht="15.75" customHeight="1">
      <c r="A190" s="6">
        <v>45017</v>
      </c>
      <c r="B190" s="14">
        <v>0</v>
      </c>
      <c r="C190" s="14">
        <v>0</v>
      </c>
      <c r="D190" s="14">
        <v>0</v>
      </c>
      <c r="E190" s="7">
        <v>0</v>
      </c>
      <c r="G190" s="14">
        <v>5</v>
      </c>
      <c r="H190" s="14">
        <v>2133319.6399999997</v>
      </c>
      <c r="I190" s="14">
        <v>426663.92799999996</v>
      </c>
      <c r="J190" s="7">
        <v>0.005625790251478678</v>
      </c>
      <c r="L190" s="14">
        <v>14</v>
      </c>
      <c r="M190" s="14">
        <v>4288932.21</v>
      </c>
      <c r="N190" s="14">
        <v>306352.3007142857</v>
      </c>
      <c r="O190" s="7">
        <v>0.006763912050733952</v>
      </c>
    </row>
    <row r="191" spans="1:15" s="11" customFormat="1" ht="15.75" customHeight="1">
      <c r="A191" s="6">
        <v>45047</v>
      </c>
      <c r="B191" s="14">
        <v>0</v>
      </c>
      <c r="C191" s="14">
        <v>0</v>
      </c>
      <c r="D191" s="14">
        <v>0</v>
      </c>
      <c r="E191" s="7">
        <v>0</v>
      </c>
      <c r="G191" s="14">
        <v>4</v>
      </c>
      <c r="H191" s="14">
        <v>3399734.7300000004</v>
      </c>
      <c r="I191" s="14">
        <v>849933.6825000001</v>
      </c>
      <c r="J191" s="7">
        <v>0.005340140004982094</v>
      </c>
      <c r="L191" s="14">
        <v>15</v>
      </c>
      <c r="M191" s="14">
        <v>5034201.97</v>
      </c>
      <c r="N191" s="14">
        <v>335613.46466666664</v>
      </c>
      <c r="O191" s="7">
        <v>0.00763192810180399</v>
      </c>
    </row>
    <row r="192" spans="1:15" s="11" customFormat="1" ht="15.75" customHeight="1">
      <c r="A192" s="6">
        <v>45078</v>
      </c>
      <c r="B192" s="14">
        <v>0</v>
      </c>
      <c r="C192" s="14">
        <v>0</v>
      </c>
      <c r="D192" s="14">
        <v>0</v>
      </c>
      <c r="E192" s="7">
        <v>0</v>
      </c>
      <c r="G192" s="14">
        <v>3</v>
      </c>
      <c r="H192" s="14">
        <v>2379757.68</v>
      </c>
      <c r="I192" s="14">
        <v>793252.56</v>
      </c>
      <c r="J192" s="7">
        <v>0.006474666824901265</v>
      </c>
      <c r="L192" s="14">
        <v>15</v>
      </c>
      <c r="M192" s="14">
        <v>7974116.630000001</v>
      </c>
      <c r="N192" s="14">
        <v>531607.7753333334</v>
      </c>
      <c r="O192" s="7">
        <v>0.006774463877260846</v>
      </c>
    </row>
    <row r="193" spans="1:15" s="11" customFormat="1" ht="15.75" customHeight="1">
      <c r="A193" s="6">
        <v>45108</v>
      </c>
      <c r="B193" s="14">
        <v>1</v>
      </c>
      <c r="C193" s="14">
        <v>272691.85</v>
      </c>
      <c r="D193" s="14">
        <v>272691.85</v>
      </c>
      <c r="E193" s="7">
        <v>0.0042</v>
      </c>
      <c r="G193" s="14">
        <v>6</v>
      </c>
      <c r="H193" s="14">
        <v>4522713.419999999</v>
      </c>
      <c r="I193" s="14">
        <v>753785.5699999998</v>
      </c>
      <c r="J193" s="7">
        <v>0.00677272180093162</v>
      </c>
      <c r="L193" s="14">
        <v>19</v>
      </c>
      <c r="M193" s="14">
        <v>7396482.839999999</v>
      </c>
      <c r="N193" s="14">
        <v>389288.5705263157</v>
      </c>
      <c r="O193" s="7">
        <v>0.005194458274305954</v>
      </c>
    </row>
    <row r="194" spans="1:15" s="11" customFormat="1" ht="15.75" customHeight="1">
      <c r="A194" s="6">
        <v>45139</v>
      </c>
      <c r="B194" s="14">
        <v>0</v>
      </c>
      <c r="C194" s="14">
        <v>0</v>
      </c>
      <c r="D194" s="14">
        <v>0</v>
      </c>
      <c r="E194" s="7">
        <v>0</v>
      </c>
      <c r="G194" s="14">
        <v>3</v>
      </c>
      <c r="H194" s="14">
        <v>1244736.42</v>
      </c>
      <c r="I194" s="14">
        <v>414912.13999999996</v>
      </c>
      <c r="J194" s="7">
        <v>0.0062487510970394835</v>
      </c>
      <c r="L194" s="14">
        <v>19</v>
      </c>
      <c r="M194" s="14">
        <v>9529253.440000003</v>
      </c>
      <c r="N194" s="14">
        <v>501539.65473684226</v>
      </c>
      <c r="O194" s="7">
        <v>0.007792044686556261</v>
      </c>
    </row>
    <row r="195" spans="1:15" s="11" customFormat="1" ht="6" customHeight="1" thickBot="1">
      <c r="A195" s="15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0" s="11" customFormat="1" ht="5.25" customHeight="1" thickTop="1">
      <c r="A196" s="17"/>
      <c r="B196" s="5"/>
      <c r="C196" s="5"/>
      <c r="D196" s="5"/>
      <c r="E196" s="5"/>
      <c r="F196" s="5"/>
      <c r="G196" s="5"/>
      <c r="H196" s="5"/>
      <c r="I196" s="5"/>
      <c r="J196" s="5"/>
    </row>
    <row r="197" spans="1:13" s="11" customFormat="1" ht="14.25">
      <c r="A197" s="18" t="s">
        <v>11</v>
      </c>
      <c r="B197" s="5"/>
      <c r="C197" s="5"/>
      <c r="D197" s="5"/>
      <c r="E197" s="5"/>
      <c r="F197" s="5"/>
      <c r="G197" s="5"/>
      <c r="H197" s="5"/>
      <c r="I197" s="5"/>
      <c r="J197" s="5"/>
      <c r="M197" s="30"/>
    </row>
    <row r="198" spans="1:14" ht="14.25">
      <c r="A198" s="18" t="s">
        <v>10</v>
      </c>
      <c r="H198" s="21"/>
      <c r="I198" s="21"/>
      <c r="J198" s="20"/>
      <c r="N198" s="14"/>
    </row>
    <row r="199" spans="2:10" ht="13.5">
      <c r="B199" s="21"/>
      <c r="C199" s="21"/>
      <c r="I199" s="21"/>
      <c r="J199" s="20"/>
    </row>
    <row r="200" spans="2:12" ht="14.25">
      <c r="B200" s="21"/>
      <c r="C200" s="21"/>
      <c r="D200" s="14"/>
      <c r="G200" s="21"/>
      <c r="H200" s="22"/>
      <c r="I200" s="21"/>
      <c r="J200" s="20"/>
      <c r="L200" s="41"/>
    </row>
    <row r="201" spans="3:12" ht="13.5">
      <c r="C201" s="21"/>
      <c r="F201" s="21"/>
      <c r="G201" s="42"/>
      <c r="H201" s="20"/>
      <c r="I201" s="21"/>
      <c r="J201" s="20"/>
      <c r="L201" s="41"/>
    </row>
    <row r="202" spans="2:12" ht="13.5">
      <c r="B202" s="21"/>
      <c r="D202" s="45"/>
      <c r="I202" s="21"/>
      <c r="J202" s="20"/>
      <c r="K202" s="11"/>
      <c r="L202" s="41"/>
    </row>
    <row r="203" spans="9:12" ht="13.5">
      <c r="I203" s="21"/>
      <c r="J203" s="20"/>
      <c r="K203" s="11"/>
      <c r="L203" s="41"/>
    </row>
    <row r="204" spans="9:12" ht="13.5">
      <c r="I204" s="21"/>
      <c r="J204" s="20"/>
      <c r="K204" s="11"/>
      <c r="L204" s="41"/>
    </row>
    <row r="205" spans="9:13" ht="13.5">
      <c r="I205" s="21"/>
      <c r="J205" s="20"/>
      <c r="K205" s="11"/>
      <c r="L205" s="41"/>
      <c r="M205" s="43"/>
    </row>
    <row r="206" spans="9:13" ht="13.5">
      <c r="I206" s="21"/>
      <c r="J206" s="20"/>
      <c r="K206" s="11"/>
      <c r="L206" s="41"/>
      <c r="M206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7"/>
  <sheetViews>
    <sheetView zoomScale="85" zoomScaleNormal="85" zoomScalePageLayoutView="0" workbookViewId="0" topLeftCell="A1">
      <pane xSplit="1" ySplit="5" topLeftCell="B1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14.25">
      <c r="A146" s="29">
        <v>44866</v>
      </c>
      <c r="B146" s="30">
        <v>44</v>
      </c>
      <c r="C146" s="30">
        <v>4396359.950000002</v>
      </c>
      <c r="D146" s="30">
        <v>99917.27159090913</v>
      </c>
      <c r="E146" s="31">
        <v>0.04612343220554537</v>
      </c>
      <c r="F146" s="41"/>
      <c r="G146" s="30">
        <v>43</v>
      </c>
      <c r="H146" s="30">
        <v>13362389.64</v>
      </c>
      <c r="I146" s="30">
        <v>310753.2474418605</v>
      </c>
      <c r="J146" s="31">
        <v>0.05397821833625261</v>
      </c>
      <c r="L146" s="30">
        <v>320</v>
      </c>
      <c r="M146" s="30">
        <v>69216320.33000006</v>
      </c>
      <c r="N146" s="30">
        <v>216301.00103125017</v>
      </c>
      <c r="O146" s="31">
        <v>0.05364350738345575</v>
      </c>
    </row>
    <row r="147" spans="1:15" s="26" customFormat="1" ht="14.25">
      <c r="A147" s="29">
        <v>44896</v>
      </c>
      <c r="B147" s="30">
        <v>50</v>
      </c>
      <c r="C147" s="30">
        <v>4291352.569999999</v>
      </c>
      <c r="D147" s="30">
        <v>85827.05139999998</v>
      </c>
      <c r="E147" s="31">
        <v>0.0458683245231468</v>
      </c>
      <c r="F147" s="41"/>
      <c r="G147" s="30">
        <v>47</v>
      </c>
      <c r="H147" s="30">
        <v>14894491.27</v>
      </c>
      <c r="I147" s="30">
        <v>316904.06957446807</v>
      </c>
      <c r="J147" s="31">
        <v>0.054887604277067736</v>
      </c>
      <c r="L147" s="30">
        <v>264</v>
      </c>
      <c r="M147" s="30">
        <v>53501882.98000003</v>
      </c>
      <c r="N147" s="30">
        <v>202658.64765151526</v>
      </c>
      <c r="O147" s="31">
        <v>0.053477618687206754</v>
      </c>
    </row>
    <row r="148" spans="1:15" s="26" customFormat="1" ht="14.25">
      <c r="A148" s="29">
        <v>44927</v>
      </c>
      <c r="B148" s="30">
        <v>32</v>
      </c>
      <c r="C148" s="30">
        <v>3058523.4899999998</v>
      </c>
      <c r="D148" s="30">
        <v>95578.85906249999</v>
      </c>
      <c r="E148" s="31">
        <v>0.04540476970441709</v>
      </c>
      <c r="F148" s="41"/>
      <c r="G148" s="30">
        <v>64</v>
      </c>
      <c r="H148" s="30">
        <v>24031203.86000001</v>
      </c>
      <c r="I148" s="30">
        <v>375487.56031250017</v>
      </c>
      <c r="J148" s="31">
        <v>0.05564215218879173</v>
      </c>
      <c r="L148" s="30">
        <v>320</v>
      </c>
      <c r="M148" s="30">
        <v>66100122.610000014</v>
      </c>
      <c r="N148" s="30">
        <v>206562.88315625006</v>
      </c>
      <c r="O148" s="31">
        <v>0.05385181979111006</v>
      </c>
    </row>
    <row r="149" spans="1:15" s="26" customFormat="1" ht="14.25">
      <c r="A149" s="29">
        <v>44958</v>
      </c>
      <c r="B149" s="30">
        <v>22</v>
      </c>
      <c r="C149" s="30">
        <v>2055264.7699999996</v>
      </c>
      <c r="D149" s="30">
        <v>93421.12590909089</v>
      </c>
      <c r="E149" s="31">
        <v>0.04669233592176059</v>
      </c>
      <c r="F149" s="41"/>
      <c r="G149" s="30">
        <v>49</v>
      </c>
      <c r="H149" s="30">
        <v>15926704.310000002</v>
      </c>
      <c r="I149" s="30">
        <v>325034.78183673474</v>
      </c>
      <c r="J149" s="31">
        <v>0.056648014560584256</v>
      </c>
      <c r="L149" s="30">
        <v>262</v>
      </c>
      <c r="M149" s="30">
        <v>52448418.74000001</v>
      </c>
      <c r="N149" s="30">
        <v>200184.80435114508</v>
      </c>
      <c r="O149" s="31">
        <v>0.05504262458691234</v>
      </c>
    </row>
    <row r="150" spans="1:15" s="26" customFormat="1" ht="14.25">
      <c r="A150" s="29">
        <v>44986</v>
      </c>
      <c r="B150" s="30">
        <v>24</v>
      </c>
      <c r="C150" s="30">
        <v>1527973.7999999998</v>
      </c>
      <c r="D150" s="30">
        <v>63665.57499999999</v>
      </c>
      <c r="E150" s="31">
        <v>0.043078887510374864</v>
      </c>
      <c r="F150" s="41"/>
      <c r="G150" s="30">
        <v>49</v>
      </c>
      <c r="H150" s="30">
        <v>15273329.489999996</v>
      </c>
      <c r="I150" s="30">
        <v>311700.6018367346</v>
      </c>
      <c r="J150" s="31">
        <v>0.057197824397488356</v>
      </c>
      <c r="L150" s="30">
        <v>282</v>
      </c>
      <c r="M150" s="30">
        <v>54747624.61000001</v>
      </c>
      <c r="N150" s="30">
        <v>194140.51280141846</v>
      </c>
      <c r="O150" s="31">
        <v>0.05535241252889854</v>
      </c>
    </row>
    <row r="151" spans="1:15" s="26" customFormat="1" ht="14.25">
      <c r="A151" s="29">
        <v>45017</v>
      </c>
      <c r="B151" s="30">
        <v>31</v>
      </c>
      <c r="C151" s="30">
        <v>2242140.4100000006</v>
      </c>
      <c r="D151" s="30">
        <v>72327.11000000002</v>
      </c>
      <c r="E151" s="31">
        <v>0.04833133142049742</v>
      </c>
      <c r="F151" s="41"/>
      <c r="G151" s="30">
        <v>40</v>
      </c>
      <c r="H151" s="30">
        <v>16044441.039999997</v>
      </c>
      <c r="I151" s="30">
        <v>401111.02599999995</v>
      </c>
      <c r="J151" s="31">
        <v>0.0585864084941659</v>
      </c>
      <c r="L151" s="30">
        <v>211</v>
      </c>
      <c r="M151" s="30">
        <v>43273973.109999955</v>
      </c>
      <c r="N151" s="30">
        <v>205089.91995260643</v>
      </c>
      <c r="O151" s="31">
        <v>0.056597516396455556</v>
      </c>
    </row>
    <row r="152" spans="1:15" s="26" customFormat="1" ht="14.25">
      <c r="A152" s="29">
        <v>45047</v>
      </c>
      <c r="B152" s="30">
        <v>35</v>
      </c>
      <c r="C152" s="30">
        <v>2979912.2600000007</v>
      </c>
      <c r="D152" s="30">
        <v>85140.3502857143</v>
      </c>
      <c r="E152" s="31">
        <v>0.046688209008543084</v>
      </c>
      <c r="F152" s="41"/>
      <c r="G152" s="30">
        <v>49</v>
      </c>
      <c r="H152" s="30">
        <v>18871009.64</v>
      </c>
      <c r="I152" s="30">
        <v>385122.6457142857</v>
      </c>
      <c r="J152" s="31">
        <v>0.058910505289954375</v>
      </c>
      <c r="L152" s="30">
        <v>274</v>
      </c>
      <c r="M152" s="30">
        <v>56974803.229999945</v>
      </c>
      <c r="N152" s="30">
        <v>207937.23806569324</v>
      </c>
      <c r="O152" s="31">
        <v>0.05791028435285045</v>
      </c>
    </row>
    <row r="153" spans="1:15" s="26" customFormat="1" ht="14.25">
      <c r="A153" s="29">
        <v>45078</v>
      </c>
      <c r="B153" s="30">
        <v>45</v>
      </c>
      <c r="C153" s="30">
        <v>3695849.4400000004</v>
      </c>
      <c r="D153" s="30">
        <v>82129.98755555556</v>
      </c>
      <c r="E153" s="31">
        <v>0.04517304753220683</v>
      </c>
      <c r="F153" s="41"/>
      <c r="G153" s="30">
        <v>62</v>
      </c>
      <c r="H153" s="30">
        <v>24844799.80000001</v>
      </c>
      <c r="I153" s="30">
        <v>400722.577419355</v>
      </c>
      <c r="J153" s="31">
        <v>0.05959804726762175</v>
      </c>
      <c r="L153" s="30">
        <v>288</v>
      </c>
      <c r="M153" s="30">
        <v>52437916.14000001</v>
      </c>
      <c r="N153" s="30">
        <v>182076.09770833337</v>
      </c>
      <c r="O153" s="31">
        <v>0.05824695982251514</v>
      </c>
    </row>
    <row r="154" spans="1:15" s="26" customFormat="1" ht="14.25">
      <c r="A154" s="29">
        <v>45108</v>
      </c>
      <c r="B154" s="30">
        <v>64</v>
      </c>
      <c r="C154" s="30">
        <v>5355946.649999999</v>
      </c>
      <c r="D154" s="30">
        <v>83686.66640624999</v>
      </c>
      <c r="E154" s="31">
        <v>0.048820792472979546</v>
      </c>
      <c r="F154" s="41"/>
      <c r="G154" s="30">
        <v>53</v>
      </c>
      <c r="H154" s="30">
        <v>15219097.809999999</v>
      </c>
      <c r="I154" s="30">
        <v>287152.7888679245</v>
      </c>
      <c r="J154" s="31">
        <v>0.05974910146339353</v>
      </c>
      <c r="L154" s="30">
        <v>290</v>
      </c>
      <c r="M154" s="30">
        <v>53325765.47000004</v>
      </c>
      <c r="N154" s="30">
        <v>183881.94989655187</v>
      </c>
      <c r="O154" s="31">
        <v>0.058622497605677545</v>
      </c>
    </row>
    <row r="155" spans="1:15" s="26" customFormat="1" ht="14.25">
      <c r="A155" s="29">
        <v>45139</v>
      </c>
      <c r="B155" s="30">
        <v>65</v>
      </c>
      <c r="C155" s="30">
        <v>4149402.5900000003</v>
      </c>
      <c r="D155" s="30">
        <v>63836.96292307693</v>
      </c>
      <c r="E155" s="31">
        <v>0.0471217875405047</v>
      </c>
      <c r="F155" s="41"/>
      <c r="G155" s="30">
        <v>50</v>
      </c>
      <c r="H155" s="30">
        <v>17027829.69</v>
      </c>
      <c r="I155" s="30">
        <v>340556.59380000003</v>
      </c>
      <c r="J155" s="31">
        <v>0.06147736570860664</v>
      </c>
      <c r="L155" s="30">
        <v>297</v>
      </c>
      <c r="M155" s="30">
        <v>51901498.91999999</v>
      </c>
      <c r="N155" s="30">
        <v>174752.52161616157</v>
      </c>
      <c r="O155" s="31">
        <v>0.05929371041442363</v>
      </c>
    </row>
    <row r="156" spans="1:15" s="26" customFormat="1" ht="7.5" customHeight="1" thickBot="1">
      <c r="A156" s="32"/>
      <c r="B156" s="33"/>
      <c r="C156" s="33"/>
      <c r="D156" s="33"/>
      <c r="E156" s="33"/>
      <c r="F156" s="16"/>
      <c r="G156" s="33"/>
      <c r="H156" s="33"/>
      <c r="I156" s="33"/>
      <c r="J156" s="33"/>
      <c r="K156" s="16"/>
      <c r="L156" s="33"/>
      <c r="M156" s="33"/>
      <c r="N156" s="33"/>
      <c r="O156" s="33"/>
    </row>
    <row r="157" spans="1:15" s="26" customFormat="1" ht="5.25" customHeight="1" thickTop="1">
      <c r="A157" s="34"/>
      <c r="B157" s="35"/>
      <c r="C157" s="35"/>
      <c r="D157" s="35"/>
      <c r="E157" s="35"/>
      <c r="G157" s="35"/>
      <c r="H157" s="35"/>
      <c r="I157" s="35"/>
      <c r="J157" s="35"/>
      <c r="L157" s="35"/>
      <c r="M157" s="35"/>
      <c r="N157" s="35"/>
      <c r="O157" s="35"/>
    </row>
    <row r="158" spans="1:15" s="26" customFormat="1" ht="13.5">
      <c r="A158" s="36" t="s">
        <v>11</v>
      </c>
      <c r="B158" s="35"/>
      <c r="C158" s="35"/>
      <c r="D158" s="35"/>
      <c r="E158" s="35"/>
      <c r="G158" s="35"/>
      <c r="H158" s="35"/>
      <c r="I158" s="35"/>
      <c r="J158" s="35"/>
      <c r="L158" s="35"/>
      <c r="M158" s="35"/>
      <c r="N158" s="35"/>
      <c r="O158" s="35"/>
    </row>
    <row r="159" ht="13.5">
      <c r="A159" s="36" t="s">
        <v>10</v>
      </c>
    </row>
    <row r="160" spans="2:13" ht="14.25">
      <c r="B160" s="38"/>
      <c r="C160" s="39"/>
      <c r="D160" s="30"/>
      <c r="G160" s="38"/>
      <c r="H160" s="39"/>
      <c r="I160" s="30"/>
      <c r="L160" s="38"/>
      <c r="M160" s="39"/>
    </row>
    <row r="161" spans="2:14" ht="14.25">
      <c r="B161" s="40"/>
      <c r="C161" s="40"/>
      <c r="G161" s="40"/>
      <c r="H161" s="40"/>
      <c r="L161" s="40"/>
      <c r="M161" s="40"/>
      <c r="N161" s="30"/>
    </row>
    <row r="162" spans="2:13" ht="13.5">
      <c r="B162" s="38"/>
      <c r="C162" s="38"/>
      <c r="G162" s="20"/>
      <c r="H162" s="20"/>
      <c r="L162" s="38"/>
      <c r="M162" s="38"/>
    </row>
    <row r="163" spans="2:12" ht="13.5">
      <c r="B163" s="38"/>
      <c r="G163" s="20"/>
      <c r="H163" s="20"/>
      <c r="L163" s="38"/>
    </row>
    <row r="164" spans="7:8" ht="13.5">
      <c r="G164" s="20"/>
      <c r="H164" s="20"/>
    </row>
    <row r="165" spans="7:8" ht="13.5">
      <c r="G165" s="20"/>
      <c r="H165" s="20"/>
    </row>
    <row r="166" spans="7:8" ht="13.5">
      <c r="G166" s="20"/>
      <c r="H166" s="20"/>
    </row>
    <row r="167" spans="4:9" ht="13.5">
      <c r="D167" s="44"/>
      <c r="G167" s="20"/>
      <c r="H167" s="20"/>
      <c r="I167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="85" zoomScaleNormal="85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14.25">
      <c r="A146" s="29">
        <v>44866</v>
      </c>
      <c r="B146" s="30">
        <v>1</v>
      </c>
      <c r="C146" s="30">
        <v>49694.52</v>
      </c>
      <c r="D146" s="30">
        <v>49694.52</v>
      </c>
      <c r="E146" s="31">
        <v>0.0315</v>
      </c>
      <c r="F146" s="41"/>
      <c r="G146" s="30">
        <v>4</v>
      </c>
      <c r="H146" s="30">
        <v>814843.99</v>
      </c>
      <c r="I146" s="30">
        <v>203710.9975</v>
      </c>
      <c r="J146" s="31">
        <v>0.03979703357203383</v>
      </c>
      <c r="L146" s="30">
        <v>26</v>
      </c>
      <c r="M146" s="30">
        <v>2751287.97</v>
      </c>
      <c r="N146" s="30">
        <v>105818.76807692308</v>
      </c>
      <c r="O146" s="31">
        <v>0.03835563661553028</v>
      </c>
    </row>
    <row r="147" spans="1:15" s="26" customFormat="1" ht="14.25">
      <c r="A147" s="29">
        <v>44896</v>
      </c>
      <c r="B147" s="30">
        <v>0</v>
      </c>
      <c r="C147" s="30">
        <v>0</v>
      </c>
      <c r="D147" s="30">
        <v>0</v>
      </c>
      <c r="E147" s="31">
        <v>0</v>
      </c>
      <c r="F147" s="41"/>
      <c r="G147" s="30">
        <v>5</v>
      </c>
      <c r="H147" s="30">
        <v>1440978.08</v>
      </c>
      <c r="I147" s="30">
        <v>288195.61600000004</v>
      </c>
      <c r="J147" s="31">
        <v>0.04253352175072642</v>
      </c>
      <c r="L147" s="30">
        <v>23</v>
      </c>
      <c r="M147" s="30">
        <v>2675539.71</v>
      </c>
      <c r="N147" s="30">
        <v>116327.81347826087</v>
      </c>
      <c r="O147" s="31">
        <v>0.038868690483012856</v>
      </c>
    </row>
    <row r="148" spans="1:15" s="26" customFormat="1" ht="14.25">
      <c r="A148" s="29">
        <v>44927</v>
      </c>
      <c r="B148" s="30">
        <v>0</v>
      </c>
      <c r="C148" s="30">
        <v>0</v>
      </c>
      <c r="D148" s="30">
        <v>0</v>
      </c>
      <c r="E148" s="31">
        <v>0</v>
      </c>
      <c r="F148" s="41"/>
      <c r="G148" s="30">
        <v>7</v>
      </c>
      <c r="H148" s="30">
        <v>3191253.7800000007</v>
      </c>
      <c r="I148" s="30">
        <v>455893.39714285725</v>
      </c>
      <c r="J148" s="31">
        <v>0.04112749385227519</v>
      </c>
      <c r="L148" s="30">
        <v>18</v>
      </c>
      <c r="M148" s="30">
        <v>2145429.18</v>
      </c>
      <c r="N148" s="30">
        <v>119190.51000000001</v>
      </c>
      <c r="O148" s="31">
        <v>0.03965937976381956</v>
      </c>
    </row>
    <row r="149" spans="1:15" s="26" customFormat="1" ht="14.25">
      <c r="A149" s="29">
        <v>44958</v>
      </c>
      <c r="B149" s="30">
        <v>2</v>
      </c>
      <c r="C149" s="30">
        <v>35939.130000000005</v>
      </c>
      <c r="D149" s="30">
        <v>17969.565000000002</v>
      </c>
      <c r="E149" s="31">
        <v>0.03084178481782948</v>
      </c>
      <c r="F149" s="41"/>
      <c r="G149" s="30">
        <v>5</v>
      </c>
      <c r="H149" s="30">
        <v>919574.43</v>
      </c>
      <c r="I149" s="30">
        <v>183914.886</v>
      </c>
      <c r="J149" s="31">
        <v>0.04082280795802467</v>
      </c>
      <c r="L149" s="30">
        <v>16</v>
      </c>
      <c r="M149" s="30">
        <v>2042792.4600000004</v>
      </c>
      <c r="N149" s="30">
        <v>127674.52875000003</v>
      </c>
      <c r="O149" s="31">
        <v>0.03968078262732574</v>
      </c>
    </row>
    <row r="150" spans="1:15" s="26" customFormat="1" ht="14.25">
      <c r="A150" s="29">
        <v>44986</v>
      </c>
      <c r="B150" s="30">
        <v>2</v>
      </c>
      <c r="C150" s="30">
        <v>41094.69</v>
      </c>
      <c r="D150" s="30">
        <v>20547.345</v>
      </c>
      <c r="E150" s="31">
        <v>0.028296651830199956</v>
      </c>
      <c r="F150" s="41"/>
      <c r="G150" s="30">
        <v>7</v>
      </c>
      <c r="H150" s="30">
        <v>1392443.7499999998</v>
      </c>
      <c r="I150" s="30">
        <v>198920.53571428568</v>
      </c>
      <c r="J150" s="31">
        <v>0.04403852270441804</v>
      </c>
      <c r="L150" s="30">
        <v>14</v>
      </c>
      <c r="M150" s="30">
        <v>1483223.7800000003</v>
      </c>
      <c r="N150" s="30">
        <v>105944.55571428573</v>
      </c>
      <c r="O150" s="31">
        <v>0.04111306102373844</v>
      </c>
    </row>
    <row r="151" spans="1:15" s="26" customFormat="1" ht="14.25">
      <c r="A151" s="29">
        <v>45017</v>
      </c>
      <c r="B151" s="30">
        <v>0</v>
      </c>
      <c r="C151" s="30">
        <v>0</v>
      </c>
      <c r="D151" s="30">
        <v>0</v>
      </c>
      <c r="E151" s="31">
        <v>0</v>
      </c>
      <c r="F151" s="41"/>
      <c r="G151" s="30">
        <v>7</v>
      </c>
      <c r="H151" s="30">
        <v>1069142.45</v>
      </c>
      <c r="I151" s="30">
        <v>152734.63571428572</v>
      </c>
      <c r="J151" s="31">
        <v>0.04300032900106062</v>
      </c>
      <c r="L151" s="30">
        <v>11</v>
      </c>
      <c r="M151" s="30">
        <v>1630661.34</v>
      </c>
      <c r="N151" s="30">
        <v>148241.94</v>
      </c>
      <c r="O151" s="31">
        <v>0.042221486110659866</v>
      </c>
    </row>
    <row r="152" spans="1:15" s="26" customFormat="1" ht="14.25">
      <c r="A152" s="29">
        <v>45047</v>
      </c>
      <c r="B152" s="30">
        <v>0</v>
      </c>
      <c r="C152" s="30">
        <v>0</v>
      </c>
      <c r="D152" s="30">
        <v>0</v>
      </c>
      <c r="E152" s="31">
        <v>0</v>
      </c>
      <c r="F152" s="41"/>
      <c r="G152" s="30">
        <v>8</v>
      </c>
      <c r="H152" s="30">
        <v>1256739.79</v>
      </c>
      <c r="I152" s="30">
        <v>157092.47375</v>
      </c>
      <c r="J152" s="31">
        <v>0.043292071034052325</v>
      </c>
      <c r="L152" s="30">
        <v>19</v>
      </c>
      <c r="M152" s="30">
        <v>1702744.94</v>
      </c>
      <c r="N152" s="30">
        <v>89618.1547368421</v>
      </c>
      <c r="O152" s="31">
        <v>0.0416721776997323</v>
      </c>
    </row>
    <row r="153" spans="1:15" s="26" customFormat="1" ht="14.25">
      <c r="A153" s="29">
        <v>45078</v>
      </c>
      <c r="B153" s="30">
        <v>1</v>
      </c>
      <c r="C153" s="30">
        <v>31950.99</v>
      </c>
      <c r="D153" s="30">
        <v>31950.99</v>
      </c>
      <c r="E153" s="31">
        <v>0.038</v>
      </c>
      <c r="F153" s="41"/>
      <c r="G153" s="30">
        <v>4</v>
      </c>
      <c r="H153" s="30">
        <v>576996.85</v>
      </c>
      <c r="I153" s="30">
        <v>144249.2125</v>
      </c>
      <c r="J153" s="31">
        <v>0.045404983968283366</v>
      </c>
      <c r="L153" s="30">
        <v>16</v>
      </c>
      <c r="M153" s="30">
        <v>1765916.82</v>
      </c>
      <c r="N153" s="30">
        <v>110369.80125</v>
      </c>
      <c r="O153" s="31">
        <v>0.04297865253585387</v>
      </c>
    </row>
    <row r="154" spans="1:15" s="26" customFormat="1" ht="14.25">
      <c r="A154" s="29">
        <v>45108</v>
      </c>
      <c r="B154" s="30">
        <v>0</v>
      </c>
      <c r="C154" s="30">
        <v>0</v>
      </c>
      <c r="D154" s="30">
        <v>0</v>
      </c>
      <c r="E154" s="31">
        <v>0</v>
      </c>
      <c r="F154" s="41"/>
      <c r="G154" s="30">
        <v>0</v>
      </c>
      <c r="H154" s="30">
        <v>0</v>
      </c>
      <c r="I154" s="30">
        <v>0</v>
      </c>
      <c r="J154" s="31">
        <v>0</v>
      </c>
      <c r="L154" s="30">
        <v>5</v>
      </c>
      <c r="M154" s="30">
        <v>589451.32</v>
      </c>
      <c r="N154" s="30">
        <v>117890.264</v>
      </c>
      <c r="O154" s="31">
        <v>0.04476703867929247</v>
      </c>
    </row>
    <row r="155" spans="1:15" s="26" customFormat="1" ht="14.25">
      <c r="A155" s="29">
        <v>45139</v>
      </c>
      <c r="B155" s="30">
        <v>1</v>
      </c>
      <c r="C155" s="30">
        <v>18748.86</v>
      </c>
      <c r="D155" s="30">
        <v>18748.86</v>
      </c>
      <c r="E155" s="31">
        <v>0.0301</v>
      </c>
      <c r="F155" s="41"/>
      <c r="G155" s="30">
        <v>7</v>
      </c>
      <c r="H155" s="30">
        <v>1618476.56</v>
      </c>
      <c r="I155" s="30">
        <v>231210.93714285715</v>
      </c>
      <c r="J155" s="31">
        <v>0.04606197865046621</v>
      </c>
      <c r="L155" s="30">
        <v>21</v>
      </c>
      <c r="M155" s="30">
        <v>2113702.7700000005</v>
      </c>
      <c r="N155" s="30">
        <v>100652.51285714288</v>
      </c>
      <c r="O155" s="31">
        <v>0.04477328447509201</v>
      </c>
    </row>
    <row r="156" spans="1:15" s="26" customFormat="1" ht="6.75" customHeight="1" thickBot="1">
      <c r="A156" s="33"/>
      <c r="B156" s="33"/>
      <c r="C156" s="33"/>
      <c r="D156" s="33"/>
      <c r="E156" s="33"/>
      <c r="F156" s="16"/>
      <c r="G156" s="33"/>
      <c r="H156" s="33"/>
      <c r="I156" s="33"/>
      <c r="J156" s="33"/>
      <c r="K156" s="16"/>
      <c r="L156" s="33"/>
      <c r="M156" s="33"/>
      <c r="N156" s="33"/>
      <c r="O156" s="33"/>
    </row>
    <row r="157" spans="1:15" s="26" customFormat="1" ht="5.25" customHeight="1" thickTop="1">
      <c r="A157" s="35"/>
      <c r="B157" s="35"/>
      <c r="C157" s="35"/>
      <c r="D157" s="35"/>
      <c r="E157" s="35"/>
      <c r="G157" s="35"/>
      <c r="H157" s="35"/>
      <c r="I157" s="35"/>
      <c r="J157" s="35"/>
      <c r="L157" s="35"/>
      <c r="M157" s="35"/>
      <c r="N157" s="35"/>
      <c r="O157" s="35"/>
    </row>
    <row r="158" spans="1:15" s="26" customFormat="1" ht="13.5">
      <c r="A158" s="36" t="s">
        <v>13</v>
      </c>
      <c r="B158" s="35"/>
      <c r="C158" s="35"/>
      <c r="D158" s="35"/>
      <c r="E158" s="35"/>
      <c r="G158" s="35"/>
      <c r="H158" s="35"/>
      <c r="I158" s="35"/>
      <c r="J158" s="35"/>
      <c r="L158" s="35"/>
      <c r="M158" s="35"/>
      <c r="N158" s="35"/>
      <c r="O158" s="35"/>
    </row>
    <row r="159" spans="1:14" ht="14.25">
      <c r="A159" s="36" t="s">
        <v>10</v>
      </c>
      <c r="N159" s="30"/>
    </row>
    <row r="160" spans="2:13" ht="13.5">
      <c r="B160" s="38"/>
      <c r="C160" s="38"/>
      <c r="E160" s="44"/>
      <c r="G160" s="38"/>
      <c r="H160" s="39"/>
      <c r="L160" s="38"/>
      <c r="M160" s="39"/>
    </row>
    <row r="161" spans="2:13" ht="14.25">
      <c r="B161" s="40"/>
      <c r="C161" s="38"/>
      <c r="D161" s="30"/>
      <c r="E161" s="44"/>
      <c r="G161" s="40"/>
      <c r="H161" s="40"/>
      <c r="I161" s="30"/>
      <c r="L161" s="40"/>
      <c r="M161" s="40"/>
    </row>
    <row r="162" spans="2:15" ht="14.25">
      <c r="B162" s="14"/>
      <c r="C162" s="38"/>
      <c r="D162" s="14"/>
      <c r="E162" s="44"/>
      <c r="G162" s="20"/>
      <c r="H162" s="44"/>
      <c r="I162" s="14"/>
      <c r="J162" s="7"/>
      <c r="L162" s="14"/>
      <c r="M162" s="14"/>
      <c r="N162" s="14"/>
      <c r="O162" s="7"/>
    </row>
    <row r="163" spans="2:12" ht="13.5">
      <c r="B163" s="38"/>
      <c r="C163" s="38"/>
      <c r="E163" s="44"/>
      <c r="G163" s="20"/>
      <c r="H163" s="44"/>
      <c r="L163" s="38"/>
    </row>
    <row r="164" spans="3:8" ht="13.5">
      <c r="C164" s="38"/>
      <c r="E164" s="44"/>
      <c r="G164" s="20"/>
      <c r="H164" s="44"/>
    </row>
    <row r="165" spans="3:8" ht="13.5">
      <c r="C165" s="38"/>
      <c r="E165" s="44"/>
      <c r="G165" s="20"/>
      <c r="H165" s="44"/>
    </row>
    <row r="166" spans="3:8" ht="13.5">
      <c r="C166" s="38"/>
      <c r="E166" s="44"/>
      <c r="G166" s="20"/>
      <c r="H166" s="44"/>
    </row>
    <row r="167" spans="3:8" ht="13.5">
      <c r="C167" s="38"/>
      <c r="E167" s="44"/>
      <c r="G167" s="20"/>
      <c r="H167" s="44"/>
    </row>
    <row r="168" spans="3:9" ht="13.5">
      <c r="C168" s="38"/>
      <c r="E168" s="44"/>
      <c r="G168" s="20"/>
      <c r="H168" s="44"/>
      <c r="I168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2023-09-22T22:49:36Z</dcterms:modified>
  <cp:category/>
  <cp:version/>
  <cp:contentType/>
  <cp:contentStatus/>
</cp:coreProperties>
</file>