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<sst xmlns="http://schemas.openxmlformats.org/spreadsheetml/2006/main" count="42" uniqueCount="40">
  <si>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</si>
  <si>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</si>
  <si>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</si>
  <si>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r>
      <t xml:space="preserve">ACTIVOS PONDERADOS POR RIESGO </t>
    </r>
    <r>
      <rPr>
        <b/>
        <vertAlign val="superscript"/>
        <sz val="10"/>
        <rFont val="Arial Narrow"/>
        <family val="2"/>
      </rPr>
      <t>3/</t>
    </r>
  </si>
  <si>
    <t>RATIO DE CAPITAL</t>
  </si>
  <si>
    <r>
      <t>POR RIESGO DE CRÉDITO</t>
    </r>
    <r>
      <rPr>
        <vertAlign val="superscript"/>
        <sz val="8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</si>
  <si>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</si>
  <si>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</si>
  <si>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</si>
  <si>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vertAlign val="superscript"/>
        <sz val="8"/>
        <rFont val="Arial Narrow"/>
        <family val="2"/>
      </rPr>
      <t>2/</t>
    </r>
  </si>
  <si>
    <r>
      <t>POR RIESGO OPERACIONAL</t>
    </r>
    <r>
      <rPr>
        <vertAlign val="superscript"/>
        <sz val="8"/>
        <rFont val="Arial Narrow"/>
        <family val="2"/>
      </rPr>
      <t>2/</t>
    </r>
  </si>
  <si>
    <t>ACTIVOS Y CONTINGENTES PONDERADOS POR RIESGO TOTALES (APR)</t>
  </si>
  <si>
    <r>
      <t>CAPITAL ORDINARIO 
DE NIVEL 1 / APR</t>
    </r>
    <r>
      <rPr>
        <vertAlign val="superscript"/>
        <sz val="10"/>
        <rFont val="Arial Narrow"/>
        <family val="2"/>
      </rPr>
      <t>3/</t>
    </r>
  </si>
  <si>
    <r>
      <t>PATRIMONIO EFECTIVO DE NIVEL 1 / APR</t>
    </r>
    <r>
      <rPr>
        <vertAlign val="superscript"/>
        <sz val="10"/>
        <rFont val="Arial Narrow"/>
        <family val="2"/>
      </rPr>
      <t>4/</t>
    </r>
  </si>
  <si>
    <r>
      <t>RATIO DE CAPITAL GLOBAL</t>
    </r>
    <r>
      <rPr>
        <vertAlign val="superscript"/>
        <sz val="10"/>
        <rFont val="Arial Narrow"/>
        <family val="2"/>
      </rPr>
      <t>5/</t>
    </r>
  </si>
  <si>
    <t>ENTIDAD</t>
  </si>
  <si>
    <t>(a)</t>
  </si>
  <si>
    <t xml:space="preserve"> (b)</t>
  </si>
  <si>
    <t xml:space="preserve"> (c)</t>
  </si>
  <si>
    <t>(d)</t>
  </si>
  <si>
    <t xml:space="preserve"> (e)</t>
  </si>
  <si>
    <t xml:space="preserve"> (f)</t>
  </si>
  <si>
    <t>(g)=(d)+(e)+(f)</t>
  </si>
  <si>
    <t>(En porcentaje)</t>
  </si>
  <si>
    <t>EC Alternativa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</si>
  <si>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</si>
  <si>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</si>
  <si>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</si>
  <si>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</si>
  <si>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</si>
  <si>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</si>
  <si>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</si>
  <si>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</si>
  <si>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</si>
  <si>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</si>
  <si>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</si>
  <si>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</si>
  <si>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</si>
  <si>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</si>
  <si>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Publicado el 4.Mar.2024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</si>
</sst>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* #\ ###\ ###____________;\ * #\ ###\ ###\____________ ;* &quot;-&quot;?????;_(@_)"/>
    <numFmt numFmtId="172" formatCode="#,##0.00000000"/>
    <numFmt numFmtId="173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1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17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 applyProtection="1">
      <alignment vertical="center"/>
      <protection/>
    </xf>
    <xf numFmtId="2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0" xfId="54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/>
    </xf>
    <xf numFmtId="173" fontId="21" fillId="0" borderId="0" xfId="0" applyNumberFormat="1" applyFont="1" applyAlignment="1">
      <alignment/>
    </xf>
    <xf numFmtId="173" fontId="21" fillId="0" borderId="0" xfId="0" applyNumberFormat="1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0" fillId="0" borderId="12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7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="80" zoomScaleNormal="80" zoomScalePageLayoutView="0" workbookViewId="0" topLeftCell="A1">
      <selection activeCell="AE1" sqref="AE1:AH16384"/>
    </sheetView>
  </sheetViews>
  <sheetFormatPr defaultColWidth="11.421875" defaultRowHeight="12.75"/>
  <cols>
    <col min="1" max="1" width="27.7109375" style="0" customWidth="1"/>
    <col min="2" max="3" width="20.57421875" style="0" customWidth="1"/>
    <col min="4" max="4" width="20.57421875" style="5" customWidth="1"/>
    <col min="5" max="5" width="3.140625" style="5" customWidth="1"/>
    <col min="6" max="9" width="20.57421875" style="0" customWidth="1"/>
    <col min="10" max="10" width="4.421875" style="0" customWidth="1"/>
    <col min="11" max="11" width="20.57421875" style="0" customWidth="1"/>
    <col min="12" max="12" width="19.140625" style="0" customWidth="1"/>
    <col min="13" max="13" width="18.28125" style="0" customWidth="1"/>
    <col min="14" max="14" width="11.00390625" style="0" customWidth="1"/>
    <col min="15" max="30" width="11.00390625" style="0" hidden="1" customWidth="1"/>
  </cols>
  <sheetData>
    <row r="1" spans="1:30" ht="24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>
      <c r="A2" s="62">
        <v>45291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>
      <c r="A4" s="4" t="s">
        <v>39</v>
      </c>
    </row>
    <row r="5" spans="1:30" ht="12.75" customHeight="1">
      <c r="A5" s="6"/>
      <c r="B5" s="64" t="s">
        <v>2</v>
      </c>
      <c r="C5" s="64"/>
      <c r="D5" s="64"/>
      <c r="E5" s="7"/>
      <c r="F5" s="65" t="s">
        <v>3</v>
      </c>
      <c r="G5" s="65"/>
      <c r="H5" s="65"/>
      <c r="I5" s="65"/>
      <c r="J5" s="7"/>
      <c r="K5" s="66" t="s">
        <v>4</v>
      </c>
      <c r="L5" s="66"/>
      <c r="M5" s="6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3.5" customHeight="1">
      <c r="A6" s="9"/>
      <c r="B6" s="59" t="s">
        <v>5</v>
      </c>
      <c r="C6" s="59" t="s">
        <v>6</v>
      </c>
      <c r="D6" s="59" t="s">
        <v>7</v>
      </c>
      <c r="E6" s="10"/>
      <c r="F6" s="60" t="s">
        <v>8</v>
      </c>
      <c r="G6" s="60" t="s">
        <v>9</v>
      </c>
      <c r="H6" s="60" t="s">
        <v>10</v>
      </c>
      <c r="I6" s="53" t="s">
        <v>11</v>
      </c>
      <c r="J6" s="11"/>
      <c r="K6" s="54" t="s">
        <v>12</v>
      </c>
      <c r="L6" s="56" t="s">
        <v>13</v>
      </c>
      <c r="M6" s="54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13.5">
      <c r="A7" s="12" t="s">
        <v>15</v>
      </c>
      <c r="B7" s="60"/>
      <c r="C7" s="60"/>
      <c r="D7" s="60"/>
      <c r="E7" s="10"/>
      <c r="F7" s="60"/>
      <c r="G7" s="60"/>
      <c r="H7" s="60"/>
      <c r="I7" s="53"/>
      <c r="J7" s="11"/>
      <c r="K7" s="55"/>
      <c r="L7" s="57"/>
      <c r="M7" s="5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3"/>
    </row>
    <row r="8" spans="1:31" ht="13.5">
      <c r="A8" s="14"/>
      <c r="B8" s="15" t="s">
        <v>16</v>
      </c>
      <c r="C8" s="15" t="s">
        <v>17</v>
      </c>
      <c r="D8" s="15" t="s">
        <v>18</v>
      </c>
      <c r="E8" s="15"/>
      <c r="F8" s="15" t="s">
        <v>19</v>
      </c>
      <c r="G8" s="15" t="s">
        <v>20</v>
      </c>
      <c r="H8" s="15" t="s">
        <v>21</v>
      </c>
      <c r="I8" s="15" t="s">
        <v>22</v>
      </c>
      <c r="J8" s="15"/>
      <c r="K8" s="16" t="s">
        <v>23</v>
      </c>
      <c r="L8" s="16" t="s">
        <v>23</v>
      </c>
      <c r="M8" s="16" t="s">
        <v>23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/>
    </row>
    <row r="9" spans="1:37" ht="12.75">
      <c r="A9" s="18" t="s">
        <v>24</v>
      </c>
      <c r="B9" s="19">
        <v>21402.29</v>
      </c>
      <c r="C9" s="19">
        <v>17.24</v>
      </c>
      <c r="D9" s="19">
        <v>5354.88</v>
      </c>
      <c r="E9" s="19"/>
      <c r="F9" s="19">
        <v>237803.25036</v>
      </c>
      <c r="G9" s="20">
        <v>172.4315</v>
      </c>
      <c r="H9" s="20">
        <v>53548.8392</v>
      </c>
      <c r="I9" s="19">
        <v>291524.52106</v>
      </c>
      <c r="J9" s="19"/>
      <c r="K9" s="21">
        <v>12.182165151548764</v>
      </c>
      <c r="L9" s="21">
        <v>12.182165151548764</v>
      </c>
      <c r="M9" s="22">
        <v>16.52120772049262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6"/>
      <c r="AG9" s="26"/>
      <c r="AH9" s="26"/>
      <c r="AI9" s="26"/>
      <c r="AJ9" s="26"/>
      <c r="AK9" s="26"/>
    </row>
    <row r="10" spans="1:37" ht="12" customHeight="1">
      <c r="A10" s="18" t="s">
        <v>25</v>
      </c>
      <c r="B10" s="19">
        <v>19551.52</v>
      </c>
      <c r="C10" s="19">
        <v>159.06</v>
      </c>
      <c r="D10" s="19">
        <v>2511.81</v>
      </c>
      <c r="E10" s="19"/>
      <c r="F10" s="19">
        <v>217239.20149</v>
      </c>
      <c r="G10" s="20">
        <v>1590.6381999999999</v>
      </c>
      <c r="H10" s="20">
        <v>25118.1668</v>
      </c>
      <c r="I10" s="19">
        <v>243948.00649</v>
      </c>
      <c r="J10" s="19"/>
      <c r="K10" s="21">
        <v>7.017268808398307</v>
      </c>
      <c r="L10" s="21">
        <v>9.230859577991936</v>
      </c>
      <c r="M10" s="22">
        <v>10.15022463762207</v>
      </c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6"/>
      <c r="AG10" s="26"/>
      <c r="AH10" s="26"/>
      <c r="AI10" s="26"/>
      <c r="AJ10" s="26"/>
      <c r="AK10" s="26"/>
    </row>
    <row r="11" spans="1:37" ht="12" customHeight="1">
      <c r="A11" s="18" t="s">
        <v>26</v>
      </c>
      <c r="B11" s="19">
        <v>23559.91</v>
      </c>
      <c r="C11" s="19">
        <v>354.54</v>
      </c>
      <c r="D11" s="19">
        <v>5978.61</v>
      </c>
      <c r="E11" s="19"/>
      <c r="F11" s="19">
        <v>261776.82701</v>
      </c>
      <c r="G11" s="20">
        <v>3545.46082</v>
      </c>
      <c r="H11" s="20">
        <v>59786.15128</v>
      </c>
      <c r="I11" s="19">
        <v>325108.43911</v>
      </c>
      <c r="J11" s="19"/>
      <c r="K11" s="21">
        <v>30.810555029837467</v>
      </c>
      <c r="L11" s="21">
        <v>30.810555029837467</v>
      </c>
      <c r="M11" s="22">
        <v>30.810555029837467</v>
      </c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6"/>
      <c r="AG11" s="26"/>
      <c r="AH11" s="26"/>
      <c r="AI11" s="26"/>
      <c r="AJ11" s="26"/>
      <c r="AK11" s="26"/>
    </row>
    <row r="12" spans="1:37" ht="12.75">
      <c r="A12" s="18" t="s">
        <v>27</v>
      </c>
      <c r="B12" s="19">
        <v>137252.81</v>
      </c>
      <c r="C12" s="19">
        <v>1505.12</v>
      </c>
      <c r="D12" s="19">
        <v>25237.44</v>
      </c>
      <c r="E12" s="19"/>
      <c r="F12" s="19">
        <v>1525031.2178400003</v>
      </c>
      <c r="G12" s="20">
        <v>15051.233400000001</v>
      </c>
      <c r="H12" s="20">
        <v>252374.41319999998</v>
      </c>
      <c r="I12" s="19">
        <v>1792456.8644400004</v>
      </c>
      <c r="J12" s="19"/>
      <c r="K12" s="21">
        <v>10.89052009828807</v>
      </c>
      <c r="L12" s="21">
        <v>10.89052009828807</v>
      </c>
      <c r="M12" s="22">
        <v>13.560369632385564</v>
      </c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6"/>
      <c r="AG12" s="26"/>
      <c r="AH12" s="26"/>
      <c r="AI12" s="26"/>
      <c r="AJ12" s="26"/>
      <c r="AK12" s="26"/>
    </row>
    <row r="13" spans="1:37" ht="12.75">
      <c r="A13" s="18" t="s">
        <v>28</v>
      </c>
      <c r="B13" s="19">
        <v>37434.18</v>
      </c>
      <c r="C13" s="19">
        <v>226.64</v>
      </c>
      <c r="D13" s="19">
        <v>6342.17</v>
      </c>
      <c r="E13" s="19"/>
      <c r="F13" s="19">
        <v>415935.39242999995</v>
      </c>
      <c r="G13" s="20">
        <v>2266.461</v>
      </c>
      <c r="H13" s="20">
        <v>63421.7684</v>
      </c>
      <c r="I13" s="19">
        <v>481623.62182999996</v>
      </c>
      <c r="J13" s="19"/>
      <c r="K13" s="21">
        <v>15.138723742923963</v>
      </c>
      <c r="L13" s="21">
        <v>15.138723742923963</v>
      </c>
      <c r="M13" s="22">
        <v>17.64896881817996</v>
      </c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6"/>
      <c r="AG13" s="26"/>
      <c r="AH13" s="26"/>
      <c r="AI13" s="26"/>
      <c r="AJ13" s="26"/>
      <c r="AK13" s="26"/>
    </row>
    <row r="14" spans="1:37" ht="12.75">
      <c r="A14" s="18" t="s">
        <v>29</v>
      </c>
      <c r="B14" s="19">
        <v>42020.04</v>
      </c>
      <c r="C14" s="19">
        <v>225.96</v>
      </c>
      <c r="D14" s="19">
        <v>2330.69</v>
      </c>
      <c r="E14" s="19"/>
      <c r="F14" s="19">
        <v>466889.32022</v>
      </c>
      <c r="G14" s="20">
        <v>2259.6152</v>
      </c>
      <c r="H14" s="20">
        <v>23306.9619</v>
      </c>
      <c r="I14" s="19">
        <v>492455.89732</v>
      </c>
      <c r="J14" s="19"/>
      <c r="K14" s="21">
        <v>20.457372187213423</v>
      </c>
      <c r="L14" s="21">
        <v>20.457372187213423</v>
      </c>
      <c r="M14" s="22">
        <v>21.172301294646275</v>
      </c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6"/>
      <c r="AG14" s="26"/>
      <c r="AH14" s="26"/>
      <c r="AI14" s="26"/>
      <c r="AJ14" s="26"/>
      <c r="AK14" s="26"/>
    </row>
    <row r="15" spans="1:31" ht="12.75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21"/>
      <c r="L15" s="21"/>
      <c r="M15" s="22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</row>
    <row r="16" spans="1:31" ht="12.75">
      <c r="A16" s="28" t="s">
        <v>30</v>
      </c>
      <c r="B16" s="29">
        <v>281220.75</v>
      </c>
      <c r="C16" s="29">
        <v>2488.56</v>
      </c>
      <c r="D16" s="29">
        <v>47755.6</v>
      </c>
      <c r="E16" s="29"/>
      <c r="F16" s="29">
        <v>3124675.20935</v>
      </c>
      <c r="G16" s="29">
        <v>24885.84012</v>
      </c>
      <c r="H16" s="29">
        <v>477556.30078</v>
      </c>
      <c r="I16" s="29">
        <v>3627117.35025</v>
      </c>
      <c r="J16" s="29"/>
      <c r="K16" s="21">
        <v>14.382310176922179</v>
      </c>
      <c r="L16" s="21">
        <v>14.531188983804816</v>
      </c>
      <c r="M16" s="22">
        <v>16.69154625622589</v>
      </c>
      <c r="N16" s="23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25"/>
    </row>
    <row r="17" spans="1:37" ht="12.75" hidden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2" t="e">
        <v>#N/A</v>
      </c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I17" s="31"/>
      <c r="AJ17" s="31"/>
      <c r="AK17" s="31"/>
    </row>
    <row r="18" spans="1:31" ht="4.5" customHeight="1" hidden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2" t="e">
        <v>#N/A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</row>
    <row r="19" spans="1:31" ht="12.75" hidden="1">
      <c r="A19" s="3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2" t="e">
        <v>#N/A</v>
      </c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</row>
    <row r="20" spans="1:31" ht="4.5" customHeight="1" thickBo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5"/>
    </row>
    <row r="21" spans="1:3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35"/>
      <c r="O21" s="36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2.75">
      <c r="A22" s="37" t="s">
        <v>31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15" ht="12.75">
      <c r="A23" s="37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41"/>
      <c r="L23" s="41"/>
      <c r="M23" s="41"/>
      <c r="N23" s="41"/>
      <c r="O23" s="41"/>
    </row>
    <row r="24" spans="1:15" ht="13.5" customHeight="1">
      <c r="A24" s="51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42"/>
      <c r="O24" s="42"/>
    </row>
    <row r="25" spans="1:15" ht="29.25" customHeight="1">
      <c r="A25" s="51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43"/>
      <c r="O25" s="43"/>
    </row>
    <row r="26" spans="1:15" ht="27.75" customHeight="1">
      <c r="A26" s="51" t="s">
        <v>35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43"/>
      <c r="O26" s="43"/>
    </row>
    <row r="27" spans="1:15" ht="26.25" customHeight="1">
      <c r="A27" s="51" t="s">
        <v>36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43"/>
      <c r="O27" s="43"/>
    </row>
    <row r="28" spans="1:15" ht="27" customHeight="1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43"/>
      <c r="O28" s="43"/>
    </row>
    <row r="29" spans="1:15" ht="13.5">
      <c r="A29" s="52" t="s">
        <v>38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4"/>
      <c r="O29" s="44"/>
    </row>
    <row r="30" spans="1:13" ht="13.5">
      <c r="A30" s="45"/>
      <c r="B30" s="46"/>
      <c r="C30" s="46"/>
      <c r="D30" s="47"/>
      <c r="E30" s="47"/>
      <c r="F30" s="46"/>
      <c r="G30" s="46"/>
      <c r="H30" s="46"/>
      <c r="I30" s="46"/>
      <c r="J30" s="46"/>
      <c r="K30" s="46"/>
      <c r="L30" s="46"/>
      <c r="M30" s="46"/>
    </row>
    <row r="31" spans="1:13" ht="13.5">
      <c r="A31" s="46"/>
      <c r="B31" s="46"/>
      <c r="C31" s="46"/>
      <c r="D31" s="47"/>
      <c r="E31" s="47"/>
      <c r="F31" s="46"/>
      <c r="G31" s="46"/>
      <c r="H31" s="46"/>
      <c r="I31" s="46"/>
      <c r="J31" s="46"/>
      <c r="K31" s="46"/>
      <c r="L31" s="46"/>
      <c r="M31" s="46"/>
    </row>
    <row r="32" spans="1:13" ht="13.5">
      <c r="A32" s="46"/>
      <c r="B32" s="46"/>
      <c r="C32" s="46"/>
      <c r="D32" s="47"/>
      <c r="E32" s="47"/>
      <c r="F32" s="46"/>
      <c r="G32" s="46"/>
      <c r="H32" s="46"/>
      <c r="I32" s="46"/>
      <c r="J32" s="46"/>
      <c r="K32" s="46"/>
      <c r="L32" s="46"/>
      <c r="M32" s="46"/>
    </row>
    <row r="33" spans="1:11" ht="13.5">
      <c r="A33" s="48"/>
      <c r="B33" s="49"/>
      <c r="C33" s="49"/>
      <c r="D33" s="50"/>
      <c r="E33" s="50"/>
      <c r="F33" s="49"/>
      <c r="G33" s="49"/>
      <c r="H33" s="49"/>
      <c r="I33" s="49"/>
      <c r="J33" s="49"/>
      <c r="K33" s="49"/>
    </row>
  </sheetData>
  <sheetProtection/>
  <mergeCells count="23">
    <mergeCell ref="A1:M1"/>
    <mergeCell ref="A2:M2"/>
    <mergeCell ref="A3:M3"/>
    <mergeCell ref="B5:D5"/>
    <mergeCell ref="F5:I5"/>
    <mergeCell ref="K5:M5"/>
    <mergeCell ref="A24:M24"/>
    <mergeCell ref="B6:B7"/>
    <mergeCell ref="C6:C7"/>
    <mergeCell ref="D6:D7"/>
    <mergeCell ref="F6:F7"/>
    <mergeCell ref="G6:G7"/>
    <mergeCell ref="H6:H7"/>
    <mergeCell ref="A25:M25"/>
    <mergeCell ref="A26:M26"/>
    <mergeCell ref="A27:M27"/>
    <mergeCell ref="A28:M28"/>
    <mergeCell ref="A29:M29"/>
    <mergeCell ref="I6:I7"/>
    <mergeCell ref="K6:K7"/>
    <mergeCell ref="L6:L7"/>
    <mergeCell ref="M6:M7"/>
    <mergeCell ref="A21:M21"/>
  </mergeCells>
  <conditionalFormatting sqref="B33:K33 AE9:AE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2024-03-04T23:20:38Z</dcterms:created>
  <dcterms:modified xsi:type="dcterms:W3CDTF">2024-03-05T00:01:18Z</dcterms:modified>
  <cp:category/>
  <cp:version/>
  <cp:contentType/>
  <cp:contentStatus/>
</cp:coreProperties>
</file>