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<sst xmlns="http://schemas.openxmlformats.org/spreadsheetml/2006/main" count="711" uniqueCount="207">
  <si>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</si>
  <si>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</si>
  <si>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</si>
  <si>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</si>
  <si>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</si>
  <si>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</si>
  <si>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</si>
  <si>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</si>
  <si>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</si>
  <si>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</si>
  <si>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</si>
  <si>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</si>
  <si>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</si>
  <si>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</si>
  <si>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</si>
  <si>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</si>
  <si>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</si>
  <si>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</si>
  <si>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</si>
  <si>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</si>
  <si>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</si>
  <si>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</si>
  <si>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</si>
  <si>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</si>
  <si>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</si>
  <si>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</si>
  <si>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</si>
  <si>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</si>
  <si>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</si>
  <si>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</si>
  <si>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</si>
  <si>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</si>
  <si>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</si>
  <si>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</si>
  <si>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</si>
  <si>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</si>
  <si>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</si>
  <si>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</si>
  <si>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</si>
  <si>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</si>
  <si>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</si>
  <si>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</si>
  <si>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</si>
  <si>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</si>
  <si>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</si>
  <si>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</si>
  <si>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</si>
  <si>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</si>
  <si>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</si>
  <si>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</si>
  <si>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</si>
  <si>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</si>
  <si>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</si>
  <si>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</si>
  <si>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</si>
  <si>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</si>
  <si>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</si>
  <si>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</si>
  <si>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</si>
  <si>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</si>
  <si>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</si>
  <si>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</si>
  <si>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</si>
  <si>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</si>
  <si>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</si>
  <si>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</si>
  <si>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</si>
  <si>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</si>
  <si>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</si>
  <si>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</si>
  <si>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</si>
  <si>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</si>
  <si>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</si>
  <si>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</si>
  <si>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</si>
  <si>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</si>
  <si>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</si>
  <si>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</si>
  <si>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</si>
  <si>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</si>
  <si>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</si>
  <si>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</si>
  <si>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</si>
  <si>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</si>
  <si>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</si>
  <si>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</si>
  <si>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</si>
  <si>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</si>
  <si>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</si>
  <si>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</si>
  <si>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</si>
  <si>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</si>
  <si>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</si>
  <si>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</si>
  <si>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</si>
  <si>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</si>
  <si>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</si>
  <si>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</si>
  <si>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</si>
  <si>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</si>
  <si>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</si>
  <si>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</si>
  <si>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</si>
  <si>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</si>
  <si>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</si>
  <si>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</si>
  <si>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</si>
  <si>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</si>
  <si>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</si>
  <si>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</si>
  <si>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</si>
  <si>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</si>
  <si>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</si>
  <si>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</si>
  <si>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</si>
  <si>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</si>
  <si>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</si>
  <si>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</si>
  <si>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</si>
  <si>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</si>
  <si>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</si>
  <si>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</si>
  <si>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</si>
  <si>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</si>
  <si>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</si>
  <si>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</si>
  <si>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</si>
  <si>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</si>
  <si>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</si>
  <si>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</si>
  <si>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</si>
  <si>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</si>
  <si>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</si>
  <si>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</si>
  <si>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</si>
  <si>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</si>
  <si>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</si>
  <si>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</si>
  <si>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</si>
  <si>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</si>
  <si>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</si>
  <si>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</si>
  <si>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</si>
  <si>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</si>
  <si>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</si>
  <si>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</si>
  <si>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</si>
  <si>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</si>
  <si>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</si>
  <si>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</si>
  <si>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</si>
  <si>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Rentabilidad Nominal Anualizada del Fondo Tipo 0</t>
  </si>
  <si>
    <t>(4 años)</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</si>
  <si>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</si>
  <si>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</si>
  <si>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</si>
  <si>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</si>
  <si>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</si>
  <si>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</si>
  <si>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</si>
  <si>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</si>
  <si>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</si>
  <si>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</si>
  <si>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</si>
  <si>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</si>
  <si>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</si>
  <si>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</si>
  <si>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</si>
  <si>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</si>
  <si>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</si>
  <si>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</si>
  <si>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</si>
  <si>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</si>
  <si>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</si>
  <si>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</si>
  <si>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</si>
  <si>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</si>
  <si>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</si>
  <si>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Habitat (8)</t>
  </si>
  <si>
    <t>Habitat 3/</t>
  </si>
  <si>
    <t>Del 27 de noviembre al 03 de diciembre de 2023</t>
  </si>
  <si>
    <t>Del  04 al 10 de diciembre de 2023</t>
  </si>
  <si>
    <t>Del 11 al 17 de diciembre de 2023</t>
  </si>
  <si>
    <t>Boletín Semanal del Sistema Privado de Pensiones: Año 2023 - N° 51</t>
  </si>
  <si>
    <t>Semana del 18 al 24 de diciembre de 2023</t>
  </si>
  <si>
    <t>Al 22 de diciembre de 2023, la Cartera Administrada fue de S/ 121 527 millones. El 60,3% de este portafolio corresponde a inversiones en el mercado local y 40,0% a inversiones en el exterior. A nivel local la cartera se invierte principalmente en Acciones (17,6%), Bonos del gobierno (24,2%) y Bonos de Empresas no Financieras (5%), mientras que las inversiones en el exterior se concentran en Fondos mutuos y Fondos alternativos del exterior cuya participación en el total de la cartera fue de 13,8% y 15,1% respectivamente.</t>
  </si>
  <si>
    <t>Total Cartera Administrada por Instrumento Financiero 
 Al 22 de diciembre de 2023</t>
  </si>
  <si>
    <t>Durante la semana del 18 al 24 de diciembre de 2023, se incorporaron 11 218 personas al SPP, cifra mayor en 71,6% a la registrada la semana previa (6 539). Asimismo, las afiliaciones de trabajadores dependientes representaron el 94,7% del total de nuevos afiliados en la semana. Como resultado, al final de la semana se registró un total de 9 279 398 afiliados activos.</t>
  </si>
  <si>
    <t>Afiliados Activos 
 Al 24 de  de 2023</t>
  </si>
  <si>
    <t>Nov 2023 / Nov 2020</t>
  </si>
  <si>
    <t>Nov 2023 / Nov 2019</t>
  </si>
  <si>
    <t>Nov 2023 / Nov 2018</t>
  </si>
  <si>
    <t>Nov 2023 / Nov 2016</t>
  </si>
  <si>
    <t>Nov 2023 / Nov 2013</t>
  </si>
  <si>
    <t>Nov 2023 / Nov 2006</t>
  </si>
  <si>
    <t>(17 años / Histórico)</t>
  </si>
  <si>
    <t>Nov 2023 / Nov 2003</t>
  </si>
  <si>
    <t>Nov 2023 / Nov 1993</t>
  </si>
  <si>
    <t>(30 años / Histórica)</t>
  </si>
  <si>
    <t/>
  </si>
  <si>
    <t>Del 18 al 24 de diciembre de 2023</t>
  </si>
  <si>
    <t>Al 1 de Diciembre</t>
  </si>
  <si>
    <t>Al 8 de Diciembre</t>
  </si>
  <si>
    <t>Al 15 de Diciembre</t>
  </si>
  <si>
    <t>Al 22 de Diciembre</t>
  </si>
  <si>
    <t>Nov 2023 / Nov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</si>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</sst>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8">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b/>
      <sz val="11"/>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2"/>
      <color indexed="8"/>
      <name val="Arial Narrow"/>
      <family val="2"/>
    </font>
    <font>
      <sz val="18"/>
      <color indexed="56"/>
      <name val="Cambria"/>
      <family val="2"/>
    </font>
    <font>
      <b/>
      <sz val="12.6"/>
      <color indexed="8"/>
      <name val="Arial Narrow"/>
      <family val="2"/>
    </font>
    <font>
      <b/>
      <sz val="13.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
      <b/>
      <sz val="12"/>
      <color rgb="FF00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28" fillId="3" borderId="0" applyNumberFormat="0" applyBorder="0" applyAlignment="0" applyProtection="0"/>
    <xf numFmtId="0" fontId="107" fillId="5" borderId="0" applyNumberFormat="0" applyBorder="0" applyAlignment="0" applyProtection="0"/>
    <xf numFmtId="0" fontId="1" fillId="6" borderId="0" applyNumberFormat="0" applyBorder="0" applyAlignment="0" applyProtection="0"/>
    <xf numFmtId="0" fontId="107" fillId="7" borderId="0" applyNumberFormat="0" applyBorder="0" applyAlignment="0" applyProtection="0"/>
    <xf numFmtId="0" fontId="28" fillId="6"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28" fillId="9" borderId="0" applyNumberFormat="0" applyBorder="0" applyAlignment="0" applyProtection="0"/>
    <xf numFmtId="0" fontId="107" fillId="11" borderId="0" applyNumberFormat="0" applyBorder="0" applyAlignment="0" applyProtection="0"/>
    <xf numFmtId="0" fontId="1" fillId="12" borderId="0" applyNumberFormat="0" applyBorder="0" applyAlignment="0" applyProtection="0"/>
    <xf numFmtId="0" fontId="107" fillId="13" borderId="0" applyNumberFormat="0" applyBorder="0" applyAlignment="0" applyProtection="0"/>
    <xf numFmtId="0" fontId="28" fillId="12"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7" fillId="16" borderId="0" applyNumberFormat="0" applyBorder="0" applyAlignment="0" applyProtection="0"/>
    <xf numFmtId="0" fontId="1" fillId="13" borderId="0" applyNumberFormat="0" applyBorder="0" applyAlignment="0" applyProtection="0"/>
    <xf numFmtId="0" fontId="107" fillId="10" borderId="0" applyNumberFormat="0" applyBorder="0" applyAlignment="0" applyProtection="0"/>
    <xf numFmtId="0" fontId="28" fillId="13" borderId="0" applyNumberFormat="0" applyBorder="0" applyAlignment="0" applyProtection="0"/>
    <xf numFmtId="0" fontId="107" fillId="17"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8" fillId="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7" fillId="19" borderId="0" applyNumberFormat="0" applyBorder="0" applyAlignment="0" applyProtection="0"/>
    <xf numFmtId="0" fontId="1" fillId="20" borderId="0" applyNumberFormat="0" applyBorder="0" applyAlignment="0" applyProtection="0"/>
    <xf numFmtId="0" fontId="107" fillId="21" borderId="0" applyNumberFormat="0" applyBorder="0" applyAlignment="0" applyProtection="0"/>
    <xf numFmtId="0" fontId="28" fillId="20" borderId="0" applyNumberFormat="0" applyBorder="0" applyAlignment="0" applyProtection="0"/>
    <xf numFmtId="0" fontId="107" fillId="22" borderId="0" applyNumberFormat="0" applyBorder="0" applyAlignment="0" applyProtection="0"/>
    <xf numFmtId="0" fontId="1" fillId="12" borderId="0" applyNumberFormat="0" applyBorder="0" applyAlignment="0" applyProtection="0"/>
    <xf numFmtId="0" fontId="107" fillId="6" borderId="0" applyNumberFormat="0" applyBorder="0" applyAlignment="0" applyProtection="0"/>
    <xf numFmtId="0" fontId="28" fillId="12" borderId="0" applyNumberFormat="0" applyBorder="0" applyAlignment="0" applyProtection="0"/>
    <xf numFmtId="0" fontId="107" fillId="23"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8" fillId="4" borderId="0" applyNumberFormat="0" applyBorder="0" applyAlignment="0" applyProtection="0"/>
    <xf numFmtId="0" fontId="107" fillId="24" borderId="0" applyNumberFormat="0" applyBorder="0" applyAlignment="0" applyProtection="0"/>
    <xf numFmtId="0" fontId="1" fillId="25" borderId="0" applyNumberFormat="0" applyBorder="0" applyAlignment="0" applyProtection="0"/>
    <xf numFmtId="0" fontId="107" fillId="10" borderId="0" applyNumberFormat="0" applyBorder="0" applyAlignment="0" applyProtection="0"/>
    <xf numFmtId="0" fontId="28" fillId="25" borderId="0" applyNumberFormat="0" applyBorder="0" applyAlignment="0" applyProtection="0"/>
    <xf numFmtId="0" fontId="108" fillId="26" borderId="0" applyNumberFormat="0" applyBorder="0" applyAlignment="0" applyProtection="0"/>
    <xf numFmtId="0" fontId="29" fillId="27" borderId="0" applyNumberFormat="0" applyBorder="0" applyAlignment="0" applyProtection="0"/>
    <xf numFmtId="0" fontId="108" fillId="15" borderId="0" applyNumberFormat="0" applyBorder="0" applyAlignment="0" applyProtection="0"/>
    <xf numFmtId="0" fontId="30" fillId="27" borderId="0" applyNumberFormat="0" applyBorder="0" applyAlignment="0" applyProtection="0"/>
    <xf numFmtId="0" fontId="108" fillId="28" borderId="0" applyNumberFormat="0" applyBorder="0" applyAlignment="0" applyProtection="0"/>
    <xf numFmtId="0" fontId="29" fillId="7" borderId="0" applyNumberFormat="0" applyBorder="0" applyAlignment="0" applyProtection="0"/>
    <xf numFmtId="0" fontId="108" fillId="29" borderId="0" applyNumberFormat="0" applyBorder="0" applyAlignment="0" applyProtection="0"/>
    <xf numFmtId="0" fontId="30" fillId="7" borderId="0" applyNumberFormat="0" applyBorder="0" applyAlignment="0" applyProtection="0"/>
    <xf numFmtId="0" fontId="108" fillId="30" borderId="0" applyNumberFormat="0" applyBorder="0" applyAlignment="0" applyProtection="0"/>
    <xf numFmtId="0" fontId="29" fillId="20" borderId="0" applyNumberFormat="0" applyBorder="0" applyAlignment="0" applyProtection="0"/>
    <xf numFmtId="0" fontId="108" fillId="25" borderId="0" applyNumberFormat="0" applyBorder="0" applyAlignment="0" applyProtection="0"/>
    <xf numFmtId="0" fontId="30" fillId="20" borderId="0" applyNumberFormat="0" applyBorder="0" applyAlignment="0" applyProtection="0"/>
    <xf numFmtId="0" fontId="108" fillId="31" borderId="0" applyNumberFormat="0" applyBorder="0" applyAlignment="0" applyProtection="0"/>
    <xf numFmtId="0" fontId="29" fillId="32" borderId="0" applyNumberFormat="0" applyBorder="0" applyAlignment="0" applyProtection="0"/>
    <xf numFmtId="0" fontId="108" fillId="6" borderId="0" applyNumberFormat="0" applyBorder="0" applyAlignment="0" applyProtection="0"/>
    <xf numFmtId="0" fontId="30" fillId="32" borderId="0" applyNumberFormat="0" applyBorder="0" applyAlignment="0" applyProtection="0"/>
    <xf numFmtId="0" fontId="108" fillId="33" borderId="0" applyNumberFormat="0" applyBorder="0" applyAlignment="0" applyProtection="0"/>
    <xf numFmtId="0" fontId="29" fillId="34" borderId="0" applyNumberFormat="0" applyBorder="0" applyAlignment="0" applyProtection="0"/>
    <xf numFmtId="0" fontId="108" fillId="15" borderId="0" applyNumberFormat="0" applyBorder="0" applyAlignment="0" applyProtection="0"/>
    <xf numFmtId="0" fontId="30" fillId="34" borderId="0" applyNumberFormat="0" applyBorder="0" applyAlignment="0" applyProtection="0"/>
    <xf numFmtId="0" fontId="108" fillId="35" borderId="0" applyNumberFormat="0" applyBorder="0" applyAlignment="0" applyProtection="0"/>
    <xf numFmtId="0" fontId="29" fillId="36" borderId="0" applyNumberFormat="0" applyBorder="0" applyAlignment="0" applyProtection="0"/>
    <xf numFmtId="0" fontId="108"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9" fillId="15" borderId="0" applyNumberFormat="0" applyBorder="0" applyAlignment="0" applyProtection="0"/>
    <xf numFmtId="0" fontId="32" fillId="9" borderId="0" applyNumberFormat="0" applyBorder="0" applyAlignment="0" applyProtection="0"/>
    <xf numFmtId="0" fontId="109"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0" fillId="38" borderId="1" applyNumberFormat="0" applyAlignment="0" applyProtection="0"/>
    <xf numFmtId="0" fontId="35" fillId="39" borderId="2" applyNumberFormat="0" applyAlignment="0" applyProtection="0"/>
    <xf numFmtId="0" fontId="76" fillId="40" borderId="1" applyNumberFormat="0" applyAlignment="0" applyProtection="0"/>
    <xf numFmtId="0" fontId="36" fillId="39" borderId="2" applyNumberFormat="0" applyAlignment="0" applyProtection="0"/>
    <xf numFmtId="0" fontId="8" fillId="0" borderId="0">
      <alignment/>
      <protection/>
    </xf>
    <xf numFmtId="0" fontId="111" fillId="41" borderId="3" applyNumberFormat="0" applyAlignment="0" applyProtection="0"/>
    <xf numFmtId="0" fontId="111" fillId="41" borderId="3" applyNumberFormat="0" applyAlignment="0" applyProtection="0"/>
    <xf numFmtId="0" fontId="37" fillId="42" borderId="4" applyNumberFormat="0" applyAlignment="0" applyProtection="0"/>
    <xf numFmtId="0" fontId="38" fillId="42" borderId="4" applyNumberFormat="0" applyAlignment="0" applyProtection="0"/>
    <xf numFmtId="0" fontId="112"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3" fillId="0" borderId="9" applyNumberFormat="0" applyFill="0" applyAlignment="0" applyProtection="0"/>
    <xf numFmtId="0" fontId="114"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08" fillId="43" borderId="0" applyNumberFormat="0" applyBorder="0" applyAlignment="0" applyProtection="0"/>
    <xf numFmtId="0" fontId="29" fillId="44" borderId="0" applyNumberFormat="0" applyBorder="0" applyAlignment="0" applyProtection="0"/>
    <xf numFmtId="0" fontId="108" fillId="45" borderId="0" applyNumberFormat="0" applyBorder="0" applyAlignment="0" applyProtection="0"/>
    <xf numFmtId="0" fontId="30" fillId="44" borderId="0" applyNumberFormat="0" applyBorder="0" applyAlignment="0" applyProtection="0"/>
    <xf numFmtId="0" fontId="108" fillId="46" borderId="0" applyNumberFormat="0" applyBorder="0" applyAlignment="0" applyProtection="0"/>
    <xf numFmtId="0" fontId="29" fillId="47" borderId="0" applyNumberFormat="0" applyBorder="0" applyAlignment="0" applyProtection="0"/>
    <xf numFmtId="0" fontId="108" fillId="29" borderId="0" applyNumberFormat="0" applyBorder="0" applyAlignment="0" applyProtection="0"/>
    <xf numFmtId="0" fontId="30" fillId="47" borderId="0" applyNumberFormat="0" applyBorder="0" applyAlignment="0" applyProtection="0"/>
    <xf numFmtId="0" fontId="108" fillId="48" borderId="0" applyNumberFormat="0" applyBorder="0" applyAlignment="0" applyProtection="0"/>
    <xf numFmtId="0" fontId="29" fillId="49" borderId="0" applyNumberFormat="0" applyBorder="0" applyAlignment="0" applyProtection="0"/>
    <xf numFmtId="0" fontId="108" fillId="25" borderId="0" applyNumberFormat="0" applyBorder="0" applyAlignment="0" applyProtection="0"/>
    <xf numFmtId="0" fontId="30" fillId="49" borderId="0" applyNumberFormat="0" applyBorder="0" applyAlignment="0" applyProtection="0"/>
    <xf numFmtId="0" fontId="108" fillId="50" borderId="0" applyNumberFormat="0" applyBorder="0" applyAlignment="0" applyProtection="0"/>
    <xf numFmtId="0" fontId="29" fillId="32" borderId="0" applyNumberFormat="0" applyBorder="0" applyAlignment="0" applyProtection="0"/>
    <xf numFmtId="0" fontId="108" fillId="51" borderId="0" applyNumberFormat="0" applyBorder="0" applyAlignment="0" applyProtection="0"/>
    <xf numFmtId="0" fontId="30" fillId="3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8" fillId="53" borderId="0" applyNumberFormat="0" applyBorder="0" applyAlignment="0" applyProtection="0"/>
    <xf numFmtId="0" fontId="29" fillId="29" borderId="0" applyNumberFormat="0" applyBorder="0" applyAlignment="0" applyProtection="0"/>
    <xf numFmtId="0" fontId="108" fillId="47" borderId="0" applyNumberFormat="0" applyBorder="0" applyAlignment="0" applyProtection="0"/>
    <xf numFmtId="0" fontId="30" fillId="29" borderId="0" applyNumberFormat="0" applyBorder="0" applyAlignment="0" applyProtection="0"/>
    <xf numFmtId="0" fontId="115" fillId="54" borderId="1" applyNumberFormat="0" applyAlignment="0" applyProtection="0"/>
    <xf numFmtId="0" fontId="44" fillId="13" borderId="2" applyNumberFormat="0" applyAlignment="0" applyProtection="0"/>
    <xf numFmtId="0" fontId="115"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6" fillId="55" borderId="0" applyNumberFormat="0" applyBorder="0" applyAlignment="0" applyProtection="0"/>
    <xf numFmtId="0" fontId="55" fillId="6" borderId="0" applyNumberFormat="0" applyBorder="0" applyAlignment="0" applyProtection="0"/>
    <xf numFmtId="0" fontId="116"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64" fontId="107"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7" fillId="56" borderId="0" applyNumberFormat="0" applyBorder="0" applyAlignment="0" applyProtection="0"/>
    <xf numFmtId="0" fontId="57" fillId="21" borderId="0" applyNumberFormat="0" applyBorder="0" applyAlignment="0" applyProtection="0"/>
    <xf numFmtId="0" fontId="78"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1" fillId="0" borderId="0">
      <alignment/>
      <protection/>
    </xf>
    <xf numFmtId="0" fontId="107" fillId="0" borderId="0">
      <alignment/>
      <protection/>
    </xf>
    <xf numFmtId="0" fontId="15"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7"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9" fillId="38" borderId="13" applyNumberFormat="0" applyAlignment="0" applyProtection="0"/>
    <xf numFmtId="0" fontId="60" fillId="39" borderId="14" applyNumberFormat="0" applyAlignment="0" applyProtection="0"/>
    <xf numFmtId="0" fontId="119" fillId="40" borderId="13" applyNumberFormat="0" applyAlignment="0" applyProtection="0"/>
    <xf numFmtId="0" fontId="61" fillId="39" borderId="14" applyNumberFormat="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2"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3"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4" fillId="0" borderId="20" applyNumberFormat="0" applyFill="0" applyAlignment="0" applyProtection="0"/>
    <xf numFmtId="0" fontId="42" fillId="0" borderId="21" applyNumberFormat="0" applyFill="0" applyAlignment="0" applyProtection="0"/>
    <xf numFmtId="0" fontId="77"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4" fillId="0" borderId="23" applyNumberFormat="0" applyFill="0" applyAlignment="0" applyProtection="0"/>
    <xf numFmtId="0" fontId="70" fillId="0" borderId="24" applyNumberFormat="0" applyFill="0" applyAlignment="0" applyProtection="0"/>
    <xf numFmtId="0" fontId="124"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29">
    <xf numFmtId="0" fontId="0" fillId="0" borderId="0" xfId="0" applyAlignment="1">
      <alignment/>
    </xf>
    <xf numFmtId="0" fontId="3" fillId="0" borderId="28" xfId="0" applyFont="1" applyBorder="1" applyAlignment="1">
      <alignment horizontal="center"/>
    </xf>
    <xf numFmtId="0" fontId="7" fillId="0" borderId="0" xfId="518" applyFont="1" applyAlignment="1">
      <alignment horizontal="left" vertical="center" indent="2"/>
      <protection/>
    </xf>
    <xf numFmtId="0" fontId="7" fillId="0" borderId="0" xfId="518" applyFont="1" applyAlignment="1">
      <alignment horizontal="left" vertical="center" wrapText="1" indent="2"/>
      <protection/>
    </xf>
    <xf numFmtId="0" fontId="4" fillId="0" borderId="0" xfId="518" applyFont="1" applyAlignment="1">
      <alignment horizontal="left" vertical="center" indent="1"/>
      <protection/>
    </xf>
    <xf numFmtId="0" fontId="7" fillId="0" borderId="0" xfId="518"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5"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126"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7" fillId="0" borderId="0" xfId="0" applyFont="1" applyAlignment="1" applyProtection="1">
      <alignment horizontal="left" vertical="center"/>
      <protection locked="0"/>
    </xf>
    <xf numFmtId="0" fontId="128" fillId="0" borderId="0" xfId="0" applyFont="1" applyAlignment="1">
      <alignment horizontal="center" vertical="center"/>
    </xf>
    <xf numFmtId="176" fontId="128" fillId="0" borderId="0" xfId="0" applyNumberFormat="1" applyFont="1" applyAlignment="1">
      <alignment horizontal="center" vertical="center"/>
    </xf>
    <xf numFmtId="0" fontId="129" fillId="0" borderId="0" xfId="0" applyFont="1" applyAlignment="1">
      <alignment/>
    </xf>
    <xf numFmtId="172" fontId="129" fillId="0" borderId="0" xfId="224" applyNumberFormat="1" applyFont="1" applyFill="1" applyBorder="1" applyAlignment="1">
      <alignment/>
    </xf>
    <xf numFmtId="0" fontId="128" fillId="0" borderId="0" xfId="0" applyFont="1" applyAlignment="1">
      <alignment/>
    </xf>
    <xf numFmtId="170" fontId="128" fillId="0" borderId="0" xfId="0" applyNumberFormat="1" applyFont="1" applyAlignment="1">
      <alignment/>
    </xf>
    <xf numFmtId="0" fontId="3" fillId="59" borderId="0" xfId="517" applyFont="1" applyFill="1" applyAlignment="1">
      <alignment horizontal="centerContinuous" vertical="center"/>
      <protection/>
    </xf>
    <xf numFmtId="0" fontId="14" fillId="59" borderId="0" xfId="517" applyFont="1" applyFill="1" applyAlignment="1" quotePrefix="1">
      <alignment horizontal="centerContinuous" vertical="center"/>
      <protection/>
    </xf>
    <xf numFmtId="0" fontId="130"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1" fillId="58" borderId="0" xfId="0" applyFont="1" applyFill="1" applyAlignment="1" applyProtection="1">
      <alignment horizontal="centerContinuous" vertical="center"/>
      <protection locked="0"/>
    </xf>
    <xf numFmtId="0" fontId="125" fillId="58" borderId="0" xfId="0" applyFont="1" applyFill="1" applyAlignment="1" applyProtection="1">
      <alignment horizontal="centerContinuous" vertical="center"/>
      <protection locked="0"/>
    </xf>
    <xf numFmtId="0" fontId="125" fillId="58" borderId="33" xfId="0" applyFont="1" applyFill="1" applyBorder="1" applyAlignment="1" applyProtection="1">
      <alignment horizontal="centerContinuous" vertical="center"/>
      <protection locked="0"/>
    </xf>
    <xf numFmtId="0" fontId="24" fillId="59" borderId="0" xfId="416" applyFont="1" applyFill="1" applyProtection="1">
      <alignment/>
      <protection locked="0"/>
    </xf>
    <xf numFmtId="0" fontId="132" fillId="59" borderId="32" xfId="416" applyFont="1" applyFill="1" applyBorder="1" applyProtection="1">
      <alignment/>
      <protection locked="0"/>
    </xf>
    <xf numFmtId="0" fontId="132" fillId="59" borderId="0" xfId="416" applyFont="1" applyFill="1" applyProtection="1">
      <alignment/>
      <protection locked="0"/>
    </xf>
    <xf numFmtId="0" fontId="132" fillId="59" borderId="33" xfId="416" applyFont="1" applyFill="1" applyBorder="1" applyAlignment="1" applyProtection="1">
      <alignment horizontal="center"/>
      <protection locked="0"/>
    </xf>
    <xf numFmtId="0" fontId="2" fillId="59" borderId="0" xfId="416" applyFont="1" applyFill="1" applyProtection="1">
      <alignment/>
      <protection locked="0"/>
    </xf>
    <xf numFmtId="0" fontId="2" fillId="59" borderId="0" xfId="416" applyFont="1" applyFill="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Protection="1">
      <alignment/>
      <protection locked="0"/>
    </xf>
    <xf numFmtId="0" fontId="3" fillId="59" borderId="41" xfId="416" applyFont="1" applyFill="1" applyBorder="1" applyAlignment="1">
      <alignment vertical="center"/>
      <protection/>
    </xf>
    <xf numFmtId="0" fontId="2" fillId="59" borderId="42" xfId="416" applyFont="1" applyFill="1" applyBorder="1">
      <alignment/>
      <protection/>
    </xf>
    <xf numFmtId="0" fontId="3" fillId="59" borderId="42" xfId="416" applyFont="1" applyFill="1" applyBorder="1" applyAlignment="1">
      <alignment horizontal="center" vertical="center" wrapText="1"/>
      <protection/>
    </xf>
    <xf numFmtId="0" fontId="3" fillId="59" borderId="33" xfId="416" applyFont="1" applyFill="1" applyBorder="1" applyAlignment="1">
      <alignment horizontal="center" vertical="center" wrapText="1"/>
      <protection/>
    </xf>
    <xf numFmtId="173" fontId="3" fillId="59" borderId="43" xfId="416" applyNumberFormat="1" applyFont="1" applyFill="1" applyBorder="1" applyAlignment="1">
      <alignment horizontal="left" vertical="center" indent="1"/>
      <protection/>
    </xf>
    <xf numFmtId="0" fontId="2" fillId="59" borderId="44" xfId="416" applyFont="1" applyFill="1" applyBorder="1" applyAlignment="1">
      <alignment horizontal="center"/>
      <protection/>
    </xf>
    <xf numFmtId="0" fontId="2" fillId="59" borderId="44" xfId="416" applyFont="1" applyFill="1" applyBorder="1" applyAlignment="1">
      <alignment horizontal="center" vertical="center" wrapText="1"/>
      <protection/>
    </xf>
    <xf numFmtId="0" fontId="2" fillId="59" borderId="33" xfId="416" applyFont="1" applyFill="1" applyBorder="1" applyAlignment="1">
      <alignment horizontal="center" vertical="center" wrapText="1"/>
      <protection/>
    </xf>
    <xf numFmtId="0" fontId="3" fillId="59" borderId="32" xfId="416" applyFont="1" applyFill="1" applyBorder="1" applyAlignment="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lignment horizontal="left" indent="2"/>
      <protection/>
    </xf>
    <xf numFmtId="0" fontId="3" fillId="59" borderId="32" xfId="416" applyFont="1" applyFill="1" applyBorder="1" applyAlignment="1">
      <alignment horizontal="left" indent="1"/>
      <protection/>
    </xf>
    <xf numFmtId="0" fontId="2" fillId="59" borderId="32" xfId="416" applyFont="1" applyFill="1" applyBorder="1">
      <alignment/>
      <protection/>
    </xf>
    <xf numFmtId="0" fontId="5" fillId="59" borderId="0" xfId="416" applyFont="1" applyFill="1" applyAlignment="1">
      <alignment vertical="center"/>
      <protection/>
    </xf>
    <xf numFmtId="0" fontId="2" fillId="59" borderId="0" xfId="416" applyFont="1" applyFill="1">
      <alignment/>
      <protection/>
    </xf>
    <xf numFmtId="0" fontId="2" fillId="59" borderId="33" xfId="416" applyFont="1" applyFill="1" applyBorder="1" applyAlignment="1">
      <alignment horizontal="center"/>
      <protection/>
    </xf>
    <xf numFmtId="0" fontId="4" fillId="59" borderId="42" xfId="416" applyFont="1" applyFill="1" applyBorder="1" applyAlignment="1">
      <alignment horizontal="center" vertical="center" wrapText="1"/>
      <protection/>
    </xf>
    <xf numFmtId="0" fontId="4" fillId="59" borderId="40" xfId="416" applyFont="1" applyFill="1" applyBorder="1" applyAlignment="1">
      <alignment horizontal="center" vertical="center" wrapText="1"/>
      <protection/>
    </xf>
    <xf numFmtId="0" fontId="3" fillId="59" borderId="41" xfId="416" applyFont="1" applyFill="1" applyBorder="1" applyAlignment="1">
      <alignment horizontal="left" indent="1"/>
      <protection/>
    </xf>
    <xf numFmtId="173" fontId="4" fillId="59" borderId="42" xfId="416" applyNumberFormat="1" applyFont="1" applyFill="1" applyBorder="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lignment horizontal="left" indent="1"/>
      <protection/>
    </xf>
    <xf numFmtId="173" fontId="4" fillId="59" borderId="44" xfId="416" applyNumberFormat="1" applyFont="1" applyFill="1" applyBorder="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lignment/>
      <protection/>
    </xf>
    <xf numFmtId="0" fontId="2" fillId="59" borderId="32" xfId="416" applyFont="1" applyFill="1" applyBorder="1" applyAlignment="1">
      <alignment horizontal="left" indent="1"/>
      <protection/>
    </xf>
    <xf numFmtId="178" fontId="19" fillId="0" borderId="0" xfId="514" applyNumberFormat="1" applyFont="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Alignment="1">
      <alignment vertical="center"/>
    </xf>
    <xf numFmtId="188" fontId="7" fillId="0" borderId="0" xfId="224"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4" applyNumberFormat="1" applyFont="1" applyFill="1" applyBorder="1" applyAlignment="1">
      <alignment vertical="center"/>
    </xf>
    <xf numFmtId="188" fontId="7" fillId="0" borderId="0" xfId="224" applyNumberFormat="1" applyFont="1" applyFill="1" applyBorder="1" applyAlignment="1">
      <alignment/>
    </xf>
    <xf numFmtId="0" fontId="133" fillId="58" borderId="0" xfId="0" applyFont="1" applyFill="1" applyAlignment="1">
      <alignment/>
    </xf>
    <xf numFmtId="0" fontId="20" fillId="0" borderId="0" xfId="0" applyFont="1" applyAlignment="1">
      <alignment/>
    </xf>
    <xf numFmtId="0" fontId="131" fillId="58" borderId="0" xfId="514" applyFont="1" applyFill="1" applyAlignment="1">
      <alignment horizontal="centerContinuous"/>
      <protection/>
    </xf>
    <xf numFmtId="0" fontId="134" fillId="58" borderId="0" xfId="514" applyFont="1" applyFill="1">
      <alignment/>
      <protection/>
    </xf>
    <xf numFmtId="0" fontId="26" fillId="0" borderId="0" xfId="0" applyFont="1" applyAlignment="1">
      <alignment/>
    </xf>
    <xf numFmtId="0" fontId="134" fillId="58" borderId="0" xfId="514" applyFont="1" applyFill="1" applyAlignment="1">
      <alignment horizontal="centerContinuous" vertical="center" wrapText="1"/>
      <protection/>
    </xf>
    <xf numFmtId="0" fontId="134" fillId="58" borderId="0" xfId="514" applyFont="1" applyFill="1" applyAlignment="1">
      <alignment horizontal="centerContinuous" wrapText="1"/>
      <protection/>
    </xf>
    <xf numFmtId="0" fontId="135" fillId="58" borderId="0" xfId="0" applyFont="1" applyFill="1" applyAlignment="1">
      <alignment/>
    </xf>
    <xf numFmtId="0" fontId="135" fillId="58" borderId="0" xfId="0" applyFont="1" applyFill="1" applyAlignment="1">
      <alignment horizontal="centerContinuous"/>
    </xf>
    <xf numFmtId="0" fontId="27" fillId="0" borderId="30" xfId="0" applyFont="1" applyBorder="1" applyAlignment="1">
      <alignment vertical="center"/>
    </xf>
    <xf numFmtId="0" fontId="3" fillId="0" borderId="46" xfId="517" applyFont="1" applyBorder="1" applyAlignment="1">
      <alignment horizontal="centerContinuous" vertical="center"/>
      <protection/>
    </xf>
    <xf numFmtId="0" fontId="3" fillId="0" borderId="46" xfId="517" applyFont="1" applyBorder="1" applyAlignment="1">
      <alignment horizontal="center" vertical="center"/>
      <protection/>
    </xf>
    <xf numFmtId="0" fontId="27" fillId="0" borderId="45" xfId="0" applyFont="1" applyBorder="1" applyAlignment="1">
      <alignment vertical="center"/>
    </xf>
    <xf numFmtId="0" fontId="14" fillId="0" borderId="45" xfId="517" applyFont="1" applyBorder="1" applyAlignment="1" quotePrefix="1">
      <alignment horizontal="centerContinuous" vertical="center"/>
      <protection/>
    </xf>
    <xf numFmtId="0" fontId="3" fillId="0" borderId="0" xfId="0" applyFont="1" applyAlignment="1">
      <alignment vertical="center"/>
    </xf>
    <xf numFmtId="2" fontId="2" fillId="0" borderId="0" xfId="515" applyNumberFormat="1" applyFont="1" applyAlignment="1">
      <alignment horizontal="center" vertical="center"/>
      <protection/>
    </xf>
    <xf numFmtId="0" fontId="3" fillId="0" borderId="0" xfId="517" applyFont="1" applyAlignment="1">
      <alignment horizontal="left" vertical="center"/>
      <protection/>
    </xf>
    <xf numFmtId="0" fontId="3" fillId="0" borderId="44" xfId="517" applyFont="1" applyBorder="1" applyAlignment="1">
      <alignment horizontal="left" vertical="center"/>
      <protection/>
    </xf>
    <xf numFmtId="2" fontId="2" fillId="0" borderId="44" xfId="515" applyNumberFormat="1" applyFont="1" applyBorder="1" applyAlignment="1">
      <alignment horizontal="center" vertical="center"/>
      <protection/>
    </xf>
    <xf numFmtId="0" fontId="3" fillId="0" borderId="35" xfId="517" applyFont="1" applyBorder="1" applyAlignment="1">
      <alignment horizontal="left" vertical="center"/>
      <protection/>
    </xf>
    <xf numFmtId="2" fontId="2" fillId="0" borderId="47" xfId="515" applyNumberFormat="1" applyFont="1" applyBorder="1" applyAlignment="1">
      <alignment horizontal="center" vertical="center"/>
      <protection/>
    </xf>
    <xf numFmtId="2" fontId="2" fillId="0" borderId="35" xfId="515" applyNumberFormat="1" applyFont="1" applyBorder="1" applyAlignment="1">
      <alignment horizontal="center" vertical="center"/>
      <protection/>
    </xf>
    <xf numFmtId="0" fontId="2" fillId="0" borderId="0" xfId="517" applyFont="1" applyAlignment="1">
      <alignment horizontal="left" vertical="center"/>
      <protection/>
    </xf>
    <xf numFmtId="0" fontId="0" fillId="0" borderId="0" xfId="0" applyAlignment="1">
      <alignment vertical="center"/>
    </xf>
    <xf numFmtId="0" fontId="136" fillId="58" borderId="0" xfId="514" applyFont="1" applyFill="1" applyAlignment="1">
      <alignment horizontal="centerContinuous"/>
      <protection/>
    </xf>
    <xf numFmtId="0" fontId="137" fillId="58" borderId="0" xfId="514" applyFont="1" applyFill="1" applyAlignment="1">
      <alignment horizontal="centerContinuous"/>
      <protection/>
    </xf>
    <xf numFmtId="167" fontId="138" fillId="58" borderId="0" xfId="530" applyNumberFormat="1" applyFont="1" applyFill="1" applyBorder="1" applyAlignment="1">
      <alignment horizontal="centerContinuous" vertical="center"/>
    </xf>
    <xf numFmtId="0" fontId="138" fillId="58" borderId="0" xfId="514" applyFont="1" applyFill="1" applyAlignment="1">
      <alignment horizontal="centerContinuous" vertical="center"/>
      <protection/>
    </xf>
    <xf numFmtId="0" fontId="0" fillId="59" borderId="0" xfId="0" applyFont="1" applyFill="1" applyAlignment="1">
      <alignment/>
    </xf>
    <xf numFmtId="0" fontId="139" fillId="58" borderId="0" xfId="514" applyFont="1" applyFill="1" applyAlignment="1">
      <alignment horizontal="centerContinuous"/>
      <protection/>
    </xf>
    <xf numFmtId="167" fontId="140" fillId="58" borderId="0" xfId="530" applyNumberFormat="1" applyFont="1" applyFill="1" applyBorder="1" applyAlignment="1">
      <alignment horizontal="centerContinuous" vertical="center"/>
    </xf>
    <xf numFmtId="0" fontId="140" fillId="58" borderId="0" xfId="514" applyFont="1" applyFill="1" applyAlignment="1">
      <alignment horizontal="centerContinuous" vertical="center"/>
      <protection/>
    </xf>
    <xf numFmtId="178" fontId="137" fillId="58" borderId="0" xfId="514" applyNumberFormat="1" applyFont="1" applyFill="1" applyAlignment="1">
      <alignment horizontal="centerContinuous"/>
      <protection/>
    </xf>
    <xf numFmtId="0" fontId="141" fillId="58" borderId="0" xfId="514" applyFont="1" applyFill="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Alignment="1">
      <alignment horizontal="center" vertical="center"/>
      <protection/>
    </xf>
    <xf numFmtId="168" fontId="4" fillId="59" borderId="0" xfId="514" applyNumberFormat="1" applyFont="1" applyFill="1" applyAlignment="1">
      <alignment horizontal="right" vertical="center"/>
      <protection/>
    </xf>
    <xf numFmtId="0" fontId="4" fillId="59" borderId="0" xfId="518" applyFont="1" applyFill="1" applyAlignment="1">
      <alignment horizontal="left" vertical="center"/>
      <protection/>
    </xf>
    <xf numFmtId="168" fontId="14" fillId="59" borderId="0" xfId="516" applyNumberFormat="1" applyFont="1" applyFill="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Alignment="1">
      <alignment horizontal="left" vertical="center" indent="1"/>
      <protection/>
    </xf>
    <xf numFmtId="0" fontId="7" fillId="59" borderId="0" xfId="518" applyFont="1" applyFill="1" applyAlignment="1">
      <alignment horizontal="left" vertical="center" indent="2"/>
      <protection/>
    </xf>
    <xf numFmtId="168" fontId="5" fillId="59" borderId="0" xfId="516" applyNumberFormat="1" applyFont="1" applyFill="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Alignment="1">
      <alignment horizontal="left" vertical="center" wrapText="1" indent="2"/>
      <protection/>
    </xf>
    <xf numFmtId="1" fontId="2" fillId="0" borderId="0" xfId="0" applyNumberFormat="1" applyFont="1" applyAlignment="1">
      <alignment/>
    </xf>
    <xf numFmtId="0" fontId="7" fillId="59" borderId="0" xfId="518" applyFont="1" applyFill="1" applyAlignment="1">
      <alignment vertical="center"/>
      <protection/>
    </xf>
    <xf numFmtId="0" fontId="7" fillId="59" borderId="0" xfId="518" applyFont="1" applyFill="1" applyAlignment="1">
      <alignment horizontal="left" vertical="center" indent="1"/>
      <protection/>
    </xf>
    <xf numFmtId="168" fontId="5" fillId="0" borderId="0" xfId="516" applyNumberFormat="1" applyFont="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Alignment="1">
      <alignment vertical="center"/>
      <protection/>
    </xf>
    <xf numFmtId="0" fontId="4" fillId="0" borderId="44" xfId="518" applyFont="1" applyBorder="1" applyAlignment="1">
      <alignment horizontal="left" vertical="center"/>
      <protection/>
    </xf>
    <xf numFmtId="168" fontId="14" fillId="0" borderId="44" xfId="516" applyNumberFormat="1" applyFont="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167" fontId="7" fillId="59" borderId="0" xfId="530" applyNumberFormat="1" applyFont="1" applyFill="1" applyAlignment="1">
      <alignment horizontal="right" vertical="center"/>
    </xf>
    <xf numFmtId="3" fontId="4" fillId="59" borderId="0" xfId="518" applyNumberFormat="1" applyFont="1" applyFill="1" applyAlignment="1">
      <alignment vertical="center"/>
      <protection/>
    </xf>
    <xf numFmtId="0" fontId="13" fillId="59" borderId="0" xfId="514" applyFont="1" applyFill="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178" fontId="137" fillId="58" borderId="32" xfId="514" applyNumberFormat="1" applyFont="1" applyFill="1" applyBorder="1" applyAlignment="1">
      <alignment horizontal="centerContinuous"/>
      <protection/>
    </xf>
    <xf numFmtId="0" fontId="141" fillId="58" borderId="32" xfId="514" applyFont="1" applyFill="1" applyBorder="1" applyAlignment="1">
      <alignment horizontal="centerContinuous"/>
      <protection/>
    </xf>
    <xf numFmtId="0" fontId="7" fillId="0" borderId="34" xfId="514" applyFont="1" applyBorder="1" applyAlignment="1">
      <alignment vertical="center"/>
      <protection/>
    </xf>
    <xf numFmtId="0" fontId="7" fillId="0" borderId="35" xfId="514" applyFont="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Border="1" applyAlignment="1">
      <alignment horizontal="right" vertical="center"/>
      <protection/>
    </xf>
    <xf numFmtId="0" fontId="7" fillId="0" borderId="30" xfId="514" applyFont="1" applyBorder="1" applyAlignment="1">
      <alignment horizontal="centerContinuous" vertical="center"/>
      <protection/>
    </xf>
    <xf numFmtId="0" fontId="7" fillId="0" borderId="45" xfId="514" applyFont="1" applyBorder="1" applyAlignment="1">
      <alignment horizontal="centerContinuous" vertical="center"/>
      <protection/>
    </xf>
    <xf numFmtId="168" fontId="4" fillId="0" borderId="48" xfId="514" applyNumberFormat="1" applyFont="1" applyBorder="1" applyAlignment="1">
      <alignment horizontal="right" vertical="center"/>
      <protection/>
    </xf>
    <xf numFmtId="168" fontId="4" fillId="0" borderId="48" xfId="514" applyNumberFormat="1" applyFont="1" applyBorder="1" applyAlignment="1">
      <alignment horizontal="center" vertical="center"/>
      <protection/>
    </xf>
    <xf numFmtId="0" fontId="7" fillId="0" borderId="0" xfId="514" applyFont="1" applyAlignment="1">
      <alignment horizontal="centerContinuous" vertical="center"/>
      <protection/>
    </xf>
    <xf numFmtId="168" fontId="4" fillId="0" borderId="0" xfId="514" applyNumberFormat="1" applyFont="1" applyAlignment="1">
      <alignment horizontal="right" vertical="center"/>
      <protection/>
    </xf>
    <xf numFmtId="0" fontId="4" fillId="0" borderId="35" xfId="518" applyFont="1" applyBorder="1" applyAlignment="1">
      <alignment horizontal="left" vertical="center"/>
      <protection/>
    </xf>
    <xf numFmtId="167" fontId="7" fillId="0" borderId="0" xfId="530" applyNumberFormat="1" applyFont="1" applyFill="1" applyAlignment="1">
      <alignment horizontal="right" vertical="center"/>
    </xf>
    <xf numFmtId="3" fontId="4" fillId="0" borderId="0" xfId="518" applyNumberFormat="1" applyFont="1" applyAlignment="1">
      <alignment vertical="center"/>
      <protection/>
    </xf>
    <xf numFmtId="0" fontId="13" fillId="0" borderId="0" xfId="514" applyFont="1" applyAlignment="1">
      <alignment horizontal="right" vertical="center"/>
      <protection/>
    </xf>
    <xf numFmtId="0" fontId="7" fillId="0" borderId="0" xfId="514"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39" fillId="58" borderId="32" xfId="514" applyFont="1" applyFill="1" applyBorder="1" applyAlignment="1">
      <alignment horizontal="centerContinuous"/>
      <protection/>
    </xf>
    <xf numFmtId="0" fontId="2" fillId="60" borderId="0" xfId="0" applyFont="1" applyFill="1" applyAlignment="1">
      <alignment/>
    </xf>
    <xf numFmtId="168" fontId="14" fillId="0" borderId="35" xfId="516" applyNumberFormat="1" applyFont="1" applyBorder="1" applyAlignment="1">
      <alignment horizontal="right" vertical="center"/>
      <protection/>
    </xf>
    <xf numFmtId="0" fontId="137" fillId="58" borderId="30" xfId="514" applyFont="1" applyFill="1" applyBorder="1" applyAlignment="1">
      <alignment horizontal="centerContinuous"/>
      <protection/>
    </xf>
    <xf numFmtId="167" fontId="138" fillId="58" borderId="30" xfId="530" applyNumberFormat="1" applyFont="1" applyFill="1" applyBorder="1" applyAlignment="1">
      <alignment horizontal="centerContinuous" vertical="center"/>
    </xf>
    <xf numFmtId="0" fontId="138" fillId="58" borderId="30" xfId="514" applyFont="1" applyFill="1" applyBorder="1" applyAlignment="1">
      <alignment horizontal="centerContinuous" vertical="center"/>
      <protection/>
    </xf>
    <xf numFmtId="178" fontId="131" fillId="58" borderId="0" xfId="514" applyNumberFormat="1" applyFont="1" applyFill="1" applyAlignment="1">
      <alignment horizontal="centerContinuous"/>
      <protection/>
    </xf>
    <xf numFmtId="178" fontId="142" fillId="58" borderId="0" xfId="514" applyNumberFormat="1" applyFont="1" applyFill="1" applyAlignment="1">
      <alignment horizontal="centerContinuous"/>
      <protection/>
    </xf>
    <xf numFmtId="178" fontId="139" fillId="58" borderId="0" xfId="514" applyNumberFormat="1" applyFont="1" applyFill="1" applyAlignment="1">
      <alignment horizontal="centerContinuous"/>
      <protection/>
    </xf>
    <xf numFmtId="178" fontId="137" fillId="58" borderId="45" xfId="514" applyNumberFormat="1" applyFont="1" applyFill="1" applyBorder="1" applyAlignment="1">
      <alignment horizontal="centerContinuous"/>
      <protection/>
    </xf>
    <xf numFmtId="0" fontId="12" fillId="0" borderId="0" xfId="514"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Alignment="1">
      <alignment horizontal="center" vertical="top" wrapText="1"/>
      <protection/>
    </xf>
    <xf numFmtId="0" fontId="96" fillId="0" borderId="0" xfId="486" applyFont="1">
      <alignment/>
      <protection/>
    </xf>
    <xf numFmtId="0" fontId="96" fillId="0" borderId="0" xfId="486" applyFont="1" applyAlignment="1">
      <alignment horizontal="center" vertical="center"/>
      <protection/>
    </xf>
    <xf numFmtId="49" fontId="97" fillId="0" borderId="0" xfId="486" applyNumberFormat="1" applyFont="1" applyAlignment="1">
      <alignment horizontal="center" vertical="center" wrapText="1"/>
      <protection/>
    </xf>
    <xf numFmtId="0" fontId="98" fillId="0" borderId="0" xfId="486" applyFont="1" applyAlignment="1">
      <alignment vertical="center"/>
      <protection/>
    </xf>
    <xf numFmtId="164" fontId="4" fillId="59" borderId="58" xfId="224" applyFont="1" applyFill="1" applyBorder="1" applyAlignment="1">
      <alignment/>
    </xf>
    <xf numFmtId="0" fontId="4" fillId="59" borderId="0" xfId="0" applyFont="1" applyFill="1" applyAlignment="1">
      <alignment horizontal="center" vertical="center" wrapText="1"/>
    </xf>
    <xf numFmtId="164" fontId="7" fillId="59" borderId="0" xfId="224" applyFont="1" applyFill="1" applyBorder="1" applyAlignment="1">
      <alignment/>
    </xf>
    <xf numFmtId="0" fontId="25" fillId="59" borderId="0" xfId="514" applyFont="1" applyFill="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Alignment="1" applyProtection="1">
      <alignment vertical="center"/>
      <protection locked="0"/>
    </xf>
    <xf numFmtId="0" fontId="7" fillId="59" borderId="0" xfId="416" applyFont="1" applyFill="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Alignment="1">
      <alignment horizontal="left" vertical="center" wrapText="1"/>
      <protection/>
    </xf>
    <xf numFmtId="0" fontId="0" fillId="59" borderId="33" xfId="416" applyFill="1" applyBorder="1" applyAlignment="1">
      <alignment horizontal="left" vertical="center" wrapText="1"/>
      <protection/>
    </xf>
    <xf numFmtId="0" fontId="143" fillId="59" borderId="0" xfId="416" applyFont="1" applyFill="1" applyProtection="1">
      <alignment/>
      <protection locked="0"/>
    </xf>
    <xf numFmtId="0" fontId="19" fillId="59" borderId="0" xfId="416" applyFont="1" applyFill="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Alignment="1">
      <alignment/>
    </xf>
    <xf numFmtId="169" fontId="2" fillId="0" borderId="0" xfId="224" applyNumberFormat="1" applyFont="1" applyFill="1" applyAlignment="1">
      <alignment/>
    </xf>
    <xf numFmtId="0" fontId="4" fillId="0" borderId="0" xfId="0" applyFont="1" applyAlignment="1">
      <alignment/>
    </xf>
    <xf numFmtId="0" fontId="144" fillId="0" borderId="0" xfId="0" applyFont="1" applyAlignment="1">
      <alignment/>
    </xf>
    <xf numFmtId="167" fontId="144"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Font="1" applyFill="1" applyAlignment="1">
      <alignment/>
    </xf>
    <xf numFmtId="182" fontId="7" fillId="59" borderId="0" xfId="224" applyNumberFormat="1" applyFont="1" applyFill="1" applyBorder="1" applyAlignment="1" applyProtection="1">
      <alignment/>
      <protection locked="0"/>
    </xf>
    <xf numFmtId="164" fontId="14" fillId="0" borderId="44" xfId="25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2" fillId="58" borderId="33" xfId="514" applyNumberFormat="1" applyFont="1" applyFill="1" applyBorder="1" applyAlignment="1">
      <alignment horizontal="centerContinuous"/>
      <protection/>
    </xf>
    <xf numFmtId="178" fontId="139" fillId="58" borderId="33" xfId="514" applyNumberFormat="1" applyFont="1" applyFill="1" applyBorder="1" applyAlignment="1">
      <alignment horizontal="centerContinuous"/>
      <protection/>
    </xf>
    <xf numFmtId="178" fontId="137"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2" fillId="0" borderId="0" xfId="0" applyFont="1" applyAlignment="1">
      <alignment/>
    </xf>
    <xf numFmtId="0" fontId="118" fillId="0" borderId="0" xfId="0" applyFont="1" applyAlignment="1">
      <alignment/>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Alignment="1">
      <alignment wrapText="1"/>
    </xf>
    <xf numFmtId="49" fontId="5" fillId="0" borderId="32" xfId="519" applyNumberFormat="1" applyFont="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Alignment="1">
      <alignment vertical="center" wrapText="1"/>
    </xf>
    <xf numFmtId="0" fontId="71" fillId="0" borderId="0" xfId="0" applyFont="1" applyAlignment="1">
      <alignment vertical="center" wrapText="1"/>
    </xf>
    <xf numFmtId="0" fontId="145" fillId="0" borderId="0" xfId="0" applyFont="1" applyAlignment="1">
      <alignment vertical="center"/>
    </xf>
    <xf numFmtId="0" fontId="118" fillId="0" borderId="0" xfId="0" applyFont="1" applyAlignment="1">
      <alignment vertical="center"/>
    </xf>
    <xf numFmtId="0" fontId="146" fillId="0" borderId="0" xfId="514" applyFont="1" applyAlignment="1">
      <alignment horizontal="center" vertical="center" wrapText="1"/>
      <protection/>
    </xf>
    <xf numFmtId="171" fontId="2" fillId="0" borderId="61" xfId="0" applyNumberFormat="1" applyFont="1" applyBorder="1" applyAlignment="1">
      <alignment horizontal="center"/>
    </xf>
    <xf numFmtId="0" fontId="72" fillId="59" borderId="32" xfId="416" applyFont="1" applyFill="1" applyBorder="1" applyAlignment="1" applyProtection="1">
      <alignment horizontal="left" vertical="center" wrapText="1"/>
      <protection locked="0"/>
    </xf>
    <xf numFmtId="0" fontId="72" fillId="0" borderId="32" xfId="0" applyFont="1" applyBorder="1" applyAlignment="1" applyProtection="1">
      <alignment/>
      <protection locked="0"/>
    </xf>
    <xf numFmtId="49" fontId="5" fillId="59" borderId="0" xfId="519" applyNumberFormat="1" applyFont="1" applyFill="1">
      <alignment/>
      <protection/>
    </xf>
    <xf numFmtId="0" fontId="147" fillId="0" borderId="0" xfId="0" applyFont="1" applyAlignment="1">
      <alignment horizontal="center" vertical="center" readingOrder="1"/>
    </xf>
    <xf numFmtId="0" fontId="147" fillId="0" borderId="0" xfId="0" applyFont="1" applyAlignment="1">
      <alignment horizontal="center" vertical="center" wrapText="1" readingOrder="1"/>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1" fillId="58" borderId="0" xfId="514" applyFont="1" applyFill="1" applyAlignment="1">
      <alignment horizontal="center"/>
      <protection/>
    </xf>
    <xf numFmtId="0" fontId="134" fillId="58" borderId="0" xfId="514" applyFont="1" applyFill="1" applyAlignment="1">
      <alignment horizontal="center"/>
      <protection/>
    </xf>
    <xf numFmtId="0" fontId="145" fillId="0" borderId="0" xfId="0" applyFont="1" applyAlignment="1">
      <alignment vertical="center" wrapText="1"/>
    </xf>
    <xf numFmtId="0" fontId="11" fillId="59" borderId="46" xfId="518" applyFont="1" applyFill="1" applyBorder="1" applyAlignment="1">
      <alignment horizontal="center" vertical="center"/>
      <protection/>
    </xf>
    <xf numFmtId="0" fontId="11" fillId="0" borderId="30" xfId="518" applyFont="1" applyBorder="1" applyAlignment="1">
      <alignment horizontal="center" vertical="center"/>
      <protection/>
    </xf>
    <xf numFmtId="0" fontId="11" fillId="0" borderId="46" xfId="518" applyFont="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2875"/>
          <c:y val="-0.018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4"/>
          <c:y val="0.244"/>
          <c:w val="0.479"/>
          <c:h val="0.718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425"/>
          <c:w val="0.97425"/>
          <c:h val="0.884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27 de noviembre al 03 de diciembre de 2023</c:v>
                </c:pt>
                <c:pt idx="1">
                  <c:v>Del  04 al 10 de diciembre de 2023</c:v>
                </c:pt>
                <c:pt idx="2">
                  <c:v>Del 11 al 17 de diciembre de 2023</c:v>
                </c:pt>
                <c:pt idx="3">
                  <c:v>Del 18 al 24 de diciembre de 2023</c:v>
                </c:pt>
              </c:strCache>
            </c:strRef>
          </c:cat>
          <c:val>
            <c:numRef>
              <c:f>Afiliación!$C$18:$F$18</c:f>
              <c:numCache>
                <c:ptCount val="4"/>
                <c:pt idx="0">
                  <c:v>9558</c:v>
                </c:pt>
                <c:pt idx="1">
                  <c:v>6211</c:v>
                </c:pt>
                <c:pt idx="2">
                  <c:v>5454</c:v>
                </c:pt>
                <c:pt idx="3">
                  <c:v>10620</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27 de noviembre al 03 de diciembre de 2023</c:v>
                </c:pt>
                <c:pt idx="1">
                  <c:v>Del  04 al 10 de diciembre de 2023</c:v>
                </c:pt>
                <c:pt idx="2">
                  <c:v>Del 11 al 17 de diciembre de 2023</c:v>
                </c:pt>
                <c:pt idx="3">
                  <c:v>Del 18 al 24 de diciembre de 2023</c:v>
                </c:pt>
              </c:strCache>
            </c:strRef>
          </c:cat>
          <c:val>
            <c:numRef>
              <c:f>Afiliación!$C$19:$F$19</c:f>
              <c:numCache>
                <c:ptCount val="4"/>
                <c:pt idx="0">
                  <c:v>1081</c:v>
                </c:pt>
                <c:pt idx="1">
                  <c:v>444</c:v>
                </c:pt>
                <c:pt idx="2">
                  <c:v>1085</c:v>
                </c:pt>
                <c:pt idx="3">
                  <c:v>598</c:v>
                </c:pt>
              </c:numCache>
            </c:numRef>
          </c:val>
        </c:ser>
        <c:overlap val="100"/>
        <c:gapWidth val="100"/>
        <c:axId val="50620776"/>
        <c:axId val="52933801"/>
      </c:barChart>
      <c:catAx>
        <c:axId val="50620776"/>
        <c:scaling>
          <c:orientation val="minMax"/>
        </c:scaling>
        <c:axPos val="b"/>
        <c:delete val="0"/>
        <c:numFmt formatCode="General" sourceLinked="1"/>
        <c:majorTickMark val="out"/>
        <c:minorTickMark val="none"/>
        <c:tickLblPos val="nextTo"/>
        <c:spPr>
          <a:ln w="3175">
            <a:solidFill>
              <a:srgbClr val="808080"/>
            </a:solidFill>
          </a:ln>
        </c:spPr>
        <c:crossAx val="52933801"/>
        <c:crosses val="autoZero"/>
        <c:auto val="1"/>
        <c:lblOffset val="100"/>
        <c:tickLblSkip val="1"/>
        <c:noMultiLvlLbl val="0"/>
      </c:catAx>
      <c:valAx>
        <c:axId val="52933801"/>
        <c:scaling>
          <c:orientation val="minMax"/>
          <c:min val="0"/>
        </c:scaling>
        <c:axPos val="l"/>
        <c:delete val="0"/>
        <c:numFmt formatCode="General" sourceLinked="1"/>
        <c:majorTickMark val="out"/>
        <c:minorTickMark val="none"/>
        <c:tickLblPos val="nextTo"/>
        <c:spPr>
          <a:ln w="3175">
            <a:solidFill>
              <a:srgbClr val="808080"/>
            </a:solidFill>
          </a:ln>
        </c:spPr>
        <c:crossAx val="50620776"/>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Afiliados Activos 
</a:t>
            </a:r>
            <a:r>
              <a:rPr lang="en-US" cap="none" sz="1320" b="1" i="0" u="none" baseline="0">
                <a:solidFill>
                  <a:srgbClr val="000000"/>
                </a:solidFill>
              </a:rPr>
              <a:t>Al 24 de diciembre de 2023</a:t>
            </a:r>
          </a:p>
        </c:rich>
      </c:tx>
      <c:layout>
        <c:manualLayout>
          <c:xMode val="factor"/>
          <c:yMode val="factor"/>
          <c:x val="-0.0105"/>
          <c:y val="-0.005"/>
        </c:manualLayout>
      </c:layout>
      <c:spPr>
        <a:noFill/>
        <a:ln w="3175">
          <a:noFill/>
        </a:ln>
      </c:spPr>
    </c:title>
    <c:plotArea>
      <c:layout>
        <c:manualLayout>
          <c:xMode val="edge"/>
          <c:yMode val="edge"/>
          <c:x val="0.163"/>
          <c:y val="0.166"/>
          <c:w val="0.64325"/>
          <c:h val="0.77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1015872</c:v>
                </c:pt>
                <c:pt idx="1">
                  <c:v>4188487</c:v>
                </c:pt>
                <c:pt idx="2">
                  <c:v>2342598</c:v>
                </c:pt>
                <c:pt idx="3">
                  <c:v>1732441</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14675"/>
      </xdr:xfrm>
      <a:graphic>
        <a:graphicData uri="http://schemas.openxmlformats.org/drawingml/2006/chart">
          <c:chart xmlns:c="http://schemas.openxmlformats.org/drawingml/2006/chart" r:id="rId2"/>
        </a:graphicData>
      </a:graphic>
    </xdr:graphicFrame>
    <xdr:clientData/>
  </xdr:twoCellAnchor>
  <xdr:oneCellAnchor>
    <xdr:from>
      <xdr:col>3</xdr:col>
      <xdr:colOff>695325</xdr:colOff>
      <xdr:row>28</xdr:row>
      <xdr:rowOff>552450</xdr:rowOff>
    </xdr:from>
    <xdr:ext cx="3600450" cy="2905125"/>
    <xdr:graphicFrame>
      <xdr:nvGraphicFramePr>
        <xdr:cNvPr id="3" name="Chart 4"/>
        <xdr:cNvGraphicFramePr/>
      </xdr:nvGraphicFramePr>
      <xdr:xfrm>
        <a:off x="5600700" y="6572250"/>
        <a:ext cx="3600450" cy="290512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1"/>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183</v>
      </c>
      <c r="B1" s="9"/>
      <c r="C1" s="10"/>
      <c r="D1" s="10"/>
      <c r="E1" s="10"/>
      <c r="F1" s="10"/>
      <c r="G1" s="11"/>
    </row>
    <row r="2" spans="1:7" ht="18.75" customHeight="1">
      <c r="A2" s="13" t="s">
        <v>184</v>
      </c>
      <c r="B2" s="14"/>
      <c r="C2" s="14"/>
      <c r="D2" s="14"/>
      <c r="E2" s="14"/>
      <c r="F2" s="14"/>
      <c r="G2" s="15"/>
    </row>
    <row r="3" spans="1:7" ht="13.5" customHeight="1">
      <c r="A3" s="253"/>
      <c r="B3" s="254"/>
      <c r="C3" s="254"/>
      <c r="D3" s="254"/>
      <c r="E3" s="254"/>
      <c r="F3" s="254"/>
      <c r="G3" s="255"/>
    </row>
    <row r="4" spans="1:7" ht="13.5" customHeight="1">
      <c r="A4" s="306" t="s">
        <v>171</v>
      </c>
      <c r="B4" s="254"/>
      <c r="C4" s="254"/>
      <c r="D4" s="254"/>
      <c r="E4" s="254"/>
      <c r="F4" s="254"/>
      <c r="G4" s="255"/>
    </row>
    <row r="5" spans="1:7" ht="71.25" customHeight="1">
      <c r="A5" s="314" t="s">
        <v>185</v>
      </c>
      <c r="B5" s="315"/>
      <c r="C5" s="315"/>
      <c r="D5" s="315"/>
      <c r="E5" s="315"/>
      <c r="F5" s="315"/>
      <c r="G5" s="316"/>
    </row>
    <row r="6" spans="1:7" ht="13.5" customHeight="1">
      <c r="A6" s="18"/>
      <c r="G6" s="17"/>
    </row>
    <row r="7" spans="1:7" ht="13.5" customHeight="1">
      <c r="A7" s="16"/>
      <c r="B7" s="12" t="s">
        <v>103</v>
      </c>
      <c r="D7" s="19"/>
      <c r="G7" s="17"/>
    </row>
    <row r="8" spans="1:7" ht="13.5" customHeight="1">
      <c r="A8" s="16"/>
      <c r="B8" s="20"/>
      <c r="C8" s="20"/>
      <c r="D8" s="19"/>
      <c r="G8" s="17"/>
    </row>
    <row r="9" spans="1:7" ht="13.5" customHeight="1">
      <c r="A9" s="16"/>
      <c r="B9" s="19"/>
      <c r="C9" s="19"/>
      <c r="D9" s="19"/>
      <c r="G9" s="17"/>
    </row>
    <row r="10" spans="1:7" ht="13.5" customHeight="1">
      <c r="A10" s="16"/>
      <c r="B10" s="21"/>
      <c r="C10" s="21"/>
      <c r="D10" s="291"/>
      <c r="G10" s="17"/>
    </row>
    <row r="11" spans="1:7" ht="13.5" customHeight="1">
      <c r="A11" s="16"/>
      <c r="B11" s="291"/>
      <c r="C11" s="291"/>
      <c r="D11"/>
      <c r="G11" s="17"/>
    </row>
    <row r="12" spans="1:7" ht="13.5" customHeight="1">
      <c r="A12" s="16"/>
      <c r="B12" s="291"/>
      <c r="C12" s="291"/>
      <c r="D12"/>
      <c r="G12" s="17"/>
    </row>
    <row r="13" spans="1:7" ht="13.5" customHeight="1">
      <c r="A13" s="16"/>
      <c r="B13" s="22" t="s">
        <v>66</v>
      </c>
      <c r="C13" s="23" t="s">
        <v>32</v>
      </c>
      <c r="D13"/>
      <c r="G13" s="17"/>
    </row>
    <row r="14" spans="1:7" ht="13.5" customHeight="1">
      <c r="A14" s="16"/>
      <c r="B14" s="24" t="s">
        <v>123</v>
      </c>
      <c r="C14" s="25">
        <v>13.80813263634207</v>
      </c>
      <c r="D14"/>
      <c r="G14" s="17"/>
    </row>
    <row r="15" spans="1:7" ht="13.5" customHeight="1">
      <c r="A15" s="16"/>
      <c r="B15" s="24" t="s">
        <v>35</v>
      </c>
      <c r="C15" s="25">
        <v>24.24171106061942</v>
      </c>
      <c r="D15"/>
      <c r="G15" s="17"/>
    </row>
    <row r="16" spans="1:7" ht="13.5" customHeight="1">
      <c r="A16" s="16"/>
      <c r="B16" s="24" t="s">
        <v>124</v>
      </c>
      <c r="C16" s="25">
        <v>17.614556755092153</v>
      </c>
      <c r="D16"/>
      <c r="G16" s="17"/>
    </row>
    <row r="17" spans="1:7" ht="13.5" customHeight="1">
      <c r="A17" s="16"/>
      <c r="B17" s="24" t="s">
        <v>47</v>
      </c>
      <c r="C17" s="25">
        <v>5.19322447667906</v>
      </c>
      <c r="D17"/>
      <c r="G17" s="17"/>
    </row>
    <row r="18" spans="1:7" ht="13.5" customHeight="1">
      <c r="A18" s="16"/>
      <c r="B18" s="24" t="s">
        <v>125</v>
      </c>
      <c r="C18" s="25">
        <v>15.143163744697876</v>
      </c>
      <c r="D18"/>
      <c r="G18" s="17"/>
    </row>
    <row r="19" spans="1:7" ht="13.5" customHeight="1">
      <c r="A19" s="16"/>
      <c r="B19" s="24" t="s">
        <v>41</v>
      </c>
      <c r="C19" s="25">
        <v>2.1873059516622844</v>
      </c>
      <c r="D19"/>
      <c r="G19" s="17"/>
    </row>
    <row r="20" spans="1:7" ht="13.5" customHeight="1">
      <c r="A20" s="16"/>
      <c r="B20" s="24" t="s">
        <v>67</v>
      </c>
      <c r="C20" s="25">
        <v>4.3983975179788946</v>
      </c>
      <c r="D20"/>
      <c r="G20" s="17"/>
    </row>
    <row r="21" spans="1:7" ht="13.5" customHeight="1">
      <c r="A21" s="16"/>
      <c r="B21" s="24" t="s">
        <v>18</v>
      </c>
      <c r="C21" s="25">
        <v>3.611777474782242</v>
      </c>
      <c r="D21"/>
      <c r="G21" s="17"/>
    </row>
    <row r="22" spans="1:7" ht="13.5" customHeight="1">
      <c r="A22" s="16"/>
      <c r="B22" s="24" t="s">
        <v>126</v>
      </c>
      <c r="C22" s="25">
        <v>13.801730382146</v>
      </c>
      <c r="D22"/>
      <c r="G22" s="17"/>
    </row>
    <row r="23" spans="1:7" ht="13.5" customHeight="1">
      <c r="A23" s="16"/>
      <c r="B23" s="26" t="s">
        <v>13</v>
      </c>
      <c r="C23" s="27">
        <v>100</v>
      </c>
      <c r="D23"/>
      <c r="G23" s="17"/>
    </row>
    <row r="24" spans="1:7" ht="13.5" customHeight="1">
      <c r="A24" s="16"/>
      <c r="B24" s="310" t="s">
        <v>186</v>
      </c>
      <c r="G24" s="17"/>
    </row>
    <row r="25" spans="1:7" ht="13.5" customHeight="1">
      <c r="A25" s="16"/>
      <c r="G25" s="17"/>
    </row>
    <row r="26" spans="1:7" ht="39.75" customHeight="1">
      <c r="A26" s="16"/>
      <c r="G26" s="17"/>
    </row>
    <row r="27" spans="1:7" ht="13.5">
      <c r="A27" s="16"/>
      <c r="G27" s="17"/>
    </row>
    <row r="28" spans="1:7" ht="13.5">
      <c r="A28" s="307" t="s">
        <v>172</v>
      </c>
      <c r="G28" s="17"/>
    </row>
    <row r="29" spans="1:7" ht="62.25" customHeight="1">
      <c r="A29" s="311" t="s">
        <v>187</v>
      </c>
      <c r="B29" s="312"/>
      <c r="C29" s="312"/>
      <c r="D29" s="312"/>
      <c r="E29" s="312"/>
      <c r="F29" s="312"/>
      <c r="G29" s="313"/>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09" t="s">
        <v>188</v>
      </c>
      <c r="G43" s="17"/>
    </row>
    <row r="44" spans="1:7" ht="12.75">
      <c r="A44" s="16"/>
      <c r="G44" s="17"/>
    </row>
    <row r="45" spans="1:7" ht="12.75">
      <c r="A45" s="16"/>
      <c r="G45" s="17"/>
    </row>
    <row r="46" spans="1:7" ht="12.75">
      <c r="A46" s="16"/>
      <c r="G46" s="17"/>
    </row>
    <row r="47" spans="1:7" ht="13.5">
      <c r="A47" s="16"/>
      <c r="G47" s="17"/>
    </row>
    <row r="48" spans="1:7" ht="13.5">
      <c r="A48" s="16"/>
      <c r="G48" s="17"/>
    </row>
    <row r="49" spans="1:7" ht="17.25" customHeight="1" thickBot="1">
      <c r="A49" s="30" t="s">
        <v>164</v>
      </c>
      <c r="B49" s="31"/>
      <c r="C49" s="31"/>
      <c r="D49" s="31"/>
      <c r="E49" s="31"/>
      <c r="F49" s="31"/>
      <c r="G49" s="32"/>
    </row>
    <row r="50" ht="12" customHeight="1"/>
    <row r="51" ht="12" customHeight="1"/>
    <row r="52" ht="19.5" customHeight="1"/>
    <row r="155" ht="13.5">
      <c r="C155" s="12" t="s">
        <v>199</v>
      </c>
    </row>
    <row r="158" ht="13.5">
      <c r="C158" s="12" t="s">
        <v>199</v>
      </c>
    </row>
    <row r="181" ht="13.5">
      <c r="C181" s="12" t="s">
        <v>199</v>
      </c>
    </row>
  </sheetData>
  <sheetProtection/>
  <mergeCells count="2">
    <mergeCell ref="A29:G29"/>
    <mergeCell ref="A5:G5"/>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19" customWidth="1"/>
    <col min="2" max="2" width="11.7109375" style="19" customWidth="1"/>
    <col min="3" max="5" width="11.57421875" style="19" customWidth="1"/>
    <col min="6" max="7" width="11.57421875" style="6" customWidth="1"/>
    <col min="8" max="17" width="11.57421875" style="19" customWidth="1"/>
    <col min="18" max="18" width="12.140625" style="19" customWidth="1"/>
    <col min="19" max="248" width="11.421875" style="19" customWidth="1"/>
    <col min="249" max="249" width="12.7109375" style="19" customWidth="1"/>
    <col min="250" max="16384" width="10.8515625" style="19" customWidth="1"/>
  </cols>
  <sheetData>
    <row r="1" spans="1:17" ht="16.5" customHeight="1">
      <c r="A1" s="207" t="s">
        <v>148</v>
      </c>
      <c r="B1" s="208"/>
      <c r="C1" s="208"/>
      <c r="D1" s="208"/>
      <c r="E1" s="208"/>
      <c r="F1" s="208"/>
      <c r="G1" s="208"/>
      <c r="H1" s="208"/>
      <c r="I1" s="208"/>
      <c r="J1" s="208"/>
      <c r="K1" s="208"/>
      <c r="L1" s="208"/>
      <c r="M1" s="208"/>
      <c r="N1" s="208"/>
      <c r="O1" s="208"/>
      <c r="P1" s="208"/>
      <c r="Q1" s="282"/>
    </row>
    <row r="2" spans="1:17" ht="25.5" customHeight="1">
      <c r="A2" s="209" t="s">
        <v>149</v>
      </c>
      <c r="B2" s="209"/>
      <c r="C2" s="209"/>
      <c r="D2" s="209"/>
      <c r="E2" s="209"/>
      <c r="F2" s="209"/>
      <c r="G2" s="209"/>
      <c r="H2" s="209"/>
      <c r="I2" s="209"/>
      <c r="J2" s="209"/>
      <c r="K2" s="209"/>
      <c r="L2" s="209"/>
      <c r="M2" s="209"/>
      <c r="N2" s="209"/>
      <c r="O2" s="209"/>
      <c r="P2" s="209"/>
      <c r="Q2" s="283"/>
    </row>
    <row r="3" spans="1:17" ht="12" customHeight="1">
      <c r="A3" s="210"/>
      <c r="B3" s="210"/>
      <c r="C3" s="210"/>
      <c r="D3" s="210"/>
      <c r="E3" s="210"/>
      <c r="F3" s="210"/>
      <c r="G3" s="210"/>
      <c r="H3" s="210"/>
      <c r="I3" s="210"/>
      <c r="J3" s="210"/>
      <c r="K3" s="210"/>
      <c r="L3" s="210"/>
      <c r="M3" s="210"/>
      <c r="N3" s="210"/>
      <c r="O3" s="210"/>
      <c r="P3" s="210"/>
      <c r="Q3" s="284"/>
    </row>
    <row r="4" spans="1:17" ht="13.5" customHeight="1">
      <c r="A4" s="211"/>
      <c r="B4" s="212" t="s">
        <v>109</v>
      </c>
      <c r="C4" s="213"/>
      <c r="D4" s="213"/>
      <c r="E4" s="214"/>
      <c r="F4" s="212" t="s">
        <v>95</v>
      </c>
      <c r="G4" s="213"/>
      <c r="H4" s="213"/>
      <c r="I4" s="214"/>
      <c r="J4" s="212" t="s">
        <v>96</v>
      </c>
      <c r="K4" s="213"/>
      <c r="L4" s="213"/>
      <c r="M4" s="214"/>
      <c r="N4" s="215" t="s">
        <v>97</v>
      </c>
      <c r="O4" s="213"/>
      <c r="P4" s="213"/>
      <c r="Q4" s="216"/>
    </row>
    <row r="5" spans="1:17" ht="13.5">
      <c r="A5" s="217"/>
      <c r="B5" s="218" t="s">
        <v>179</v>
      </c>
      <c r="C5" s="1" t="s">
        <v>22</v>
      </c>
      <c r="D5" s="1" t="s">
        <v>23</v>
      </c>
      <c r="E5" s="219" t="s">
        <v>24</v>
      </c>
      <c r="F5" s="218" t="s">
        <v>150</v>
      </c>
      <c r="G5" s="1" t="s">
        <v>22</v>
      </c>
      <c r="H5" s="1" t="s">
        <v>23</v>
      </c>
      <c r="I5" s="219" t="s">
        <v>24</v>
      </c>
      <c r="J5" s="218" t="s">
        <v>99</v>
      </c>
      <c r="K5" s="1" t="s">
        <v>22</v>
      </c>
      <c r="L5" s="1" t="s">
        <v>23</v>
      </c>
      <c r="M5" s="219" t="s">
        <v>24</v>
      </c>
      <c r="N5" s="1" t="s">
        <v>99</v>
      </c>
      <c r="O5" s="1" t="s">
        <v>22</v>
      </c>
      <c r="P5" s="1" t="s">
        <v>23</v>
      </c>
      <c r="Q5" s="220" t="s">
        <v>24</v>
      </c>
    </row>
    <row r="6" spans="1:17" ht="13.5">
      <c r="A6" s="305">
        <v>45250</v>
      </c>
      <c r="B6" s="278">
        <v>13.975504</v>
      </c>
      <c r="C6" s="278">
        <v>13.5769683</v>
      </c>
      <c r="D6" s="278">
        <v>13.6894512</v>
      </c>
      <c r="E6" s="279">
        <v>13.7688316</v>
      </c>
      <c r="F6" s="278">
        <v>19.284093</v>
      </c>
      <c r="G6" s="278">
        <v>29.318235800000004</v>
      </c>
      <c r="H6" s="278">
        <v>31.7664379</v>
      </c>
      <c r="I6" s="279">
        <v>27.7328932</v>
      </c>
      <c r="J6" s="278">
        <v>20.3051849</v>
      </c>
      <c r="K6" s="278">
        <v>225.15293860000003</v>
      </c>
      <c r="L6" s="278">
        <v>42.1717969</v>
      </c>
      <c r="M6" s="279">
        <v>209.77630059999998</v>
      </c>
      <c r="N6" s="278">
        <v>19.7467183</v>
      </c>
      <c r="O6" s="278">
        <v>48.717087899999996</v>
      </c>
      <c r="P6" s="278">
        <v>44.2116244</v>
      </c>
      <c r="Q6" s="285">
        <v>48.2774286</v>
      </c>
    </row>
    <row r="7" spans="1:17" ht="13.5">
      <c r="A7" s="221">
        <v>45251</v>
      </c>
      <c r="B7" s="278">
        <v>13.9788043</v>
      </c>
      <c r="C7" s="278">
        <v>13.579972099999999</v>
      </c>
      <c r="D7" s="278">
        <v>13.6934197</v>
      </c>
      <c r="E7" s="279">
        <v>13.771918000000001</v>
      </c>
      <c r="F7" s="278">
        <v>19.2939042</v>
      </c>
      <c r="G7" s="278">
        <v>29.3276792</v>
      </c>
      <c r="H7" s="278">
        <v>31.7659592</v>
      </c>
      <c r="I7" s="279">
        <v>27.735751399999998</v>
      </c>
      <c r="J7" s="278">
        <v>20.3170444</v>
      </c>
      <c r="K7" s="278">
        <v>225.5181855</v>
      </c>
      <c r="L7" s="278">
        <v>42.2390552</v>
      </c>
      <c r="M7" s="279">
        <v>210.0102229</v>
      </c>
      <c r="N7" s="278">
        <v>19.797255800000002</v>
      </c>
      <c r="O7" s="278">
        <v>48.858380600000004</v>
      </c>
      <c r="P7" s="278">
        <v>44.374494000000006</v>
      </c>
      <c r="Q7" s="285">
        <v>48.4127245</v>
      </c>
    </row>
    <row r="8" spans="1:17" ht="12.75" customHeight="1">
      <c r="A8" s="221">
        <v>45252</v>
      </c>
      <c r="B8" s="278">
        <v>13.9817271</v>
      </c>
      <c r="C8" s="278">
        <v>13.5828408</v>
      </c>
      <c r="D8" s="278">
        <v>13.6961651</v>
      </c>
      <c r="E8" s="279">
        <v>13.7746857</v>
      </c>
      <c r="F8" s="278">
        <v>19.268693</v>
      </c>
      <c r="G8" s="278">
        <v>29.286765099999997</v>
      </c>
      <c r="H8" s="278">
        <v>31.701395400000003</v>
      </c>
      <c r="I8" s="279">
        <v>27.6714033</v>
      </c>
      <c r="J8" s="278">
        <v>20.2620759</v>
      </c>
      <c r="K8" s="278">
        <v>224.34987270000002</v>
      </c>
      <c r="L8" s="278">
        <v>42.038628900000006</v>
      </c>
      <c r="M8" s="279">
        <v>209.3532845</v>
      </c>
      <c r="N8" s="278">
        <v>19.6759698</v>
      </c>
      <c r="O8" s="278">
        <v>48.394812599999995</v>
      </c>
      <c r="P8" s="278">
        <v>43.918268600000005</v>
      </c>
      <c r="Q8" s="285">
        <v>47.98302939999999</v>
      </c>
    </row>
    <row r="9" spans="1:17" ht="12.75" customHeight="1">
      <c r="A9" s="221">
        <v>45253</v>
      </c>
      <c r="B9" s="278">
        <v>13.9843138</v>
      </c>
      <c r="C9" s="278">
        <v>13.5855995</v>
      </c>
      <c r="D9" s="278">
        <v>13.6983735</v>
      </c>
      <c r="E9" s="279">
        <v>13.777570800000001</v>
      </c>
      <c r="F9" s="278">
        <v>19.2545633</v>
      </c>
      <c r="G9" s="278">
        <v>29.2532109</v>
      </c>
      <c r="H9" s="278">
        <v>31.656027899999998</v>
      </c>
      <c r="I9" s="279">
        <v>27.620305199999997</v>
      </c>
      <c r="J9" s="278">
        <v>20.2463343</v>
      </c>
      <c r="K9" s="278">
        <v>224.2166739</v>
      </c>
      <c r="L9" s="278">
        <v>42.0260127</v>
      </c>
      <c r="M9" s="279">
        <v>209.16941549999999</v>
      </c>
      <c r="N9" s="278">
        <v>19.6934719</v>
      </c>
      <c r="O9" s="278">
        <v>48.467337500000006</v>
      </c>
      <c r="P9" s="278">
        <v>43.992680899999996</v>
      </c>
      <c r="Q9" s="285">
        <v>48.0823402</v>
      </c>
    </row>
    <row r="10" spans="1:17" ht="12.75" customHeight="1">
      <c r="A10" s="222">
        <v>45254</v>
      </c>
      <c r="B10" s="277">
        <v>13.9873717</v>
      </c>
      <c r="C10" s="277">
        <v>13.5884671</v>
      </c>
      <c r="D10" s="277">
        <v>13.7012975</v>
      </c>
      <c r="E10" s="288">
        <v>13.780482999999998</v>
      </c>
      <c r="F10" s="277">
        <v>19.22993</v>
      </c>
      <c r="G10" s="277">
        <v>29.228224700000002</v>
      </c>
      <c r="H10" s="277">
        <v>31.647051</v>
      </c>
      <c r="I10" s="288">
        <v>27.589522700000003</v>
      </c>
      <c r="J10" s="277">
        <v>20.2314499</v>
      </c>
      <c r="K10" s="277">
        <v>224.1681418</v>
      </c>
      <c r="L10" s="277">
        <v>42.0361907</v>
      </c>
      <c r="M10" s="288">
        <v>209.1732696</v>
      </c>
      <c r="N10" s="277">
        <v>19.714947600000002</v>
      </c>
      <c r="O10" s="277">
        <v>48.542089100000005</v>
      </c>
      <c r="P10" s="277">
        <v>44.0623874</v>
      </c>
      <c r="Q10" s="289">
        <v>48.1892169</v>
      </c>
    </row>
    <row r="11" spans="1:17" ht="12.75" customHeight="1">
      <c r="A11" s="221">
        <v>45257</v>
      </c>
      <c r="B11" s="278">
        <v>13.9963279</v>
      </c>
      <c r="C11" s="278">
        <v>13.596915</v>
      </c>
      <c r="D11" s="278">
        <v>13.7094554</v>
      </c>
      <c r="E11" s="279">
        <v>13.7886431</v>
      </c>
      <c r="F11" s="278">
        <v>19.304581499999998</v>
      </c>
      <c r="G11" s="278">
        <v>29.283872700000003</v>
      </c>
      <c r="H11" s="278">
        <v>31.6825644</v>
      </c>
      <c r="I11" s="279">
        <v>27.6299836</v>
      </c>
      <c r="J11" s="278">
        <v>20.2159425</v>
      </c>
      <c r="K11" s="278">
        <v>223.74137910000002</v>
      </c>
      <c r="L11" s="278">
        <v>41.9614682</v>
      </c>
      <c r="M11" s="279">
        <v>208.70215219999997</v>
      </c>
      <c r="N11" s="278">
        <v>19.6675426</v>
      </c>
      <c r="O11" s="278">
        <v>48.4593162</v>
      </c>
      <c r="P11" s="278">
        <v>43.9513487</v>
      </c>
      <c r="Q11" s="285">
        <v>48.035415199999996</v>
      </c>
    </row>
    <row r="12" spans="1:17" ht="12.75" customHeight="1">
      <c r="A12" s="221">
        <v>45258</v>
      </c>
      <c r="B12" s="278">
        <v>13.999744</v>
      </c>
      <c r="C12" s="278">
        <v>13.599879699999999</v>
      </c>
      <c r="D12" s="278">
        <v>13.7126813</v>
      </c>
      <c r="E12" s="279">
        <v>13.7918695</v>
      </c>
      <c r="F12" s="278">
        <v>19.3510806</v>
      </c>
      <c r="G12" s="278">
        <v>29.35261</v>
      </c>
      <c r="H12" s="278">
        <v>31.749802</v>
      </c>
      <c r="I12" s="279">
        <v>27.6842726</v>
      </c>
      <c r="J12" s="278">
        <v>20.2380918</v>
      </c>
      <c r="K12" s="278">
        <v>223.98759460000002</v>
      </c>
      <c r="L12" s="278">
        <v>42.0229463</v>
      </c>
      <c r="M12" s="279">
        <v>208.91857100000001</v>
      </c>
      <c r="N12" s="278">
        <v>19.7450231</v>
      </c>
      <c r="O12" s="278">
        <v>48.647825499999996</v>
      </c>
      <c r="P12" s="278">
        <v>44.103564999999996</v>
      </c>
      <c r="Q12" s="285">
        <v>48.213129200000004</v>
      </c>
    </row>
    <row r="13" spans="1:17" ht="12.75" customHeight="1">
      <c r="A13" s="221">
        <v>45259</v>
      </c>
      <c r="B13" s="278">
        <v>14.003182899999999</v>
      </c>
      <c r="C13" s="278">
        <v>13.6028059</v>
      </c>
      <c r="D13" s="278">
        <v>13.7159139</v>
      </c>
      <c r="E13" s="279">
        <v>13.7950017</v>
      </c>
      <c r="F13" s="278">
        <v>19.4565205</v>
      </c>
      <c r="G13" s="278">
        <v>29.4815167</v>
      </c>
      <c r="H13" s="278">
        <v>31.8593059</v>
      </c>
      <c r="I13" s="279">
        <v>27.786283899999997</v>
      </c>
      <c r="J13" s="278">
        <v>20.2969057</v>
      </c>
      <c r="K13" s="278">
        <v>224.6380777</v>
      </c>
      <c r="L13" s="278">
        <v>42.0815395</v>
      </c>
      <c r="M13" s="279">
        <v>209.6052074</v>
      </c>
      <c r="N13" s="278">
        <v>19.8052821</v>
      </c>
      <c r="O13" s="278">
        <v>48.758020200000004</v>
      </c>
      <c r="P13" s="278">
        <v>44.1961064</v>
      </c>
      <c r="Q13" s="285">
        <v>48.3607039</v>
      </c>
    </row>
    <row r="14" spans="1:17" ht="12.75" customHeight="1">
      <c r="A14" s="221">
        <v>45260</v>
      </c>
      <c r="B14" s="278">
        <v>14.0070137</v>
      </c>
      <c r="C14" s="278">
        <v>13.6060603</v>
      </c>
      <c r="D14" s="278">
        <v>13.7197623</v>
      </c>
      <c r="E14" s="279">
        <v>13.7988717</v>
      </c>
      <c r="F14" s="278">
        <v>19.4081677</v>
      </c>
      <c r="G14" s="278">
        <v>29.4268672</v>
      </c>
      <c r="H14" s="278">
        <v>31.7946713</v>
      </c>
      <c r="I14" s="279">
        <v>27.718619699999998</v>
      </c>
      <c r="J14" s="278">
        <v>20.2963061</v>
      </c>
      <c r="K14" s="278">
        <v>224.41947</v>
      </c>
      <c r="L14" s="278">
        <v>42.1009362</v>
      </c>
      <c r="M14" s="279">
        <v>209.7357718</v>
      </c>
      <c r="N14" s="278">
        <v>19.7961517</v>
      </c>
      <c r="O14" s="278">
        <v>48.61213480000001</v>
      </c>
      <c r="P14" s="278">
        <v>44.1944243</v>
      </c>
      <c r="Q14" s="285">
        <v>48.3337961</v>
      </c>
    </row>
    <row r="15" spans="1:17" ht="12.75" customHeight="1">
      <c r="A15" s="222">
        <v>45261</v>
      </c>
      <c r="B15" s="277">
        <v>14.0103549</v>
      </c>
      <c r="C15" s="277">
        <v>13.6089958</v>
      </c>
      <c r="D15" s="277">
        <v>13.7227271</v>
      </c>
      <c r="E15" s="288">
        <v>13.8019258</v>
      </c>
      <c r="F15" s="277">
        <v>19.5531178</v>
      </c>
      <c r="G15" s="277">
        <v>29.612580899999998</v>
      </c>
      <c r="H15" s="277">
        <v>31.9903761</v>
      </c>
      <c r="I15" s="288">
        <v>27.913072900000003</v>
      </c>
      <c r="J15" s="277">
        <v>20.4065062</v>
      </c>
      <c r="K15" s="277">
        <v>225.35126810000003</v>
      </c>
      <c r="L15" s="277">
        <v>42.2627789</v>
      </c>
      <c r="M15" s="288">
        <v>210.519388</v>
      </c>
      <c r="N15" s="277">
        <v>19.8210807</v>
      </c>
      <c r="O15" s="277">
        <v>48.6202534</v>
      </c>
      <c r="P15" s="277">
        <v>44.1420539</v>
      </c>
      <c r="Q15" s="289">
        <v>48.3075328</v>
      </c>
    </row>
    <row r="16" spans="1:17" ht="12.75" customHeight="1">
      <c r="A16" s="221">
        <v>45264</v>
      </c>
      <c r="B16" s="278">
        <v>14.0198953</v>
      </c>
      <c r="C16" s="278">
        <v>13.6174852</v>
      </c>
      <c r="D16" s="278">
        <v>13.7318211</v>
      </c>
      <c r="E16" s="279">
        <v>13.8104505</v>
      </c>
      <c r="F16" s="278">
        <v>19.5286447</v>
      </c>
      <c r="G16" s="278">
        <v>29.5266023</v>
      </c>
      <c r="H16" s="278">
        <v>31.9019705</v>
      </c>
      <c r="I16" s="279">
        <v>27.8222123</v>
      </c>
      <c r="J16" s="278">
        <v>20.3907716</v>
      </c>
      <c r="K16" s="278">
        <v>225.36466639999998</v>
      </c>
      <c r="L16" s="278">
        <v>42.1881801</v>
      </c>
      <c r="M16" s="279">
        <v>210.3454209</v>
      </c>
      <c r="N16" s="278">
        <v>19.8299066</v>
      </c>
      <c r="O16" s="278">
        <v>48.593062</v>
      </c>
      <c r="P16" s="278">
        <v>44.1208829</v>
      </c>
      <c r="Q16" s="285">
        <v>48.291955200000004</v>
      </c>
    </row>
    <row r="17" spans="1:17" ht="12.75" customHeight="1">
      <c r="A17" s="221">
        <v>45265</v>
      </c>
      <c r="B17" s="278">
        <v>14.0235068</v>
      </c>
      <c r="C17" s="278">
        <v>13.620752099999999</v>
      </c>
      <c r="D17" s="278">
        <v>13.735401099999999</v>
      </c>
      <c r="E17" s="279">
        <v>13.8142222</v>
      </c>
      <c r="F17" s="278">
        <v>19.6679168</v>
      </c>
      <c r="G17" s="278">
        <v>29.677058699999996</v>
      </c>
      <c r="H17" s="278">
        <v>32.063988</v>
      </c>
      <c r="I17" s="279">
        <v>27.975409300000003</v>
      </c>
      <c r="J17" s="278">
        <v>20.4708584</v>
      </c>
      <c r="K17" s="278">
        <v>226.1587746</v>
      </c>
      <c r="L17" s="278">
        <v>42.3396126</v>
      </c>
      <c r="M17" s="279">
        <v>211.0237358</v>
      </c>
      <c r="N17" s="278">
        <v>19.8217893</v>
      </c>
      <c r="O17" s="278">
        <v>48.655734700000004</v>
      </c>
      <c r="P17" s="278">
        <v>44.172025999999995</v>
      </c>
      <c r="Q17" s="285">
        <v>48.3364405</v>
      </c>
    </row>
    <row r="18" spans="1:17" ht="12.75" customHeight="1">
      <c r="A18" s="221">
        <v>45266</v>
      </c>
      <c r="B18" s="278">
        <v>14.0305572</v>
      </c>
      <c r="C18" s="278">
        <v>13.6242275</v>
      </c>
      <c r="D18" s="278">
        <v>13.739341</v>
      </c>
      <c r="E18" s="279">
        <v>13.8181346</v>
      </c>
      <c r="F18" s="278">
        <v>19.7545645</v>
      </c>
      <c r="G18" s="278">
        <v>29.7954175</v>
      </c>
      <c r="H18" s="278">
        <v>32.1748288</v>
      </c>
      <c r="I18" s="279">
        <v>28.095737600000003</v>
      </c>
      <c r="J18" s="278">
        <v>20.500158900000002</v>
      </c>
      <c r="K18" s="278">
        <v>226.3532564</v>
      </c>
      <c r="L18" s="278">
        <v>42.3704474</v>
      </c>
      <c r="M18" s="279">
        <v>211.3491838</v>
      </c>
      <c r="N18" s="278">
        <v>19.770976</v>
      </c>
      <c r="O18" s="278">
        <v>48.5363335</v>
      </c>
      <c r="P18" s="278">
        <v>44.0862043</v>
      </c>
      <c r="Q18" s="285">
        <v>48.230763399999994</v>
      </c>
    </row>
    <row r="19" spans="1:17" ht="12.75" customHeight="1">
      <c r="A19" s="221">
        <v>45267</v>
      </c>
      <c r="B19" s="278">
        <v>14.0335832</v>
      </c>
      <c r="C19" s="278">
        <v>13.6272734</v>
      </c>
      <c r="D19" s="278">
        <v>13.7425371</v>
      </c>
      <c r="E19" s="279">
        <v>13.821404399999999</v>
      </c>
      <c r="F19" s="278">
        <v>19.7469924</v>
      </c>
      <c r="G19" s="278">
        <v>29.8189378</v>
      </c>
      <c r="H19" s="278">
        <v>32.231454</v>
      </c>
      <c r="I19" s="279">
        <v>28.105858400000002</v>
      </c>
      <c r="J19" s="278">
        <v>20.5117076</v>
      </c>
      <c r="K19" s="278">
        <v>226.4910229</v>
      </c>
      <c r="L19" s="278">
        <v>42.4274766</v>
      </c>
      <c r="M19" s="279">
        <v>211.524234</v>
      </c>
      <c r="N19" s="278">
        <v>19.8082573</v>
      </c>
      <c r="O19" s="278">
        <v>48.612541300000004</v>
      </c>
      <c r="P19" s="278">
        <v>44.1669409</v>
      </c>
      <c r="Q19" s="285">
        <v>48.2993586</v>
      </c>
    </row>
    <row r="20" spans="1:17" ht="12.75" customHeight="1">
      <c r="A20" s="222">
        <v>45268</v>
      </c>
      <c r="B20" s="277">
        <v>14.036368099999999</v>
      </c>
      <c r="C20" s="277">
        <v>13.6300557</v>
      </c>
      <c r="D20" s="277">
        <v>13.7452941</v>
      </c>
      <c r="E20" s="288">
        <v>13.824111600000002</v>
      </c>
      <c r="F20" s="277">
        <v>19.7208261</v>
      </c>
      <c r="G20" s="277">
        <v>29.763425400000003</v>
      </c>
      <c r="H20" s="277">
        <v>32.1658481</v>
      </c>
      <c r="I20" s="288">
        <v>28.0657543</v>
      </c>
      <c r="J20" s="277">
        <v>20.522795799999997</v>
      </c>
      <c r="K20" s="277">
        <v>226.418559</v>
      </c>
      <c r="L20" s="277">
        <v>42.383436</v>
      </c>
      <c r="M20" s="288">
        <v>211.4996402</v>
      </c>
      <c r="N20" s="277">
        <v>19.8367481</v>
      </c>
      <c r="O20" s="277">
        <v>48.6386971</v>
      </c>
      <c r="P20" s="277">
        <v>44.177173599999996</v>
      </c>
      <c r="Q20" s="289">
        <v>48.3055937</v>
      </c>
    </row>
    <row r="21" spans="1:17" ht="12.75" customHeight="1">
      <c r="A21" s="221">
        <v>45271</v>
      </c>
      <c r="B21" s="278">
        <v>14.048590200000001</v>
      </c>
      <c r="C21" s="278">
        <v>13.6397689</v>
      </c>
      <c r="D21" s="278">
        <v>13.7591137</v>
      </c>
      <c r="E21" s="279">
        <v>13.8363511</v>
      </c>
      <c r="F21" s="278">
        <v>19.6767763</v>
      </c>
      <c r="G21" s="278">
        <v>29.6836472</v>
      </c>
      <c r="H21" s="278">
        <v>32.0906142</v>
      </c>
      <c r="I21" s="279">
        <v>27.9979632</v>
      </c>
      <c r="J21" s="278">
        <v>20.5005589</v>
      </c>
      <c r="K21" s="278">
        <v>226.172306</v>
      </c>
      <c r="L21" s="278">
        <v>42.3495258</v>
      </c>
      <c r="M21" s="279">
        <v>211.1605638</v>
      </c>
      <c r="N21" s="278">
        <v>19.884246700000002</v>
      </c>
      <c r="O21" s="278">
        <v>48.6974992</v>
      </c>
      <c r="P21" s="278">
        <v>44.227014499999996</v>
      </c>
      <c r="Q21" s="285">
        <v>48.3927449</v>
      </c>
    </row>
    <row r="22" spans="1:17" ht="12.75" customHeight="1">
      <c r="A22" s="221">
        <v>45272</v>
      </c>
      <c r="B22" s="278">
        <v>14.051556499999998</v>
      </c>
      <c r="C22" s="278">
        <v>13.642189</v>
      </c>
      <c r="D22" s="278">
        <v>13.760879399999999</v>
      </c>
      <c r="E22" s="279">
        <v>13.8380298</v>
      </c>
      <c r="F22" s="278">
        <v>19.6714156</v>
      </c>
      <c r="G22" s="278">
        <v>29.6676878</v>
      </c>
      <c r="H22" s="278">
        <v>32.0914381</v>
      </c>
      <c r="I22" s="279">
        <v>27.986142700000002</v>
      </c>
      <c r="J22" s="278">
        <v>20.4848838</v>
      </c>
      <c r="K22" s="278">
        <v>226.0430416</v>
      </c>
      <c r="L22" s="278">
        <v>42.3534296</v>
      </c>
      <c r="M22" s="279">
        <v>211.08126489999998</v>
      </c>
      <c r="N22" s="278">
        <v>19.893920700000002</v>
      </c>
      <c r="O22" s="278">
        <v>48.718603300000005</v>
      </c>
      <c r="P22" s="278">
        <v>44.2748481</v>
      </c>
      <c r="Q22" s="285">
        <v>48.427391</v>
      </c>
    </row>
    <row r="23" spans="1:17" ht="12.75" customHeight="1">
      <c r="A23" s="221">
        <v>45273</v>
      </c>
      <c r="B23" s="278">
        <v>14.0554425</v>
      </c>
      <c r="C23" s="278">
        <v>13.645413799999998</v>
      </c>
      <c r="D23" s="278">
        <v>13.764314500000001</v>
      </c>
      <c r="E23" s="279">
        <v>13.8416686</v>
      </c>
      <c r="F23" s="278">
        <v>19.808733</v>
      </c>
      <c r="G23" s="278">
        <v>29.889265599999998</v>
      </c>
      <c r="H23" s="278">
        <v>32.3204245</v>
      </c>
      <c r="I23" s="279">
        <v>28.204216000000002</v>
      </c>
      <c r="J23" s="278">
        <v>20.643513</v>
      </c>
      <c r="K23" s="278">
        <v>227.4210061</v>
      </c>
      <c r="L23" s="278">
        <v>42.6273536</v>
      </c>
      <c r="M23" s="279">
        <v>212.3646215</v>
      </c>
      <c r="N23" s="278">
        <v>20.0521478</v>
      </c>
      <c r="O23" s="278">
        <v>49.0598089</v>
      </c>
      <c r="P23" s="278">
        <v>44.553952499999994</v>
      </c>
      <c r="Q23" s="285">
        <v>48.7793089</v>
      </c>
    </row>
    <row r="24" spans="1:17" ht="12.75" customHeight="1">
      <c r="A24" s="221">
        <v>45274</v>
      </c>
      <c r="B24" s="278">
        <v>14.0594719</v>
      </c>
      <c r="C24" s="278">
        <v>13.648372400000001</v>
      </c>
      <c r="D24" s="278">
        <v>13.7680609</v>
      </c>
      <c r="E24" s="279">
        <v>13.8457826</v>
      </c>
      <c r="F24" s="278">
        <v>20.1471149</v>
      </c>
      <c r="G24" s="278">
        <v>30.276019599999998</v>
      </c>
      <c r="H24" s="278">
        <v>32.7417453</v>
      </c>
      <c r="I24" s="279">
        <v>28.500034099999997</v>
      </c>
      <c r="J24" s="278">
        <v>20.9114403</v>
      </c>
      <c r="K24" s="278">
        <v>229.7185677</v>
      </c>
      <c r="L24" s="278">
        <v>43.065648700000004</v>
      </c>
      <c r="M24" s="279">
        <v>214.39521290000002</v>
      </c>
      <c r="N24" s="278">
        <v>20.2211551</v>
      </c>
      <c r="O24" s="278">
        <v>49.3664731</v>
      </c>
      <c r="P24" s="278">
        <v>44.783529900000005</v>
      </c>
      <c r="Q24" s="285">
        <v>49.1150865</v>
      </c>
    </row>
    <row r="25" spans="1:17" ht="12.75" customHeight="1">
      <c r="A25" s="222">
        <v>45275</v>
      </c>
      <c r="B25" s="277">
        <v>14.0630483</v>
      </c>
      <c r="C25" s="277">
        <v>13.6518672</v>
      </c>
      <c r="D25" s="277">
        <v>13.771688</v>
      </c>
      <c r="E25" s="288">
        <v>13.8501958</v>
      </c>
      <c r="F25" s="277">
        <v>20.2167286</v>
      </c>
      <c r="G25" s="277">
        <v>30.3349096</v>
      </c>
      <c r="H25" s="277">
        <v>32.8650148</v>
      </c>
      <c r="I25" s="288">
        <v>28.589153</v>
      </c>
      <c r="J25" s="277">
        <v>21.0579403</v>
      </c>
      <c r="K25" s="277">
        <v>231.0240182</v>
      </c>
      <c r="L25" s="277">
        <v>43.304365100000005</v>
      </c>
      <c r="M25" s="288">
        <v>216.25634150000002</v>
      </c>
      <c r="N25" s="277">
        <v>20.513717099999997</v>
      </c>
      <c r="O25" s="277">
        <v>50.062484999999995</v>
      </c>
      <c r="P25" s="277">
        <v>45.4679342</v>
      </c>
      <c r="Q25" s="289">
        <v>50.0390905</v>
      </c>
    </row>
    <row r="26" spans="1:17" ht="12.75" customHeight="1">
      <c r="A26" s="221">
        <v>45278</v>
      </c>
      <c r="B26" s="278">
        <v>14.0719383</v>
      </c>
      <c r="C26" s="278">
        <v>13.660353399999998</v>
      </c>
      <c r="D26" s="278">
        <v>13.780519</v>
      </c>
      <c r="E26" s="279">
        <v>13.858889</v>
      </c>
      <c r="F26" s="278">
        <v>20.170661</v>
      </c>
      <c r="G26" s="278">
        <v>30.302881499999998</v>
      </c>
      <c r="H26" s="278">
        <v>32.822390399999996</v>
      </c>
      <c r="I26" s="279">
        <v>28.556198300000002</v>
      </c>
      <c r="J26" s="278">
        <v>21.027711399999998</v>
      </c>
      <c r="K26" s="278">
        <v>230.4467348</v>
      </c>
      <c r="L26" s="278">
        <v>43.223472599999994</v>
      </c>
      <c r="M26" s="279">
        <v>215.9291268</v>
      </c>
      <c r="N26" s="278">
        <v>20.498534</v>
      </c>
      <c r="O26" s="278">
        <v>50.012916999999995</v>
      </c>
      <c r="P26" s="278">
        <v>45.429888600000005</v>
      </c>
      <c r="Q26" s="285">
        <v>49.9906422</v>
      </c>
    </row>
    <row r="27" spans="1:17" ht="12.75" customHeight="1">
      <c r="A27" s="221">
        <v>45279</v>
      </c>
      <c r="B27" s="278">
        <v>14.0759322</v>
      </c>
      <c r="C27" s="278">
        <v>13.6635487</v>
      </c>
      <c r="D27" s="278">
        <v>13.785428999999999</v>
      </c>
      <c r="E27" s="279">
        <v>13.8641661</v>
      </c>
      <c r="F27" s="278">
        <v>20.2124877</v>
      </c>
      <c r="G27" s="278">
        <v>30.3759681</v>
      </c>
      <c r="H27" s="278">
        <v>32.876195200000005</v>
      </c>
      <c r="I27" s="279">
        <v>28.6176193</v>
      </c>
      <c r="J27" s="278">
        <v>21.095249399999997</v>
      </c>
      <c r="K27" s="278">
        <v>231.1385616</v>
      </c>
      <c r="L27" s="278">
        <v>43.3331812</v>
      </c>
      <c r="M27" s="279">
        <v>216.51461350000002</v>
      </c>
      <c r="N27" s="278">
        <v>20.6271977</v>
      </c>
      <c r="O27" s="278">
        <v>50.4300152</v>
      </c>
      <c r="P27" s="278">
        <v>45.7751646</v>
      </c>
      <c r="Q27" s="285">
        <v>50.3596259</v>
      </c>
    </row>
    <row r="28" spans="1:17" ht="12.75" customHeight="1">
      <c r="A28" s="221">
        <v>45280</v>
      </c>
      <c r="B28" s="278">
        <v>14.0803318</v>
      </c>
      <c r="C28" s="278">
        <v>13.6682494</v>
      </c>
      <c r="D28" s="278">
        <v>13.790797500000002</v>
      </c>
      <c r="E28" s="279">
        <v>13.8675885</v>
      </c>
      <c r="F28" s="278">
        <v>20.2305755</v>
      </c>
      <c r="G28" s="278">
        <v>30.354154100000002</v>
      </c>
      <c r="H28" s="278">
        <v>32.847642</v>
      </c>
      <c r="I28" s="279">
        <v>28.5950623</v>
      </c>
      <c r="J28" s="278">
        <v>21.0757087</v>
      </c>
      <c r="K28" s="278">
        <v>230.62150259999999</v>
      </c>
      <c r="L28" s="278">
        <v>43.1974648</v>
      </c>
      <c r="M28" s="279">
        <v>216.11842919999998</v>
      </c>
      <c r="N28" s="278">
        <v>20.5649048</v>
      </c>
      <c r="O28" s="278">
        <v>50.248703400000004</v>
      </c>
      <c r="P28" s="278">
        <v>45.6391609</v>
      </c>
      <c r="Q28" s="285">
        <v>50.1416521</v>
      </c>
    </row>
    <row r="29" spans="1:17" ht="12.75" customHeight="1">
      <c r="A29" s="221">
        <v>45281</v>
      </c>
      <c r="B29" s="278">
        <v>14.0834666</v>
      </c>
      <c r="C29" s="278">
        <v>13.670982899999998</v>
      </c>
      <c r="D29" s="278">
        <v>13.793693900000001</v>
      </c>
      <c r="E29" s="279">
        <v>13.8700744</v>
      </c>
      <c r="F29" s="278">
        <v>20.2050564</v>
      </c>
      <c r="G29" s="278">
        <v>30.335946399999997</v>
      </c>
      <c r="H29" s="278">
        <v>32.8391222</v>
      </c>
      <c r="I29" s="279">
        <v>28.5798385</v>
      </c>
      <c r="J29" s="278">
        <v>21.0902889</v>
      </c>
      <c r="K29" s="278">
        <v>230.742415</v>
      </c>
      <c r="L29" s="278">
        <v>43.2538001</v>
      </c>
      <c r="M29" s="279">
        <v>216.2575828</v>
      </c>
      <c r="N29" s="278">
        <v>20.607991000000002</v>
      </c>
      <c r="O29" s="278">
        <v>50.3097406</v>
      </c>
      <c r="P29" s="278">
        <v>45.7483162</v>
      </c>
      <c r="Q29" s="285">
        <v>50.2305102</v>
      </c>
    </row>
    <row r="30" spans="1:17" ht="12.75" customHeight="1" thickBot="1">
      <c r="A30" s="223">
        <v>45282</v>
      </c>
      <c r="B30" s="281">
        <v>14.0864706</v>
      </c>
      <c r="C30" s="280">
        <v>13.673711699999998</v>
      </c>
      <c r="D30" s="280">
        <v>13.7965933</v>
      </c>
      <c r="E30" s="287">
        <v>13.872904900000002</v>
      </c>
      <c r="F30" s="281">
        <v>20.217580599999998</v>
      </c>
      <c r="G30" s="280">
        <v>30.387843899999996</v>
      </c>
      <c r="H30" s="280">
        <v>32.8927732</v>
      </c>
      <c r="I30" s="287">
        <v>28.6185775</v>
      </c>
      <c r="J30" s="280">
        <v>21.1015285</v>
      </c>
      <c r="K30" s="280">
        <v>230.6605634</v>
      </c>
      <c r="L30" s="280">
        <v>43.256146799999996</v>
      </c>
      <c r="M30" s="287">
        <v>216.36130740000002</v>
      </c>
      <c r="N30" s="280">
        <v>20.6231056</v>
      </c>
      <c r="O30" s="280">
        <v>50.2720827</v>
      </c>
      <c r="P30" s="280">
        <v>45.7429385</v>
      </c>
      <c r="Q30" s="286">
        <v>50.2130601</v>
      </c>
    </row>
    <row r="31" spans="1:17" ht="18" customHeight="1">
      <c r="A31" s="300" t="s">
        <v>101</v>
      </c>
      <c r="B31" s="300"/>
      <c r="C31" s="301"/>
      <c r="D31" s="301"/>
      <c r="E31" s="301"/>
      <c r="F31" s="295"/>
      <c r="G31" s="295"/>
      <c r="H31" s="295"/>
      <c r="I31" s="295"/>
      <c r="J31" s="295"/>
      <c r="K31" s="295"/>
      <c r="L31" s="295"/>
      <c r="M31" s="295"/>
      <c r="N31" s="295"/>
      <c r="O31" s="295"/>
      <c r="P31" s="295"/>
      <c r="Q31" s="295"/>
    </row>
    <row r="32" spans="1:18" ht="13.5">
      <c r="A32" s="294" t="s">
        <v>162</v>
      </c>
      <c r="B32" s="144"/>
      <c r="C32" s="144"/>
      <c r="D32" s="144"/>
      <c r="E32" s="144"/>
      <c r="F32" s="135"/>
      <c r="G32" s="135"/>
      <c r="H32" s="144"/>
      <c r="I32" s="144"/>
      <c r="J32" s="144"/>
      <c r="K32" s="144"/>
      <c r="L32" s="144"/>
      <c r="M32" s="144"/>
      <c r="N32" s="144"/>
      <c r="O32" s="144"/>
      <c r="P32" s="144"/>
      <c r="Q32" s="144"/>
      <c r="R32" s="144"/>
    </row>
    <row r="33" spans="1:18" ht="13.5">
      <c r="A33" s="294" t="s">
        <v>163</v>
      </c>
      <c r="B33" s="144"/>
      <c r="C33" s="144"/>
      <c r="D33" s="144"/>
      <c r="E33" s="144"/>
      <c r="F33" s="135"/>
      <c r="G33" s="135"/>
      <c r="H33" s="144"/>
      <c r="I33" s="144"/>
      <c r="J33" s="144"/>
      <c r="K33" s="144"/>
      <c r="L33" s="144"/>
      <c r="M33" s="144"/>
      <c r="N33" s="144"/>
      <c r="O33" s="144"/>
      <c r="P33" s="144"/>
      <c r="Q33" s="144"/>
      <c r="R33" s="144"/>
    </row>
    <row r="34" spans="1:18" ht="13.5">
      <c r="A34" s="294" t="s">
        <v>177</v>
      </c>
      <c r="B34" s="224"/>
      <c r="C34" s="224"/>
      <c r="D34" s="224"/>
      <c r="E34" s="224"/>
      <c r="F34" s="224"/>
      <c r="G34" s="224"/>
      <c r="H34" s="224"/>
      <c r="I34" s="224"/>
      <c r="J34" s="224"/>
      <c r="K34" s="224"/>
      <c r="L34" s="224"/>
      <c r="M34" s="224"/>
      <c r="N34" s="224"/>
      <c r="O34" s="224"/>
      <c r="P34" s="224"/>
      <c r="Q34" s="224"/>
      <c r="R34" s="144"/>
    </row>
    <row r="35" spans="1:18" ht="13.5">
      <c r="A35" s="144"/>
      <c r="B35" s="144"/>
      <c r="C35" s="144"/>
      <c r="D35" s="144"/>
      <c r="E35" s="135"/>
      <c r="F35" s="144"/>
      <c r="G35" s="144"/>
      <c r="H35" s="144"/>
      <c r="I35" s="135"/>
      <c r="J35" s="144"/>
      <c r="K35" s="144"/>
      <c r="L35" s="144"/>
      <c r="M35" s="135"/>
      <c r="N35" s="144"/>
      <c r="O35" s="144"/>
      <c r="P35" s="144"/>
      <c r="Q35" s="135"/>
      <c r="R35" s="144"/>
    </row>
    <row r="36" spans="1:18" ht="13.5">
      <c r="A36" s="144"/>
      <c r="B36" s="144"/>
      <c r="C36" s="144"/>
      <c r="D36" s="144"/>
      <c r="E36" s="135"/>
      <c r="F36" s="144"/>
      <c r="G36" s="144"/>
      <c r="H36" s="144"/>
      <c r="I36" s="135"/>
      <c r="J36" s="144"/>
      <c r="K36" s="144"/>
      <c r="L36" s="144"/>
      <c r="M36" s="135"/>
      <c r="N36" s="144"/>
      <c r="O36" s="144"/>
      <c r="P36" s="144"/>
      <c r="Q36" s="135"/>
      <c r="R36" s="135"/>
    </row>
    <row r="37" spans="1:18" ht="13.5">
      <c r="A37" s="144"/>
      <c r="B37" s="144"/>
      <c r="C37" s="144"/>
      <c r="D37" s="144"/>
      <c r="E37" s="144"/>
      <c r="F37" s="135"/>
      <c r="G37" s="135"/>
      <c r="H37" s="144"/>
      <c r="I37" s="144"/>
      <c r="J37" s="144"/>
      <c r="K37" s="144"/>
      <c r="L37" s="144"/>
      <c r="M37" s="144"/>
      <c r="N37" s="144"/>
      <c r="O37" s="144"/>
      <c r="P37" s="144"/>
      <c r="Q37" s="144"/>
      <c r="R37" s="144"/>
    </row>
    <row r="38" spans="1:18" ht="13.5">
      <c r="A38" s="144"/>
      <c r="B38" s="225"/>
      <c r="C38" s="144"/>
      <c r="D38" s="144"/>
      <c r="E38" s="144"/>
      <c r="F38" s="135"/>
      <c r="G38" s="135"/>
      <c r="H38" s="144"/>
      <c r="I38" s="144"/>
      <c r="J38" s="144"/>
      <c r="K38" s="144"/>
      <c r="L38" s="144"/>
      <c r="M38" s="144"/>
      <c r="N38" s="144"/>
      <c r="O38" s="144"/>
      <c r="P38" s="144"/>
      <c r="Q38" s="144"/>
      <c r="R38" s="144"/>
    </row>
    <row r="39" spans="1:18" ht="13.5">
      <c r="A39" s="144"/>
      <c r="B39" s="144"/>
      <c r="C39" s="144"/>
      <c r="D39" s="144"/>
      <c r="E39" s="144"/>
      <c r="F39" s="135"/>
      <c r="G39" s="135"/>
      <c r="H39" s="144"/>
      <c r="I39" s="144"/>
      <c r="J39" s="144"/>
      <c r="K39" s="144"/>
      <c r="L39" s="144"/>
      <c r="M39" s="144"/>
      <c r="N39" s="144"/>
      <c r="O39" s="144"/>
      <c r="P39" s="144"/>
      <c r="Q39" s="144"/>
      <c r="R39" s="144"/>
    </row>
    <row r="40" spans="1:18" ht="13.5">
      <c r="A40" s="144"/>
      <c r="B40" s="144"/>
      <c r="C40" s="144"/>
      <c r="D40" s="144"/>
      <c r="E40" s="144"/>
      <c r="F40" s="135"/>
      <c r="G40" s="135"/>
      <c r="H40" s="144"/>
      <c r="I40" s="144"/>
      <c r="J40" s="144"/>
      <c r="K40" s="144"/>
      <c r="L40" s="144"/>
      <c r="M40" s="144"/>
      <c r="N40" s="144"/>
      <c r="O40" s="144"/>
      <c r="P40" s="144"/>
      <c r="Q40" s="144"/>
      <c r="R40" s="144"/>
    </row>
    <row r="41" spans="1:18" ht="13.5">
      <c r="A41" s="144"/>
      <c r="B41" s="144"/>
      <c r="C41" s="144"/>
      <c r="D41" s="144"/>
      <c r="E41" s="144"/>
      <c r="F41" s="135"/>
      <c r="G41" s="135"/>
      <c r="H41" s="144"/>
      <c r="I41" s="144"/>
      <c r="J41" s="144"/>
      <c r="K41" s="144"/>
      <c r="L41" s="144"/>
      <c r="M41" s="144"/>
      <c r="N41" s="144"/>
      <c r="O41" s="144"/>
      <c r="P41" s="144"/>
      <c r="Q41" s="144"/>
      <c r="R41" s="144"/>
    </row>
    <row r="42" spans="1:18" ht="13.5">
      <c r="A42" s="144"/>
      <c r="B42" s="225"/>
      <c r="C42" s="225"/>
      <c r="D42" s="225"/>
      <c r="E42" s="225"/>
      <c r="F42" s="225"/>
      <c r="G42" s="225"/>
      <c r="H42" s="225"/>
      <c r="I42" s="225"/>
      <c r="J42" s="225"/>
      <c r="K42" s="225"/>
      <c r="L42" s="225"/>
      <c r="M42" s="225"/>
      <c r="N42" s="225"/>
      <c r="O42" s="225"/>
      <c r="P42" s="225"/>
      <c r="Q42" s="225"/>
      <c r="R42" s="144"/>
    </row>
    <row r="43" spans="1:18" ht="13.5">
      <c r="A43" s="144"/>
      <c r="B43" s="225"/>
      <c r="C43" s="225"/>
      <c r="D43" s="225"/>
      <c r="E43" s="225"/>
      <c r="F43" s="225"/>
      <c r="G43" s="225"/>
      <c r="H43" s="225"/>
      <c r="I43" s="225"/>
      <c r="J43" s="225"/>
      <c r="K43" s="225"/>
      <c r="L43" s="225"/>
      <c r="M43" s="225"/>
      <c r="N43" s="225"/>
      <c r="O43" s="225"/>
      <c r="P43" s="225"/>
      <c r="Q43" s="225"/>
      <c r="R43" s="144"/>
    </row>
    <row r="44" spans="1:18" ht="13.5">
      <c r="A44" s="144"/>
      <c r="B44" s="144"/>
      <c r="C44" s="144"/>
      <c r="D44" s="144"/>
      <c r="E44" s="144"/>
      <c r="F44" s="135"/>
      <c r="G44" s="135"/>
      <c r="H44" s="144"/>
      <c r="I44" s="144"/>
      <c r="J44" s="144"/>
      <c r="K44" s="144"/>
      <c r="L44" s="144"/>
      <c r="M44" s="144"/>
      <c r="N44" s="144"/>
      <c r="O44" s="144"/>
      <c r="P44" s="144"/>
      <c r="Q44" s="144"/>
      <c r="R44" s="144"/>
    </row>
    <row r="45" spans="1:18" ht="13.5">
      <c r="A45" s="144"/>
      <c r="B45" s="144"/>
      <c r="C45" s="144"/>
      <c r="D45" s="144"/>
      <c r="E45" s="144"/>
      <c r="F45" s="135"/>
      <c r="G45" s="135"/>
      <c r="H45" s="144"/>
      <c r="I45" s="144"/>
      <c r="J45" s="144"/>
      <c r="K45" s="144"/>
      <c r="L45" s="144"/>
      <c r="M45" s="144"/>
      <c r="N45" s="144"/>
      <c r="O45" s="144"/>
      <c r="P45" s="144"/>
      <c r="Q45" s="144"/>
      <c r="R45" s="144"/>
    </row>
    <row r="46" spans="1:18" ht="13.5">
      <c r="A46" s="144"/>
      <c r="B46" s="144"/>
      <c r="C46" s="144"/>
      <c r="D46" s="144"/>
      <c r="E46" s="144"/>
      <c r="F46" s="135"/>
      <c r="G46" s="135"/>
      <c r="H46" s="144"/>
      <c r="I46" s="144"/>
      <c r="J46" s="144"/>
      <c r="K46" s="144"/>
      <c r="L46" s="144"/>
      <c r="M46" s="144"/>
      <c r="N46" s="144"/>
      <c r="O46" s="144"/>
      <c r="P46" s="144"/>
      <c r="Q46" s="144"/>
      <c r="R46" s="144"/>
    </row>
    <row r="47" spans="1:18" ht="13.5">
      <c r="A47" s="144"/>
      <c r="B47" s="144"/>
      <c r="C47" s="144"/>
      <c r="D47" s="144"/>
      <c r="E47" s="144"/>
      <c r="F47" s="135"/>
      <c r="G47" s="135"/>
      <c r="H47" s="144"/>
      <c r="I47" s="144"/>
      <c r="J47" s="144"/>
      <c r="K47" s="144"/>
      <c r="L47" s="144"/>
      <c r="M47" s="144"/>
      <c r="N47" s="144"/>
      <c r="O47" s="144"/>
      <c r="P47" s="144"/>
      <c r="Q47" s="144"/>
      <c r="R47" s="144"/>
    </row>
    <row r="48" spans="1:18" ht="13.5">
      <c r="A48" s="144"/>
      <c r="B48" s="144"/>
      <c r="C48" s="144"/>
      <c r="D48" s="144"/>
      <c r="E48" s="144"/>
      <c r="F48" s="135"/>
      <c r="G48" s="135"/>
      <c r="H48" s="144"/>
      <c r="I48" s="144"/>
      <c r="J48" s="144"/>
      <c r="K48" s="144"/>
      <c r="L48" s="144"/>
      <c r="M48" s="144"/>
      <c r="N48" s="144"/>
      <c r="O48" s="144"/>
      <c r="P48" s="144"/>
      <c r="Q48" s="144"/>
      <c r="R48" s="144"/>
    </row>
    <row r="49" spans="1:18" ht="13.5">
      <c r="A49" s="144"/>
      <c r="B49" s="144"/>
      <c r="C49" s="144"/>
      <c r="D49" s="144"/>
      <c r="E49" s="144"/>
      <c r="F49" s="135"/>
      <c r="G49" s="135"/>
      <c r="H49" s="144"/>
      <c r="I49" s="144"/>
      <c r="J49" s="144"/>
      <c r="K49" s="144"/>
      <c r="L49" s="144"/>
      <c r="M49" s="144"/>
      <c r="N49" s="144"/>
      <c r="O49" s="144"/>
      <c r="P49" s="144"/>
      <c r="Q49" s="144"/>
      <c r="R49" s="144"/>
    </row>
    <row r="50" spans="1:18" ht="13.5">
      <c r="A50" s="144"/>
      <c r="B50" s="144"/>
      <c r="C50" s="144"/>
      <c r="D50" s="144"/>
      <c r="E50" s="144"/>
      <c r="F50" s="135"/>
      <c r="G50" s="135"/>
      <c r="H50" s="144"/>
      <c r="I50" s="144"/>
      <c r="J50" s="144"/>
      <c r="K50" s="144"/>
      <c r="L50" s="144"/>
      <c r="M50" s="144"/>
      <c r="N50" s="144"/>
      <c r="O50" s="144"/>
      <c r="P50" s="144"/>
      <c r="Q50" s="144"/>
      <c r="R50" s="144"/>
    </row>
    <row r="199" ht="13.5">
      <c r="C199" s="19" t="s">
        <v>199</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0" customWidth="1"/>
    <col min="2" max="2" width="15.57421875" style="40" customWidth="1"/>
    <col min="3" max="6" width="18.28125" style="40" customWidth="1"/>
    <col min="7" max="7" width="24.28125" style="41" customWidth="1"/>
    <col min="8" max="9" width="7.7109375" style="40" customWidth="1"/>
    <col min="10" max="247" width="11.421875" style="40" customWidth="1"/>
    <col min="248" max="248" width="32.57421875" style="40" customWidth="1"/>
    <col min="249" max="249" width="13.8515625" style="40" customWidth="1"/>
    <col min="250" max="250" width="15.8515625" style="40" customWidth="1"/>
    <col min="251" max="251" width="16.00390625" style="40" customWidth="1"/>
    <col min="252" max="252" width="16.140625" style="40" customWidth="1"/>
    <col min="253" max="253" width="15.421875" style="40" customWidth="1"/>
    <col min="254" max="254" width="15.7109375" style="40" customWidth="1"/>
    <col min="255" max="255" width="11.421875" style="40" customWidth="1"/>
    <col min="256" max="16384" width="5.8515625" style="40" customWidth="1"/>
  </cols>
  <sheetData>
    <row r="1" spans="1:7" s="36" customFormat="1" ht="17.25" customHeight="1">
      <c r="A1" s="33" t="s">
        <v>25</v>
      </c>
      <c r="B1" s="34"/>
      <c r="C1" s="34"/>
      <c r="D1" s="34"/>
      <c r="E1" s="34"/>
      <c r="F1" s="34"/>
      <c r="G1" s="35"/>
    </row>
    <row r="2" spans="1:7" s="36" customFormat="1" ht="32.25" customHeight="1">
      <c r="A2" s="34" t="s">
        <v>0</v>
      </c>
      <c r="B2" s="34"/>
      <c r="C2" s="34"/>
      <c r="D2" s="34"/>
      <c r="E2" s="34"/>
      <c r="F2" s="34"/>
      <c r="G2" s="35"/>
    </row>
    <row r="3" spans="1:7" ht="9.75" customHeight="1" thickBot="1">
      <c r="A3" s="37"/>
      <c r="B3" s="38"/>
      <c r="C3" s="38"/>
      <c r="D3" s="38"/>
      <c r="E3" s="38"/>
      <c r="F3" s="38"/>
      <c r="G3" s="39"/>
    </row>
    <row r="4" spans="1:11" ht="42" customHeight="1">
      <c r="A4" s="42" t="s">
        <v>1</v>
      </c>
      <c r="B4" s="43"/>
      <c r="C4" s="43" t="s">
        <v>180</v>
      </c>
      <c r="D4" s="43" t="s">
        <v>181</v>
      </c>
      <c r="E4" s="43" t="s">
        <v>182</v>
      </c>
      <c r="F4" s="252" t="s">
        <v>200</v>
      </c>
      <c r="G4" s="44"/>
      <c r="I4" s="257"/>
      <c r="J4" s="58"/>
      <c r="K4" s="58"/>
    </row>
    <row r="5" spans="1:11" ht="13.5" customHeight="1">
      <c r="A5" s="45" t="s">
        <v>2</v>
      </c>
      <c r="B5" s="46"/>
      <c r="C5" s="243">
        <v>9255889</v>
      </c>
      <c r="D5" s="243">
        <v>9262326</v>
      </c>
      <c r="E5" s="243">
        <v>9268496</v>
      </c>
      <c r="F5" s="243">
        <v>9279398</v>
      </c>
      <c r="G5" s="47"/>
      <c r="H5" s="256"/>
      <c r="I5" s="256"/>
      <c r="J5" s="256"/>
      <c r="K5" s="58"/>
    </row>
    <row r="6" spans="1:11" ht="13.5" customHeight="1">
      <c r="A6" s="45" t="s">
        <v>3</v>
      </c>
      <c r="B6" s="46"/>
      <c r="C6" s="243">
        <v>10639</v>
      </c>
      <c r="D6" s="243">
        <v>6655</v>
      </c>
      <c r="E6" s="243">
        <v>6539</v>
      </c>
      <c r="F6" s="243">
        <v>11218</v>
      </c>
      <c r="G6" s="44"/>
      <c r="J6" s="256"/>
      <c r="K6" s="58"/>
    </row>
    <row r="7" spans="1:11" ht="13.5" customHeight="1">
      <c r="A7" s="45" t="s">
        <v>4</v>
      </c>
      <c r="B7" s="48"/>
      <c r="C7" s="243">
        <v>9558</v>
      </c>
      <c r="D7" s="243">
        <v>6211</v>
      </c>
      <c r="E7" s="243">
        <v>5454</v>
      </c>
      <c r="F7" s="243">
        <v>10620</v>
      </c>
      <c r="G7" s="44"/>
      <c r="H7" s="256"/>
      <c r="I7" s="256"/>
      <c r="J7" s="256"/>
      <c r="K7" s="58"/>
    </row>
    <row r="8" spans="1:11" ht="13.5" customHeight="1">
      <c r="A8" s="45" t="s">
        <v>5</v>
      </c>
      <c r="B8" s="46"/>
      <c r="C8" s="243">
        <v>1081</v>
      </c>
      <c r="D8" s="243">
        <v>444</v>
      </c>
      <c r="E8" s="243">
        <v>1085</v>
      </c>
      <c r="F8" s="243">
        <v>598</v>
      </c>
      <c r="G8" s="44"/>
      <c r="H8" s="256"/>
      <c r="I8" s="256"/>
      <c r="J8" s="256"/>
      <c r="K8" s="58"/>
    </row>
    <row r="9" spans="1:11" ht="13.5" customHeight="1">
      <c r="A9" s="45" t="s">
        <v>6</v>
      </c>
      <c r="B9" s="49"/>
      <c r="C9" s="251">
        <v>33.80706829329645</v>
      </c>
      <c r="D9" s="251">
        <v>-37.447128489519685</v>
      </c>
      <c r="E9" s="251">
        <v>-1.7430503380916562</v>
      </c>
      <c r="F9" s="250">
        <v>71.55528368252027</v>
      </c>
      <c r="G9" s="44"/>
      <c r="H9" s="58"/>
      <c r="I9" s="58"/>
      <c r="J9" s="58"/>
      <c r="K9" s="58"/>
    </row>
    <row r="10" spans="1:7" ht="9" customHeight="1">
      <c r="A10" s="50"/>
      <c r="B10" s="49"/>
      <c r="C10" s="244"/>
      <c r="D10" s="245"/>
      <c r="E10" s="245"/>
      <c r="F10" s="245"/>
      <c r="G10" s="44"/>
    </row>
    <row r="11" spans="1:7" ht="13.5" customHeight="1">
      <c r="A11" s="52" t="s">
        <v>110</v>
      </c>
      <c r="B11" s="53"/>
      <c r="C11" s="54" t="s">
        <v>201</v>
      </c>
      <c r="D11" s="54" t="s">
        <v>202</v>
      </c>
      <c r="E11" s="54" t="s">
        <v>203</v>
      </c>
      <c r="F11" s="54" t="s">
        <v>204</v>
      </c>
      <c r="G11" s="44"/>
    </row>
    <row r="12" spans="1:9" ht="13.5">
      <c r="A12" s="45" t="s">
        <v>7</v>
      </c>
      <c r="B12" s="46"/>
      <c r="C12" s="274">
        <v>117885.94814000001</v>
      </c>
      <c r="D12" s="274">
        <v>119012.02321</v>
      </c>
      <c r="E12" s="274">
        <v>121582.09387000001</v>
      </c>
      <c r="F12" s="274">
        <v>121527.25334000001</v>
      </c>
      <c r="G12" s="44"/>
      <c r="H12" s="56"/>
      <c r="I12" s="56"/>
    </row>
    <row r="13" spans="1:9" ht="13.5">
      <c r="A13" s="45" t="s">
        <v>8</v>
      </c>
      <c r="B13" s="46"/>
      <c r="C13" s="274">
        <v>116709.62359</v>
      </c>
      <c r="D13" s="274">
        <v>117831.17852</v>
      </c>
      <c r="E13" s="274">
        <v>120374.24298000001</v>
      </c>
      <c r="F13" s="274">
        <v>120319.17124</v>
      </c>
      <c r="G13" s="44"/>
      <c r="H13" s="56"/>
      <c r="I13" s="56"/>
    </row>
    <row r="14" spans="1:9" ht="13.5">
      <c r="A14" s="45" t="s">
        <v>9</v>
      </c>
      <c r="B14" s="46"/>
      <c r="C14" s="274">
        <v>1176.32454</v>
      </c>
      <c r="D14" s="274">
        <v>1180.84468</v>
      </c>
      <c r="E14" s="274">
        <v>1207.85089</v>
      </c>
      <c r="F14" s="274">
        <v>1208.0821</v>
      </c>
      <c r="G14" s="44"/>
      <c r="H14" s="56"/>
      <c r="I14" s="56"/>
    </row>
    <row r="15" spans="1:7" ht="13.5">
      <c r="A15" s="45" t="s">
        <v>10</v>
      </c>
      <c r="B15" s="49"/>
      <c r="C15" s="250">
        <v>0.6416623790128861</v>
      </c>
      <c r="D15" s="250">
        <v>0.9552241702825093</v>
      </c>
      <c r="E15" s="250">
        <v>2.159505057287414</v>
      </c>
      <c r="F15" s="250">
        <v>-0.04510576208585082</v>
      </c>
      <c r="G15" s="44"/>
    </row>
    <row r="16" spans="1:7" ht="13.5">
      <c r="A16" s="57" t="s">
        <v>11</v>
      </c>
      <c r="C16" s="246"/>
      <c r="D16" s="245"/>
      <c r="E16" s="245"/>
      <c r="F16" s="272"/>
      <c r="G16" s="44"/>
    </row>
    <row r="17" spans="1:7" ht="5.25" customHeight="1">
      <c r="A17" s="50"/>
      <c r="B17" s="49"/>
      <c r="C17" s="244"/>
      <c r="D17" s="245"/>
      <c r="E17" s="245"/>
      <c r="F17" s="245"/>
      <c r="G17" s="44"/>
    </row>
    <row r="18" spans="1:7" ht="13.5" customHeight="1">
      <c r="A18" s="52" t="s">
        <v>111</v>
      </c>
      <c r="B18" s="53"/>
      <c r="C18" s="54" t="s">
        <v>201</v>
      </c>
      <c r="D18" s="54" t="s">
        <v>202</v>
      </c>
      <c r="E18" s="54" t="s">
        <v>203</v>
      </c>
      <c r="F18" s="54" t="s">
        <v>204</v>
      </c>
      <c r="G18" s="44"/>
    </row>
    <row r="19" spans="1:10" ht="13.5">
      <c r="A19" s="45" t="s">
        <v>7</v>
      </c>
      <c r="B19" s="46"/>
      <c r="C19" s="246">
        <v>5597.47352</v>
      </c>
      <c r="D19" s="246">
        <v>5572.353160000001</v>
      </c>
      <c r="E19" s="246">
        <v>5690.4235</v>
      </c>
      <c r="F19" s="246">
        <v>5688.031190000001</v>
      </c>
      <c r="G19" s="51"/>
      <c r="H19" s="56"/>
      <c r="I19" s="56"/>
      <c r="J19" s="56"/>
    </row>
    <row r="20" spans="1:10" ht="13.5">
      <c r="A20" s="45" t="s">
        <v>8</v>
      </c>
      <c r="B20" s="46"/>
      <c r="C20" s="246">
        <v>5556.62219</v>
      </c>
      <c r="D20" s="246">
        <v>5531.43643</v>
      </c>
      <c r="E20" s="246">
        <v>5649.43409</v>
      </c>
      <c r="F20" s="246">
        <v>5646.95335</v>
      </c>
      <c r="G20" s="51"/>
      <c r="H20" s="56"/>
      <c r="I20" s="56"/>
      <c r="J20" s="56"/>
    </row>
    <row r="21" spans="1:10" ht="13.5">
      <c r="A21" s="45" t="s">
        <v>9</v>
      </c>
      <c r="B21" s="46"/>
      <c r="C21" s="246">
        <v>40.851330000000004</v>
      </c>
      <c r="D21" s="246">
        <v>40.91672</v>
      </c>
      <c r="E21" s="246">
        <v>40.98941000000001</v>
      </c>
      <c r="F21" s="246">
        <v>41.07783</v>
      </c>
      <c r="G21" s="51"/>
      <c r="H21" s="56"/>
      <c r="I21" s="56"/>
      <c r="J21" s="56"/>
    </row>
    <row r="22" spans="1:7" ht="13.5">
      <c r="A22" s="45" t="s">
        <v>10</v>
      </c>
      <c r="B22" s="49"/>
      <c r="C22" s="261">
        <v>0.08452019026958801</v>
      </c>
      <c r="D22" s="247">
        <v>-0.4487803275932012</v>
      </c>
      <c r="E22" s="247">
        <v>2.1188596022151396</v>
      </c>
      <c r="F22" s="247">
        <v>-0.042040983417124256</v>
      </c>
      <c r="G22" s="51"/>
    </row>
    <row r="23" spans="1:7" ht="9.75" customHeight="1">
      <c r="A23" s="45"/>
      <c r="B23" s="49"/>
      <c r="C23" s="247"/>
      <c r="D23" s="247"/>
      <c r="E23" s="247"/>
      <c r="F23" s="247"/>
      <c r="G23" s="51"/>
    </row>
    <row r="24" spans="1:7" ht="13.5" customHeight="1">
      <c r="A24" s="52" t="s">
        <v>112</v>
      </c>
      <c r="B24" s="53"/>
      <c r="C24" s="54" t="s">
        <v>201</v>
      </c>
      <c r="D24" s="54" t="s">
        <v>202</v>
      </c>
      <c r="E24" s="54" t="s">
        <v>203</v>
      </c>
      <c r="F24" s="54" t="s">
        <v>204</v>
      </c>
      <c r="G24" s="51"/>
    </row>
    <row r="25" spans="1:7" ht="13.5">
      <c r="A25" s="45" t="s">
        <v>7</v>
      </c>
      <c r="B25" s="46"/>
      <c r="C25" s="249">
        <v>19354.606010000003</v>
      </c>
      <c r="D25" s="249">
        <v>19456.25889</v>
      </c>
      <c r="E25" s="249">
        <v>20016.23382</v>
      </c>
      <c r="F25" s="249">
        <v>20036.62295</v>
      </c>
      <c r="G25" s="51"/>
    </row>
    <row r="26" spans="1:9" ht="13.5">
      <c r="A26" s="45" t="s">
        <v>8</v>
      </c>
      <c r="B26" s="46"/>
      <c r="C26" s="246">
        <v>19170.28298</v>
      </c>
      <c r="D26" s="246">
        <v>19271.02181</v>
      </c>
      <c r="E26" s="246">
        <v>19827.269760000003</v>
      </c>
      <c r="F26" s="246">
        <v>19846.58223</v>
      </c>
      <c r="G26" s="51"/>
      <c r="H26" s="55"/>
      <c r="I26" s="55"/>
    </row>
    <row r="27" spans="1:9" ht="13.5">
      <c r="A27" s="45" t="s">
        <v>9</v>
      </c>
      <c r="B27" s="46"/>
      <c r="C27" s="246">
        <v>184.32301999999999</v>
      </c>
      <c r="D27" s="246">
        <v>185.23707000000002</v>
      </c>
      <c r="E27" s="246">
        <v>188.96405</v>
      </c>
      <c r="F27" s="246">
        <v>190.04072</v>
      </c>
      <c r="G27" s="51"/>
      <c r="H27" s="55"/>
      <c r="I27" s="55"/>
    </row>
    <row r="28" spans="1:9" ht="13.5">
      <c r="A28" s="45" t="s">
        <v>10</v>
      </c>
      <c r="B28" s="49"/>
      <c r="C28" s="261">
        <v>1.0846633372327386</v>
      </c>
      <c r="D28" s="250">
        <v>0.5252128612045937</v>
      </c>
      <c r="E28" s="250">
        <v>2.8781223212845486</v>
      </c>
      <c r="F28" s="250">
        <v>0.10186296874503675</v>
      </c>
      <c r="G28" s="51"/>
      <c r="H28" s="55"/>
      <c r="I28" s="55"/>
    </row>
    <row r="29" spans="1:9" ht="10.5" customHeight="1">
      <c r="A29" s="50"/>
      <c r="B29" s="49"/>
      <c r="C29" s="244"/>
      <c r="D29" s="245"/>
      <c r="E29" s="245"/>
      <c r="F29" s="248"/>
      <c r="G29" s="51"/>
      <c r="H29" s="55"/>
      <c r="I29" s="55"/>
    </row>
    <row r="30" spans="1:9" ht="13.5" customHeight="1">
      <c r="A30" s="52" t="s">
        <v>113</v>
      </c>
      <c r="B30" s="53"/>
      <c r="C30" s="54" t="s">
        <v>201</v>
      </c>
      <c r="D30" s="54" t="s">
        <v>202</v>
      </c>
      <c r="E30" s="54" t="s">
        <v>203</v>
      </c>
      <c r="F30" s="54" t="s">
        <v>204</v>
      </c>
      <c r="G30" s="51"/>
      <c r="H30" s="55"/>
      <c r="I30" s="55"/>
    </row>
    <row r="31" spans="1:9" ht="13.5">
      <c r="A31" s="45" t="s">
        <v>7</v>
      </c>
      <c r="B31" s="46"/>
      <c r="C31" s="249">
        <v>78553.26545</v>
      </c>
      <c r="D31" s="249">
        <v>79571.27078</v>
      </c>
      <c r="E31" s="249">
        <v>81149.74048000001</v>
      </c>
      <c r="F31" s="249">
        <v>81033.61226000001</v>
      </c>
      <c r="G31" s="51"/>
      <c r="H31" s="56"/>
      <c r="I31" s="56"/>
    </row>
    <row r="32" spans="1:9" ht="13.5">
      <c r="A32" s="45" t="s">
        <v>8</v>
      </c>
      <c r="B32" s="46"/>
      <c r="C32" s="246">
        <v>77807.02077</v>
      </c>
      <c r="D32" s="246">
        <v>78821.40324</v>
      </c>
      <c r="E32" s="246">
        <v>80383.91297</v>
      </c>
      <c r="F32" s="246">
        <v>80269.27334999999</v>
      </c>
      <c r="G32" s="51"/>
      <c r="H32" s="55"/>
      <c r="I32" s="55"/>
    </row>
    <row r="33" spans="1:9" ht="13.5">
      <c r="A33" s="45" t="s">
        <v>9</v>
      </c>
      <c r="B33" s="46"/>
      <c r="C33" s="246">
        <v>746.24468</v>
      </c>
      <c r="D33" s="246">
        <v>749.86753</v>
      </c>
      <c r="E33" s="246">
        <v>765.8275</v>
      </c>
      <c r="F33" s="246">
        <v>764.33891</v>
      </c>
      <c r="G33" s="51"/>
      <c r="H33" s="55"/>
      <c r="I33" s="55"/>
    </row>
    <row r="34" spans="1:9" ht="13.5">
      <c r="A34" s="45" t="s">
        <v>10</v>
      </c>
      <c r="B34" s="49"/>
      <c r="C34" s="261">
        <v>0.643561995310038</v>
      </c>
      <c r="D34" s="250">
        <v>1.2959427264649825</v>
      </c>
      <c r="E34" s="250">
        <v>1.983718098915599</v>
      </c>
      <c r="F34" s="250">
        <v>-0.1431036246241857</v>
      </c>
      <c r="G34" s="51"/>
      <c r="H34" s="55"/>
      <c r="I34" s="55"/>
    </row>
    <row r="35" spans="1:9" ht="16.5" customHeight="1">
      <c r="A35" s="50"/>
      <c r="B35" s="49"/>
      <c r="C35" s="244"/>
      <c r="D35" s="245"/>
      <c r="E35" s="245"/>
      <c r="F35" s="248"/>
      <c r="G35" s="51"/>
      <c r="H35" s="55"/>
      <c r="I35" s="55"/>
    </row>
    <row r="36" spans="1:9" ht="13.5" customHeight="1">
      <c r="A36" s="52" t="s">
        <v>114</v>
      </c>
      <c r="B36" s="53"/>
      <c r="C36" s="54" t="s">
        <v>201</v>
      </c>
      <c r="D36" s="54" t="s">
        <v>202</v>
      </c>
      <c r="E36" s="54" t="s">
        <v>203</v>
      </c>
      <c r="F36" s="54" t="s">
        <v>204</v>
      </c>
      <c r="G36" s="51"/>
      <c r="H36" s="55"/>
      <c r="I36" s="55"/>
    </row>
    <row r="37" spans="1:9" ht="13.5">
      <c r="A37" s="45" t="s">
        <v>7</v>
      </c>
      <c r="B37" s="46"/>
      <c r="C37" s="249">
        <v>14380.60315</v>
      </c>
      <c r="D37" s="249">
        <v>14412.14036</v>
      </c>
      <c r="E37" s="249">
        <v>14725.69606</v>
      </c>
      <c r="F37" s="249">
        <v>14768.98693</v>
      </c>
      <c r="G37" s="51"/>
      <c r="H37" s="56"/>
      <c r="I37" s="56"/>
    </row>
    <row r="38" spans="1:9" ht="13.5">
      <c r="A38" s="45" t="s">
        <v>8</v>
      </c>
      <c r="B38" s="46"/>
      <c r="C38" s="246">
        <v>14175.69764</v>
      </c>
      <c r="D38" s="246">
        <v>14207.31702</v>
      </c>
      <c r="E38" s="246">
        <v>14513.62614</v>
      </c>
      <c r="F38" s="246">
        <v>14556.3623</v>
      </c>
      <c r="G38" s="51"/>
      <c r="H38" s="55"/>
      <c r="I38" s="55"/>
    </row>
    <row r="39" spans="1:9" ht="13.5">
      <c r="A39" s="45" t="s">
        <v>9</v>
      </c>
      <c r="B39" s="46"/>
      <c r="C39" s="246">
        <v>204.9055</v>
      </c>
      <c r="D39" s="246">
        <v>204.82334</v>
      </c>
      <c r="E39" s="246">
        <v>212.06991</v>
      </c>
      <c r="F39" s="246">
        <v>212.62463</v>
      </c>
      <c r="G39" s="51"/>
      <c r="H39" s="55"/>
      <c r="I39" s="55"/>
    </row>
    <row r="40" spans="1:9" ht="13.5">
      <c r="A40" s="45" t="s">
        <v>10</v>
      </c>
      <c r="B40" s="49"/>
      <c r="C40" s="261">
        <v>0.25721380442240704</v>
      </c>
      <c r="D40" s="250">
        <v>0.2193038057656027</v>
      </c>
      <c r="E40" s="250">
        <v>2.1756359025634664</v>
      </c>
      <c r="F40" s="250">
        <v>0.2939818248564263</v>
      </c>
      <c r="G40" s="51"/>
      <c r="H40" s="55"/>
      <c r="I40" s="55"/>
    </row>
    <row r="41" spans="1:9" ht="13.5" customHeight="1">
      <c r="A41" s="50"/>
      <c r="B41" s="49"/>
      <c r="C41" s="49"/>
      <c r="G41" s="51"/>
      <c r="H41" s="55"/>
      <c r="I41" s="55"/>
    </row>
    <row r="42" spans="1:9" ht="13.5" customHeight="1">
      <c r="A42" s="59" t="s">
        <v>12</v>
      </c>
      <c r="B42" s="60"/>
      <c r="C42" s="61" t="s">
        <v>107</v>
      </c>
      <c r="D42" s="61" t="s">
        <v>71</v>
      </c>
      <c r="E42" s="61" t="s">
        <v>72</v>
      </c>
      <c r="F42" s="61" t="s">
        <v>73</v>
      </c>
      <c r="G42" s="62" t="s">
        <v>13</v>
      </c>
      <c r="H42" s="55"/>
      <c r="I42" s="55"/>
    </row>
    <row r="43" spans="1:7" ht="13.5">
      <c r="A43" s="63" t="s">
        <v>204</v>
      </c>
      <c r="B43" s="64"/>
      <c r="C43" s="65"/>
      <c r="D43" s="65"/>
      <c r="E43" s="65"/>
      <c r="F43" s="65"/>
      <c r="G43" s="66"/>
    </row>
    <row r="44" spans="1:9" ht="13.5">
      <c r="A44" s="67" t="s">
        <v>117</v>
      </c>
      <c r="B44" s="68"/>
      <c r="C44" s="258">
        <v>5688.031190000001</v>
      </c>
      <c r="D44" s="258">
        <v>20036.62295</v>
      </c>
      <c r="E44" s="258">
        <v>81033.61226000001</v>
      </c>
      <c r="F44" s="258">
        <v>14768.98693</v>
      </c>
      <c r="G44" s="69">
        <v>121527.25333</v>
      </c>
      <c r="H44" s="55"/>
      <c r="I44" s="55"/>
    </row>
    <row r="45" spans="1:9" ht="13.5">
      <c r="A45" s="67" t="s">
        <v>14</v>
      </c>
      <c r="B45" s="70"/>
      <c r="C45" s="259">
        <v>99.82414496383069</v>
      </c>
      <c r="D45" s="259">
        <v>52.10253001971955</v>
      </c>
      <c r="E45" s="259">
        <v>59.97666198212326</v>
      </c>
      <c r="F45" s="259">
        <v>58.17663024022188</v>
      </c>
      <c r="G45" s="71">
        <v>60.32471615485885</v>
      </c>
      <c r="H45" s="55"/>
      <c r="I45" s="55"/>
    </row>
    <row r="46" spans="1:9" ht="13.5">
      <c r="A46" s="72" t="s">
        <v>15</v>
      </c>
      <c r="B46" s="70"/>
      <c r="C46" s="259">
        <v>0</v>
      </c>
      <c r="D46" s="259">
        <v>27.143688885671125</v>
      </c>
      <c r="E46" s="259">
        <v>29.443116241816135</v>
      </c>
      <c r="F46" s="259">
        <v>1.1022175336787503</v>
      </c>
      <c r="G46" s="71">
        <v>24.24171106061942</v>
      </c>
      <c r="H46" s="55"/>
      <c r="I46" s="55"/>
    </row>
    <row r="47" spans="1:9" ht="13.5">
      <c r="A47" s="72" t="s">
        <v>16</v>
      </c>
      <c r="B47" s="70"/>
      <c r="C47" s="259">
        <v>93.3926912068348</v>
      </c>
      <c r="D47" s="259">
        <v>5.384400092824746</v>
      </c>
      <c r="E47" s="259">
        <v>7.003768518896603</v>
      </c>
      <c r="F47" s="259">
        <v>7.284214717414701</v>
      </c>
      <c r="G47" s="71">
        <v>10.814256337846583</v>
      </c>
      <c r="H47" s="55"/>
      <c r="I47" s="55"/>
    </row>
    <row r="48" spans="1:9" ht="13.5">
      <c r="A48" s="72" t="s">
        <v>17</v>
      </c>
      <c r="B48" s="70"/>
      <c r="C48" s="259">
        <v>5.805847434047184</v>
      </c>
      <c r="D48" s="259">
        <v>15.321825280717128</v>
      </c>
      <c r="E48" s="259">
        <v>17.96646130144138</v>
      </c>
      <c r="F48" s="259">
        <v>42.41693674729236</v>
      </c>
      <c r="G48" s="71">
        <v>19.932680565099208</v>
      </c>
      <c r="H48" s="55"/>
      <c r="I48" s="55"/>
    </row>
    <row r="49" spans="1:7" ht="13.5">
      <c r="A49" s="72" t="s">
        <v>18</v>
      </c>
      <c r="B49" s="70"/>
      <c r="C49" s="259">
        <v>0.14669255890590766</v>
      </c>
      <c r="D49" s="259">
        <v>2.11044226814225</v>
      </c>
      <c r="E49" s="259">
        <v>4.376162578961748</v>
      </c>
      <c r="F49" s="259">
        <v>7.230118970541416</v>
      </c>
      <c r="G49" s="71">
        <v>4.151482965322914</v>
      </c>
    </row>
    <row r="50" spans="1:7" ht="13.5">
      <c r="A50" s="72" t="s">
        <v>19</v>
      </c>
      <c r="B50" s="70"/>
      <c r="C50" s="259">
        <v>0.47891376404280306</v>
      </c>
      <c r="D50" s="259">
        <v>2.142173492364303</v>
      </c>
      <c r="E50" s="259">
        <v>1.1871533410071489</v>
      </c>
      <c r="F50" s="259">
        <v>0.1431422712953283</v>
      </c>
      <c r="G50" s="71">
        <v>1.1845852259708014</v>
      </c>
    </row>
    <row r="51" spans="1:7" ht="13.5">
      <c r="A51" s="73" t="s">
        <v>20</v>
      </c>
      <c r="B51" s="70"/>
      <c r="C51" s="259">
        <v>0</v>
      </c>
      <c r="D51" s="259">
        <v>47.976932839148716</v>
      </c>
      <c r="E51" s="259">
        <v>40.51795222651475</v>
      </c>
      <c r="F51" s="259">
        <v>41.795161923899435</v>
      </c>
      <c r="G51" s="71">
        <v>40.006531957379536</v>
      </c>
    </row>
    <row r="52" spans="1:7" ht="13.5">
      <c r="A52" s="73" t="s">
        <v>21</v>
      </c>
      <c r="B52" s="70"/>
      <c r="C52" s="259">
        <v>0.1758550361693092</v>
      </c>
      <c r="D52" s="259">
        <v>-0.07946285886876302</v>
      </c>
      <c r="E52" s="259">
        <v>-0.4946142086380072</v>
      </c>
      <c r="F52" s="259">
        <v>0.028207835878002057</v>
      </c>
      <c r="G52" s="71">
        <v>-0.33124811223853906</v>
      </c>
    </row>
    <row r="53" spans="1:7" ht="5.25" customHeight="1">
      <c r="A53" s="74"/>
      <c r="B53" s="75"/>
      <c r="C53" s="76"/>
      <c r="D53" s="76"/>
      <c r="E53" s="76"/>
      <c r="F53" s="76"/>
      <c r="G53" s="77"/>
    </row>
    <row r="54" spans="1:7" ht="13.5" customHeight="1">
      <c r="A54" s="59" t="s">
        <v>115</v>
      </c>
      <c r="B54" s="78"/>
      <c r="C54" s="79" t="s">
        <v>99</v>
      </c>
      <c r="D54" s="79" t="s">
        <v>22</v>
      </c>
      <c r="E54" s="79" t="s">
        <v>23</v>
      </c>
      <c r="F54" s="79" t="s">
        <v>24</v>
      </c>
      <c r="G54" s="77"/>
    </row>
    <row r="55" spans="1:7" ht="13.5">
      <c r="A55" s="80" t="s">
        <v>108</v>
      </c>
      <c r="B55" s="81" t="s">
        <v>204</v>
      </c>
      <c r="C55" s="82">
        <v>14.0864706</v>
      </c>
      <c r="D55" s="82">
        <v>13.673711699999998</v>
      </c>
      <c r="E55" s="82">
        <v>13.7965933</v>
      </c>
      <c r="F55" s="82">
        <v>13.872904900000002</v>
      </c>
      <c r="G55" s="77"/>
    </row>
    <row r="56" spans="1:7" ht="13.5">
      <c r="A56" s="83"/>
      <c r="B56" s="84" t="s">
        <v>203</v>
      </c>
      <c r="C56" s="82">
        <v>14.0630483</v>
      </c>
      <c r="D56" s="82">
        <v>13.6518672</v>
      </c>
      <c r="E56" s="82">
        <v>13.771688</v>
      </c>
      <c r="F56" s="82">
        <v>13.8501958</v>
      </c>
      <c r="G56" s="77"/>
    </row>
    <row r="57" spans="1:7" ht="13.5">
      <c r="A57" s="80" t="s">
        <v>68</v>
      </c>
      <c r="B57" s="81" t="s">
        <v>204</v>
      </c>
      <c r="C57" s="85">
        <v>20.217580599999998</v>
      </c>
      <c r="D57" s="85">
        <v>30.387843899999996</v>
      </c>
      <c r="E57" s="85">
        <v>32.8927732</v>
      </c>
      <c r="F57" s="85">
        <v>28.6185775</v>
      </c>
      <c r="G57" s="77"/>
    </row>
    <row r="58" spans="1:7" ht="13.5">
      <c r="A58" s="83"/>
      <c r="B58" s="84" t="s">
        <v>203</v>
      </c>
      <c r="C58" s="82">
        <v>20.2167286</v>
      </c>
      <c r="D58" s="82">
        <v>30.3349096</v>
      </c>
      <c r="E58" s="82">
        <v>32.8650148</v>
      </c>
      <c r="F58" s="82">
        <v>28.589153</v>
      </c>
      <c r="G58" s="77"/>
    </row>
    <row r="59" spans="1:7" ht="13.5">
      <c r="A59" s="80" t="s">
        <v>69</v>
      </c>
      <c r="B59" s="81" t="s">
        <v>204</v>
      </c>
      <c r="C59" s="85">
        <v>21.1015285</v>
      </c>
      <c r="D59" s="85">
        <v>230.6605634</v>
      </c>
      <c r="E59" s="85">
        <v>43.256146799999996</v>
      </c>
      <c r="F59" s="85">
        <v>216.36130740000002</v>
      </c>
      <c r="G59" s="77"/>
    </row>
    <row r="60" spans="1:7" ht="13.5">
      <c r="A60" s="83"/>
      <c r="B60" s="84" t="s">
        <v>203</v>
      </c>
      <c r="C60" s="86">
        <v>21.0579403</v>
      </c>
      <c r="D60" s="86">
        <v>231.0240182</v>
      </c>
      <c r="E60" s="86">
        <v>43.304365100000005</v>
      </c>
      <c r="F60" s="86">
        <v>216.25634150000002</v>
      </c>
      <c r="G60" s="77"/>
    </row>
    <row r="61" spans="1:7" ht="13.5">
      <c r="A61" s="73" t="s">
        <v>70</v>
      </c>
      <c r="B61" s="87" t="s">
        <v>204</v>
      </c>
      <c r="C61" s="82">
        <v>20.6231056</v>
      </c>
      <c r="D61" s="82">
        <v>50.2720827</v>
      </c>
      <c r="E61" s="82">
        <v>45.7429385</v>
      </c>
      <c r="F61" s="82">
        <v>50.2130601</v>
      </c>
      <c r="G61" s="77"/>
    </row>
    <row r="62" spans="1:7" ht="13.5">
      <c r="A62" s="88"/>
      <c r="B62" s="87" t="s">
        <v>203</v>
      </c>
      <c r="C62" s="82">
        <v>20.513717099999997</v>
      </c>
      <c r="D62" s="82">
        <v>50.062484999999995</v>
      </c>
      <c r="E62" s="82">
        <v>45.4679342</v>
      </c>
      <c r="F62" s="82">
        <v>50.0390905</v>
      </c>
      <c r="G62" s="77"/>
    </row>
    <row r="63" spans="1:7" ht="7.5" customHeight="1">
      <c r="A63" s="317" t="s">
        <v>116</v>
      </c>
      <c r="B63" s="317"/>
      <c r="C63" s="317"/>
      <c r="D63" s="317"/>
      <c r="E63" s="317"/>
      <c r="F63" s="317"/>
      <c r="G63" s="318"/>
    </row>
    <row r="64" spans="1:7" ht="13.5">
      <c r="A64" s="317"/>
      <c r="B64" s="317"/>
      <c r="C64" s="317"/>
      <c r="D64" s="317"/>
      <c r="E64" s="317"/>
      <c r="F64" s="317"/>
      <c r="G64" s="318"/>
    </row>
    <row r="65" spans="1:7" ht="13.5" customHeight="1">
      <c r="A65" s="308" t="s">
        <v>160</v>
      </c>
      <c r="B65" s="292"/>
      <c r="C65" s="292"/>
      <c r="D65" s="292"/>
      <c r="E65" s="292"/>
      <c r="F65" s="292"/>
      <c r="G65" s="293"/>
    </row>
    <row r="66" spans="1:7" ht="13.5" customHeight="1">
      <c r="A66" s="296" t="s">
        <v>161</v>
      </c>
      <c r="B66" s="292"/>
      <c r="C66" s="292"/>
      <c r="D66" s="292"/>
      <c r="E66" s="292"/>
      <c r="F66" s="292"/>
      <c r="G66" s="293"/>
    </row>
    <row r="67" spans="1:7" ht="4.5" customHeight="1" thickBot="1">
      <c r="A67" s="297"/>
      <c r="B67" s="298"/>
      <c r="C67" s="298"/>
      <c r="D67" s="298"/>
      <c r="E67" s="298"/>
      <c r="F67" s="298"/>
      <c r="G67" s="299"/>
    </row>
    <row r="202" ht="13.5">
      <c r="C202" s="40" t="s">
        <v>199</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19" customWidth="1"/>
    <col min="2" max="2" width="13.8515625" style="19" customWidth="1"/>
    <col min="3" max="4" width="14.7109375" style="19" customWidth="1"/>
    <col min="5" max="5" width="17.00390625" style="19" customWidth="1"/>
    <col min="6" max="6" width="15.140625" style="19" customWidth="1"/>
    <col min="7" max="251" width="11.421875" style="19" customWidth="1"/>
    <col min="252" max="252" width="2.140625" style="19" customWidth="1"/>
    <col min="253" max="253" width="13.140625" style="19" customWidth="1"/>
    <col min="254" max="16384" width="14.140625" style="19" customWidth="1"/>
  </cols>
  <sheetData>
    <row r="1" spans="1:6" ht="20.25">
      <c r="A1" s="33" t="s">
        <v>127</v>
      </c>
      <c r="B1" s="34"/>
      <c r="C1" s="34"/>
      <c r="D1" s="34"/>
      <c r="E1" s="34"/>
      <c r="F1" s="34"/>
    </row>
    <row r="2" spans="1:9" ht="20.25">
      <c r="A2" s="34" t="s">
        <v>26</v>
      </c>
      <c r="B2" s="34"/>
      <c r="C2" s="34"/>
      <c r="D2" s="34"/>
      <c r="E2" s="34"/>
      <c r="F2" s="34"/>
      <c r="I2" s="20"/>
    </row>
    <row r="3" spans="1:6" ht="15.75" thickBot="1">
      <c r="A3" s="89"/>
      <c r="B3" s="89"/>
      <c r="C3" s="89"/>
      <c r="D3" s="89"/>
      <c r="E3" s="89"/>
      <c r="F3" s="89"/>
    </row>
    <row r="4" spans="1:7" ht="40.5" customHeight="1">
      <c r="A4" s="319" t="s">
        <v>128</v>
      </c>
      <c r="B4" s="320"/>
      <c r="C4" s="242" t="s">
        <v>180</v>
      </c>
      <c r="D4" s="242" t="s">
        <v>181</v>
      </c>
      <c r="E4" s="242" t="s">
        <v>182</v>
      </c>
      <c r="F4" s="242" t="s">
        <v>200</v>
      </c>
      <c r="G4" s="265"/>
    </row>
    <row r="5" spans="1:7" ht="13.5">
      <c r="A5" s="234" t="s">
        <v>99</v>
      </c>
      <c r="B5" s="235"/>
      <c r="C5" s="91">
        <v>0</v>
      </c>
      <c r="D5" s="91">
        <v>0</v>
      </c>
      <c r="E5" s="91">
        <v>0</v>
      </c>
      <c r="F5" s="91">
        <v>0</v>
      </c>
      <c r="G5" s="265"/>
    </row>
    <row r="6" spans="1:7" ht="13.5">
      <c r="A6" s="144"/>
      <c r="B6" s="236" t="s">
        <v>27</v>
      </c>
      <c r="C6" s="91">
        <v>0</v>
      </c>
      <c r="D6" s="91">
        <v>0</v>
      </c>
      <c r="E6" s="91">
        <v>0</v>
      </c>
      <c r="F6" s="91">
        <v>0</v>
      </c>
      <c r="G6" s="265"/>
    </row>
    <row r="7" spans="1:7" ht="13.5">
      <c r="A7" s="92"/>
      <c r="B7" s="93" t="s">
        <v>28</v>
      </c>
      <c r="C7" s="94">
        <v>0</v>
      </c>
      <c r="D7" s="94">
        <v>0</v>
      </c>
      <c r="E7" s="94">
        <v>0</v>
      </c>
      <c r="F7" s="94">
        <v>0</v>
      </c>
      <c r="G7" s="265"/>
    </row>
    <row r="8" spans="1:7" ht="15" customHeight="1">
      <c r="A8" s="95" t="s">
        <v>22</v>
      </c>
      <c r="B8" s="90"/>
      <c r="C8" s="91">
        <v>10639</v>
      </c>
      <c r="D8" s="91">
        <v>6655</v>
      </c>
      <c r="E8" s="91">
        <v>6539</v>
      </c>
      <c r="F8" s="91">
        <v>11218</v>
      </c>
      <c r="G8" s="265"/>
    </row>
    <row r="9" spans="2:7" ht="15" customHeight="1">
      <c r="B9" s="90" t="s">
        <v>27</v>
      </c>
      <c r="C9" s="91">
        <v>9558</v>
      </c>
      <c r="D9" s="91">
        <v>6211</v>
      </c>
      <c r="E9" s="91">
        <v>5454</v>
      </c>
      <c r="F9" s="91">
        <v>10620</v>
      </c>
      <c r="G9" s="265"/>
    </row>
    <row r="10" spans="1:7" ht="15" customHeight="1">
      <c r="A10" s="92"/>
      <c r="B10" s="93" t="s">
        <v>28</v>
      </c>
      <c r="C10" s="94">
        <v>1081</v>
      </c>
      <c r="D10" s="94">
        <v>444</v>
      </c>
      <c r="E10" s="94">
        <v>1085</v>
      </c>
      <c r="F10" s="94">
        <v>598</v>
      </c>
      <c r="G10" s="266"/>
    </row>
    <row r="11" spans="1:7" ht="15" customHeight="1">
      <c r="A11" s="95" t="s">
        <v>23</v>
      </c>
      <c r="B11" s="90"/>
      <c r="C11" s="91">
        <v>0</v>
      </c>
      <c r="D11" s="91">
        <v>0</v>
      </c>
      <c r="E11" s="91">
        <v>0</v>
      </c>
      <c r="F11" s="91">
        <v>0</v>
      </c>
      <c r="G11" s="267"/>
    </row>
    <row r="12" spans="2:7" ht="13.5" customHeight="1">
      <c r="B12" s="90" t="s">
        <v>27</v>
      </c>
      <c r="C12" s="91">
        <v>0</v>
      </c>
      <c r="D12" s="91">
        <v>0</v>
      </c>
      <c r="E12" s="91">
        <v>0</v>
      </c>
      <c r="F12" s="91">
        <v>0</v>
      </c>
      <c r="G12" s="268"/>
    </row>
    <row r="13" spans="1:7" ht="13.5" customHeight="1">
      <c r="A13" s="92"/>
      <c r="B13" s="93" t="s">
        <v>28</v>
      </c>
      <c r="C13" s="94">
        <v>0</v>
      </c>
      <c r="D13" s="94">
        <v>0</v>
      </c>
      <c r="E13" s="94">
        <v>0</v>
      </c>
      <c r="F13" s="94">
        <v>0</v>
      </c>
      <c r="G13" s="268"/>
    </row>
    <row r="14" spans="1:7" ht="13.5" customHeight="1">
      <c r="A14" s="95" t="s">
        <v>24</v>
      </c>
      <c r="B14" s="90"/>
      <c r="C14" s="91">
        <v>0</v>
      </c>
      <c r="D14" s="91">
        <v>0</v>
      </c>
      <c r="E14" s="91">
        <v>0</v>
      </c>
      <c r="F14" s="91">
        <v>0</v>
      </c>
      <c r="G14" s="268"/>
    </row>
    <row r="15" spans="2:7" ht="13.5" customHeight="1">
      <c r="B15" s="90" t="s">
        <v>27</v>
      </c>
      <c r="C15" s="91">
        <v>0</v>
      </c>
      <c r="D15" s="91">
        <v>0</v>
      </c>
      <c r="E15" s="91">
        <v>0</v>
      </c>
      <c r="F15" s="91">
        <v>0</v>
      </c>
      <c r="G15" s="268"/>
    </row>
    <row r="16" spans="1:7" ht="13.5" customHeight="1">
      <c r="A16" s="92"/>
      <c r="B16" s="93" t="s">
        <v>28</v>
      </c>
      <c r="C16" s="94">
        <v>0</v>
      </c>
      <c r="D16" s="94">
        <v>0</v>
      </c>
      <c r="E16" s="94">
        <v>0</v>
      </c>
      <c r="F16" s="94">
        <v>0</v>
      </c>
      <c r="G16" s="268"/>
    </row>
    <row r="17" spans="1:7" ht="13.5" customHeight="1">
      <c r="A17" s="95" t="s">
        <v>29</v>
      </c>
      <c r="B17" s="90"/>
      <c r="C17" s="91">
        <v>10639</v>
      </c>
      <c r="D17" s="91">
        <v>6655</v>
      </c>
      <c r="E17" s="91">
        <v>6539</v>
      </c>
      <c r="F17" s="91">
        <v>11218</v>
      </c>
      <c r="G17" s="268"/>
    </row>
    <row r="18" spans="2:7" ht="13.5">
      <c r="B18" s="95" t="s">
        <v>27</v>
      </c>
      <c r="C18" s="91">
        <v>9558</v>
      </c>
      <c r="D18" s="91">
        <v>6211</v>
      </c>
      <c r="E18" s="91">
        <v>5454</v>
      </c>
      <c r="F18" s="91">
        <v>10620</v>
      </c>
      <c r="G18" s="269"/>
    </row>
    <row r="19" spans="1:7" ht="14.25" thickBot="1">
      <c r="A19" s="98"/>
      <c r="B19" s="99" t="s">
        <v>28</v>
      </c>
      <c r="C19" s="91">
        <v>1081</v>
      </c>
      <c r="D19" s="91">
        <v>444</v>
      </c>
      <c r="E19" s="91">
        <v>1085</v>
      </c>
      <c r="F19" s="91">
        <v>598</v>
      </c>
      <c r="G19" s="265"/>
    </row>
    <row r="20" spans="1:7" ht="13.5" customHeight="1">
      <c r="A20" s="321" t="s">
        <v>100</v>
      </c>
      <c r="B20" s="321"/>
      <c r="C20" s="321"/>
      <c r="D20" s="321"/>
      <c r="E20" s="321"/>
      <c r="F20" s="321"/>
      <c r="G20" s="265"/>
    </row>
    <row r="21" spans="1:7" ht="21" customHeight="1">
      <c r="A21" s="322"/>
      <c r="B21" s="322"/>
      <c r="C21" s="322"/>
      <c r="D21" s="322"/>
      <c r="E21" s="322"/>
      <c r="F21" s="322"/>
      <c r="G21" s="265"/>
    </row>
    <row r="22" spans="1:7" ht="13.5">
      <c r="A22" s="100"/>
      <c r="B22" s="100"/>
      <c r="C22" s="100"/>
      <c r="D22" s="100"/>
      <c r="E22" s="100"/>
      <c r="F22" s="100"/>
      <c r="G22" s="265"/>
    </row>
    <row r="23" spans="1:7" ht="15.75" customHeight="1">
      <c r="A23" s="33" t="s">
        <v>129</v>
      </c>
      <c r="B23" s="34"/>
      <c r="C23" s="34"/>
      <c r="D23" s="34"/>
      <c r="E23" s="34"/>
      <c r="F23" s="34"/>
      <c r="G23" s="265"/>
    </row>
    <row r="24" spans="1:7" ht="20.25">
      <c r="A24" s="34" t="s">
        <v>130</v>
      </c>
      <c r="B24" s="34"/>
      <c r="C24" s="34"/>
      <c r="D24" s="34"/>
      <c r="E24" s="34"/>
      <c r="F24" s="34"/>
      <c r="G24" s="265"/>
    </row>
    <row r="25" spans="1:21" ht="9.75" customHeight="1" thickBot="1">
      <c r="A25" s="237"/>
      <c r="B25" s="237"/>
      <c r="C25" s="237"/>
      <c r="D25" s="237"/>
      <c r="E25" s="237"/>
      <c r="F25" s="237"/>
      <c r="G25" s="270"/>
      <c r="I25" s="230"/>
      <c r="J25" s="231"/>
      <c r="K25" s="231"/>
      <c r="L25" s="231"/>
      <c r="M25" s="231"/>
      <c r="N25" s="231"/>
      <c r="O25" s="231"/>
      <c r="P25" s="231"/>
      <c r="Q25" s="231"/>
      <c r="R25" s="231"/>
      <c r="S25" s="231"/>
      <c r="T25" s="231"/>
      <c r="U25" s="231"/>
    </row>
    <row r="26" spans="1:9" ht="18.75" customHeight="1">
      <c r="A26" s="238"/>
      <c r="B26" s="238"/>
      <c r="C26" s="239">
        <v>45263</v>
      </c>
      <c r="D26" s="239">
        <v>45270</v>
      </c>
      <c r="E26" s="239">
        <v>45277</v>
      </c>
      <c r="F26" s="239">
        <v>45284</v>
      </c>
      <c r="G26" s="271"/>
      <c r="H26" s="229"/>
      <c r="I26" s="229"/>
    </row>
    <row r="27" spans="1:9" ht="15.75" customHeight="1">
      <c r="A27" s="240" t="s">
        <v>99</v>
      </c>
      <c r="B27" s="240"/>
      <c r="C27" s="241">
        <v>1015901</v>
      </c>
      <c r="D27" s="241">
        <v>1015891</v>
      </c>
      <c r="E27" s="241">
        <v>1015883</v>
      </c>
      <c r="F27" s="241">
        <v>1015872</v>
      </c>
      <c r="G27" s="271"/>
      <c r="H27" s="232"/>
      <c r="I27" s="232"/>
    </row>
    <row r="28" spans="1:9" ht="15.75" customHeight="1">
      <c r="A28" s="101" t="s">
        <v>22</v>
      </c>
      <c r="B28" s="101"/>
      <c r="C28" s="102">
        <v>4164561</v>
      </c>
      <c r="D28" s="102">
        <v>4171113</v>
      </c>
      <c r="E28" s="102">
        <v>4177462</v>
      </c>
      <c r="F28" s="102">
        <v>4188487</v>
      </c>
      <c r="G28" s="271"/>
      <c r="H28" s="232"/>
      <c r="I28" s="232"/>
    </row>
    <row r="29" spans="1:9" ht="15.75" customHeight="1">
      <c r="A29" s="101" t="s">
        <v>23</v>
      </c>
      <c r="B29" s="101"/>
      <c r="C29" s="102">
        <v>2342744</v>
      </c>
      <c r="D29" s="102">
        <v>2342717</v>
      </c>
      <c r="E29" s="102">
        <v>2342638</v>
      </c>
      <c r="F29" s="102">
        <v>2342598</v>
      </c>
      <c r="G29" s="271"/>
      <c r="H29" s="233"/>
      <c r="I29" s="232"/>
    </row>
    <row r="30" spans="1:9" ht="15.75" customHeight="1">
      <c r="A30" s="103" t="s">
        <v>24</v>
      </c>
      <c r="B30" s="103"/>
      <c r="C30" s="102">
        <v>1732683</v>
      </c>
      <c r="D30" s="102">
        <v>1732605</v>
      </c>
      <c r="E30" s="102">
        <v>1732513</v>
      </c>
      <c r="F30" s="102">
        <v>1732441</v>
      </c>
      <c r="G30" s="271"/>
      <c r="H30" s="232"/>
      <c r="I30" s="232"/>
    </row>
    <row r="31" spans="1:9" ht="15.75" customHeight="1">
      <c r="A31" s="104" t="s">
        <v>29</v>
      </c>
      <c r="B31" s="104"/>
      <c r="C31" s="105">
        <v>9255889</v>
      </c>
      <c r="D31" s="105">
        <v>9262326</v>
      </c>
      <c r="E31" s="105">
        <v>9268496</v>
      </c>
      <c r="F31" s="105">
        <v>9279398</v>
      </c>
      <c r="G31" s="269"/>
      <c r="H31" s="232"/>
      <c r="I31" s="232"/>
    </row>
    <row r="32" spans="7:9" ht="13.5">
      <c r="G32" s="265"/>
      <c r="H32" s="233"/>
      <c r="I32" s="232"/>
    </row>
    <row r="33" spans="3:9" ht="13.5">
      <c r="C33" s="106"/>
      <c r="D33" s="106"/>
      <c r="E33" s="106"/>
      <c r="H33" s="232"/>
      <c r="I33" s="232"/>
    </row>
    <row r="34" spans="3:9" ht="13.5">
      <c r="C34" s="106"/>
      <c r="D34" s="106"/>
      <c r="E34" s="106"/>
      <c r="H34" s="232"/>
      <c r="I34" s="232"/>
    </row>
    <row r="35" spans="8:9" ht="13.5">
      <c r="H35" s="233"/>
      <c r="I35" s="232"/>
    </row>
    <row r="36" spans="8:9" ht="13.5">
      <c r="H36" s="232"/>
      <c r="I36" s="232"/>
    </row>
    <row r="37" spans="8:9" ht="13.5">
      <c r="H37" s="232"/>
      <c r="I37" s="232"/>
    </row>
    <row r="38" spans="8:9" ht="13.5">
      <c r="H38" s="233"/>
      <c r="I38" s="232"/>
    </row>
    <row r="39" spans="8:9" ht="13.5">
      <c r="H39" s="232"/>
      <c r="I39" s="232"/>
    </row>
    <row r="40" spans="8:9" ht="13.5">
      <c r="H40" s="232"/>
      <c r="I40" s="232"/>
    </row>
    <row r="41" spans="8:9" ht="13.5">
      <c r="H41" s="233"/>
      <c r="I41" s="232"/>
    </row>
    <row r="42" spans="8:9" ht="13.5">
      <c r="H42" s="232"/>
      <c r="I42" s="232"/>
    </row>
    <row r="43" spans="8:9" ht="13.5">
      <c r="H43" s="232"/>
      <c r="I43" s="232"/>
    </row>
    <row r="44" spans="8:9" ht="13.5">
      <c r="H44" s="233"/>
      <c r="I44" s="232"/>
    </row>
    <row r="200" ht="13.5">
      <c r="C200" s="19" t="s">
        <v>199</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8" customFormat="1" ht="13.5">
      <c r="A1" s="107"/>
      <c r="B1" s="323" t="s">
        <v>131</v>
      </c>
      <c r="C1" s="323"/>
      <c r="D1" s="323"/>
      <c r="E1" s="323"/>
      <c r="F1" s="323"/>
      <c r="H1" s="109" t="s">
        <v>132</v>
      </c>
      <c r="I1" s="109"/>
      <c r="J1" s="109"/>
      <c r="K1" s="109"/>
      <c r="L1" s="109"/>
    </row>
    <row r="2" spans="1:12" s="111" customFormat="1" ht="21">
      <c r="A2" s="110"/>
      <c r="B2" s="324" t="s">
        <v>151</v>
      </c>
      <c r="C2" s="324"/>
      <c r="D2" s="324"/>
      <c r="E2" s="324"/>
      <c r="F2" s="324"/>
      <c r="H2" s="112" t="s">
        <v>133</v>
      </c>
      <c r="I2" s="113"/>
      <c r="J2" s="113"/>
      <c r="K2" s="113"/>
      <c r="L2" s="113"/>
    </row>
    <row r="3" spans="1:15" ht="21" thickBot="1">
      <c r="A3" s="114"/>
      <c r="B3" s="114"/>
      <c r="C3" s="115" t="s">
        <v>134</v>
      </c>
      <c r="D3" s="115"/>
      <c r="E3" s="115"/>
      <c r="F3" s="114"/>
      <c r="H3" s="115" t="s">
        <v>134</v>
      </c>
      <c r="I3" s="115"/>
      <c r="J3" s="115"/>
      <c r="K3" s="115"/>
      <c r="L3" s="115"/>
      <c r="O3" s="111"/>
    </row>
    <row r="4" spans="1:12" ht="13.5">
      <c r="A4" s="116"/>
      <c r="B4" s="118" t="s">
        <v>189</v>
      </c>
      <c r="C4" s="118" t="s">
        <v>190</v>
      </c>
      <c r="D4" s="118" t="s">
        <v>191</v>
      </c>
      <c r="E4" s="118" t="s">
        <v>205</v>
      </c>
      <c r="F4" s="118" t="s">
        <v>192</v>
      </c>
      <c r="H4" s="116"/>
      <c r="I4" s="117" t="s">
        <v>189</v>
      </c>
      <c r="J4" s="117" t="s">
        <v>191</v>
      </c>
      <c r="K4" s="117" t="s">
        <v>193</v>
      </c>
      <c r="L4" s="117" t="s">
        <v>194</v>
      </c>
    </row>
    <row r="5" spans="1:14" ht="12.75">
      <c r="A5" s="119"/>
      <c r="B5" s="120" t="s">
        <v>135</v>
      </c>
      <c r="C5" s="120" t="s">
        <v>152</v>
      </c>
      <c r="D5" s="120" t="s">
        <v>136</v>
      </c>
      <c r="E5" s="120" t="s">
        <v>159</v>
      </c>
      <c r="F5" s="120" t="s">
        <v>175</v>
      </c>
      <c r="H5" s="119"/>
      <c r="I5" s="120" t="s">
        <v>135</v>
      </c>
      <c r="J5" s="120" t="s">
        <v>136</v>
      </c>
      <c r="K5" s="120" t="s">
        <v>137</v>
      </c>
      <c r="L5" s="120" t="s">
        <v>195</v>
      </c>
      <c r="N5" s="7"/>
    </row>
    <row r="6" spans="1:12" ht="13.5">
      <c r="A6" s="121" t="s">
        <v>178</v>
      </c>
      <c r="B6" s="122">
        <v>4.7162</v>
      </c>
      <c r="C6" s="122">
        <v>4.4351</v>
      </c>
      <c r="D6" s="122">
        <v>4.4663</v>
      </c>
      <c r="E6" s="122">
        <v>4.4207</v>
      </c>
      <c r="F6" s="122">
        <v>4.5171</v>
      </c>
      <c r="H6" s="123" t="s">
        <v>99</v>
      </c>
      <c r="I6" s="122">
        <v>1.0191</v>
      </c>
      <c r="J6" s="122">
        <v>5.0927</v>
      </c>
      <c r="K6" s="122">
        <v>6.5239</v>
      </c>
      <c r="L6" s="122" t="s">
        <v>206</v>
      </c>
    </row>
    <row r="7" spans="1:12" ht="13.5">
      <c r="A7" s="123" t="s">
        <v>22</v>
      </c>
      <c r="B7" s="122">
        <v>4.2921</v>
      </c>
      <c r="C7" s="122">
        <v>3.9712</v>
      </c>
      <c r="D7" s="122">
        <v>3.984</v>
      </c>
      <c r="E7" s="122">
        <v>3.915</v>
      </c>
      <c r="F7" s="122">
        <v>4.0483</v>
      </c>
      <c r="H7" s="123" t="s">
        <v>22</v>
      </c>
      <c r="I7" s="122">
        <v>1.6154</v>
      </c>
      <c r="J7" s="122">
        <v>4.4735</v>
      </c>
      <c r="K7" s="122">
        <v>5.4188</v>
      </c>
      <c r="L7" s="122">
        <v>5.679</v>
      </c>
    </row>
    <row r="8" spans="1:12" ht="13.5">
      <c r="A8" s="123" t="s">
        <v>23</v>
      </c>
      <c r="B8" s="122">
        <v>4.5797</v>
      </c>
      <c r="C8" s="122">
        <v>4.2177</v>
      </c>
      <c r="D8" s="122">
        <v>4.2412</v>
      </c>
      <c r="E8" s="122">
        <v>4.1343</v>
      </c>
      <c r="F8" s="122">
        <v>4.1736</v>
      </c>
      <c r="H8" s="123" t="s">
        <v>23</v>
      </c>
      <c r="I8" s="122">
        <v>1.4709</v>
      </c>
      <c r="J8" s="122">
        <v>5.3556</v>
      </c>
      <c r="K8" s="122">
        <v>5.7441</v>
      </c>
      <c r="L8" s="122">
        <v>6.1067</v>
      </c>
    </row>
    <row r="9" spans="1:12" ht="13.5">
      <c r="A9" s="124" t="s">
        <v>24</v>
      </c>
      <c r="B9" s="125">
        <v>4.5356</v>
      </c>
      <c r="C9" s="125">
        <v>4.1894</v>
      </c>
      <c r="D9" s="125">
        <v>4.2161</v>
      </c>
      <c r="E9" s="125">
        <v>4.1575</v>
      </c>
      <c r="F9" s="125">
        <v>4.2466</v>
      </c>
      <c r="H9" s="124" t="s">
        <v>24</v>
      </c>
      <c r="I9" s="125">
        <v>0.4017</v>
      </c>
      <c r="J9" s="125">
        <v>4.2201</v>
      </c>
      <c r="K9" s="125">
        <v>5.0512</v>
      </c>
      <c r="L9" s="125">
        <v>5.3857</v>
      </c>
    </row>
    <row r="10" spans="1:12" ht="14.25" thickBot="1">
      <c r="A10" s="126" t="s">
        <v>138</v>
      </c>
      <c r="B10" s="127">
        <v>4.4467</v>
      </c>
      <c r="C10" s="127">
        <v>4.1079</v>
      </c>
      <c r="D10" s="127">
        <v>4.1265</v>
      </c>
      <c r="E10" s="127">
        <v>4.0495</v>
      </c>
      <c r="F10" s="127">
        <v>4.1455</v>
      </c>
      <c r="H10" s="126" t="s">
        <v>138</v>
      </c>
      <c r="I10" s="128">
        <v>1.2379</v>
      </c>
      <c r="J10" s="128">
        <v>4.7204</v>
      </c>
      <c r="K10" s="128">
        <v>5.4532</v>
      </c>
      <c r="L10" s="128">
        <v>5.9387</v>
      </c>
    </row>
    <row r="11" ht="12.75">
      <c r="N11" s="7"/>
    </row>
    <row r="12" ht="12.75">
      <c r="N12" s="7"/>
    </row>
    <row r="13" spans="1:12" s="108" customFormat="1" ht="13.5">
      <c r="A13" s="109" t="s">
        <v>139</v>
      </c>
      <c r="B13" s="109"/>
      <c r="C13" s="109"/>
      <c r="D13" s="109"/>
      <c r="E13" s="109"/>
      <c r="F13" s="109"/>
      <c r="H13" s="109" t="s">
        <v>140</v>
      </c>
      <c r="I13" s="109"/>
      <c r="J13" s="109"/>
      <c r="K13" s="109"/>
      <c r="L13" s="109"/>
    </row>
    <row r="14" spans="1:12" s="111" customFormat="1" ht="21">
      <c r="A14" s="112" t="s">
        <v>141</v>
      </c>
      <c r="B14" s="112"/>
      <c r="C14" s="113"/>
      <c r="D14" s="113"/>
      <c r="E14" s="113"/>
      <c r="F14" s="113"/>
      <c r="H14" s="113" t="s">
        <v>142</v>
      </c>
      <c r="I14" s="113"/>
      <c r="J14" s="113"/>
      <c r="K14" s="113"/>
      <c r="L14" s="113"/>
    </row>
    <row r="15" spans="1:12" ht="13.5" thickBot="1">
      <c r="A15" s="115" t="s">
        <v>134</v>
      </c>
      <c r="B15" s="115"/>
      <c r="C15" s="115"/>
      <c r="D15" s="115"/>
      <c r="E15" s="115"/>
      <c r="F15" s="115"/>
      <c r="H15" s="115" t="s">
        <v>134</v>
      </c>
      <c r="I15" s="115"/>
      <c r="J15" s="115"/>
      <c r="K15" s="115"/>
      <c r="L15" s="115"/>
    </row>
    <row r="16" spans="1:12" ht="15" customHeight="1">
      <c r="A16" s="116"/>
      <c r="B16" s="117" t="s">
        <v>189</v>
      </c>
      <c r="C16" s="118" t="s">
        <v>191</v>
      </c>
      <c r="D16" s="118" t="s">
        <v>193</v>
      </c>
      <c r="E16" s="118" t="s">
        <v>196</v>
      </c>
      <c r="F16" s="118" t="s">
        <v>197</v>
      </c>
      <c r="H16" s="116"/>
      <c r="I16" s="117" t="s">
        <v>189</v>
      </c>
      <c r="J16" s="117" t="s">
        <v>191</v>
      </c>
      <c r="K16" s="117" t="s">
        <v>193</v>
      </c>
      <c r="L16" s="117" t="s">
        <v>194</v>
      </c>
    </row>
    <row r="17" spans="1:12" ht="15" customHeight="1">
      <c r="A17" s="119"/>
      <c r="B17" s="120" t="s">
        <v>135</v>
      </c>
      <c r="C17" s="120" t="s">
        <v>136</v>
      </c>
      <c r="D17" s="120" t="s">
        <v>137</v>
      </c>
      <c r="E17" s="120" t="s">
        <v>143</v>
      </c>
      <c r="F17" s="120" t="s">
        <v>198</v>
      </c>
      <c r="H17" s="119"/>
      <c r="I17" s="120" t="s">
        <v>135</v>
      </c>
      <c r="J17" s="120" t="s">
        <v>136</v>
      </c>
      <c r="K17" s="120" t="s">
        <v>137</v>
      </c>
      <c r="L17" s="120" t="s">
        <v>195</v>
      </c>
    </row>
    <row r="18" spans="1:12" ht="15" customHeight="1">
      <c r="A18" s="123" t="s">
        <v>99</v>
      </c>
      <c r="B18" s="122">
        <v>1.5559</v>
      </c>
      <c r="C18" s="122">
        <v>5.8927</v>
      </c>
      <c r="D18" s="122">
        <v>6.8997</v>
      </c>
      <c r="E18" s="122" t="s">
        <v>206</v>
      </c>
      <c r="F18" s="122" t="s">
        <v>206</v>
      </c>
      <c r="H18" s="123" t="s">
        <v>99</v>
      </c>
      <c r="I18" s="122">
        <v>4.9134</v>
      </c>
      <c r="J18" s="122">
        <v>7.0281</v>
      </c>
      <c r="K18" s="122">
        <v>6.8755</v>
      </c>
      <c r="L18" s="122" t="s">
        <v>206</v>
      </c>
    </row>
    <row r="19" spans="1:12" ht="15" customHeight="1">
      <c r="A19" s="123" t="s">
        <v>22</v>
      </c>
      <c r="B19" s="122">
        <v>2.548</v>
      </c>
      <c r="C19" s="122">
        <v>4.9569</v>
      </c>
      <c r="D19" s="122">
        <v>6.1475</v>
      </c>
      <c r="E19" s="122">
        <v>8.3325</v>
      </c>
      <c r="F19" s="122">
        <v>10.4054</v>
      </c>
      <c r="H19" s="123" t="s">
        <v>22</v>
      </c>
      <c r="I19" s="122">
        <v>3.446</v>
      </c>
      <c r="J19" s="122">
        <v>3.5497</v>
      </c>
      <c r="K19" s="122">
        <v>4.7705</v>
      </c>
      <c r="L19" s="122">
        <v>6.1722</v>
      </c>
    </row>
    <row r="20" spans="1:12" ht="15" customHeight="1">
      <c r="A20" s="123" t="s">
        <v>23</v>
      </c>
      <c r="B20" s="122">
        <v>2.1377</v>
      </c>
      <c r="C20" s="122">
        <v>4.8231</v>
      </c>
      <c r="D20" s="122">
        <v>6.1254</v>
      </c>
      <c r="E20" s="122" t="s">
        <v>206</v>
      </c>
      <c r="F20" s="122" t="s">
        <v>206</v>
      </c>
      <c r="H20" s="123" t="s">
        <v>23</v>
      </c>
      <c r="I20" s="122">
        <v>3.6398</v>
      </c>
      <c r="J20" s="122">
        <v>2.9639</v>
      </c>
      <c r="K20" s="122">
        <v>4.395</v>
      </c>
      <c r="L20" s="122">
        <v>5.717</v>
      </c>
    </row>
    <row r="21" spans="1:12" ht="15" customHeight="1">
      <c r="A21" s="124" t="s">
        <v>24</v>
      </c>
      <c r="B21" s="125">
        <v>1.293</v>
      </c>
      <c r="C21" s="125">
        <v>4.7917</v>
      </c>
      <c r="D21" s="125">
        <v>5.8485</v>
      </c>
      <c r="E21" s="125">
        <v>8.2719</v>
      </c>
      <c r="F21" s="125">
        <v>10.2823</v>
      </c>
      <c r="H21" s="124" t="s">
        <v>24</v>
      </c>
      <c r="I21" s="125">
        <v>4.5713</v>
      </c>
      <c r="J21" s="125">
        <v>5.2801</v>
      </c>
      <c r="K21" s="125">
        <v>5.8387</v>
      </c>
      <c r="L21" s="125">
        <v>6.9264</v>
      </c>
    </row>
    <row r="22" spans="1:12" ht="15" customHeight="1" thickBot="1">
      <c r="A22" s="126" t="s">
        <v>138</v>
      </c>
      <c r="B22" s="128">
        <v>2.0883</v>
      </c>
      <c r="C22" s="128">
        <v>4.9667</v>
      </c>
      <c r="D22" s="128">
        <v>6.1078</v>
      </c>
      <c r="E22" s="128">
        <v>8.281</v>
      </c>
      <c r="F22" s="128">
        <v>10.2726</v>
      </c>
      <c r="H22" s="126" t="s">
        <v>138</v>
      </c>
      <c r="I22" s="128">
        <v>4.1658</v>
      </c>
      <c r="J22" s="128">
        <v>4.2201</v>
      </c>
      <c r="K22" s="128">
        <v>5.1302</v>
      </c>
      <c r="L22" s="128">
        <v>6.4182</v>
      </c>
    </row>
    <row r="23" spans="1:2" ht="13.5" customHeight="1">
      <c r="A23" s="129" t="s">
        <v>101</v>
      </c>
      <c r="B23" s="129"/>
    </row>
    <row r="24" spans="1:12" s="130" customFormat="1" ht="12.75" customHeight="1">
      <c r="A24" s="325" t="s">
        <v>173</v>
      </c>
      <c r="B24" s="325"/>
      <c r="C24" s="325"/>
      <c r="D24" s="325"/>
      <c r="E24" s="325"/>
      <c r="F24" s="325"/>
      <c r="G24" s="325"/>
      <c r="H24" s="325"/>
      <c r="I24" s="325"/>
      <c r="J24" s="325"/>
      <c r="K24" s="325"/>
      <c r="L24" s="325"/>
    </row>
    <row r="25" spans="1:12" s="130" customFormat="1" ht="10.5" customHeight="1">
      <c r="A25" s="302" t="s">
        <v>174</v>
      </c>
      <c r="B25" s="302"/>
      <c r="C25" s="303"/>
      <c r="D25" s="303"/>
      <c r="E25" s="303"/>
      <c r="F25" s="303"/>
      <c r="G25" s="304"/>
      <c r="H25" s="303"/>
      <c r="I25" s="303"/>
      <c r="J25" s="303"/>
      <c r="K25" s="303"/>
      <c r="L25" s="303"/>
    </row>
    <row r="26" spans="1:12" s="130" customFormat="1" ht="14.25" customHeight="1">
      <c r="A26" s="302" t="s">
        <v>160</v>
      </c>
      <c r="B26" s="302"/>
      <c r="C26" s="303"/>
      <c r="D26" s="303"/>
      <c r="E26" s="303"/>
      <c r="F26" s="303"/>
      <c r="G26" s="303"/>
      <c r="H26" s="303"/>
      <c r="I26" s="303"/>
      <c r="J26" s="303"/>
      <c r="K26" s="303"/>
      <c r="L26" s="303"/>
    </row>
    <row r="27" spans="1:7" ht="13.5">
      <c r="A27" s="302" t="s">
        <v>165</v>
      </c>
      <c r="G27" s="28"/>
    </row>
    <row r="28" spans="1:7" ht="12.75">
      <c r="A28" s="302" t="s">
        <v>166</v>
      </c>
      <c r="G28" s="29"/>
    </row>
    <row r="29" spans="1:7" ht="12.75">
      <c r="A29" s="302" t="s">
        <v>167</v>
      </c>
      <c r="G29" s="29"/>
    </row>
    <row r="30" spans="1:7" ht="12.75">
      <c r="A30" s="302" t="s">
        <v>168</v>
      </c>
      <c r="G30" s="29"/>
    </row>
    <row r="31" spans="1:7" ht="12.75">
      <c r="A31" s="302" t="s">
        <v>169</v>
      </c>
      <c r="G31" s="29"/>
    </row>
    <row r="32" spans="1:7" ht="12.75">
      <c r="A32" s="302" t="s">
        <v>176</v>
      </c>
      <c r="G32" s="29"/>
    </row>
    <row r="33" ht="12.75">
      <c r="G33" s="29"/>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4" customWidth="1"/>
    <col min="2" max="2" width="13.140625" style="144" customWidth="1"/>
    <col min="3" max="3" width="10.421875" style="144" customWidth="1"/>
    <col min="4" max="4" width="15.140625" style="144" customWidth="1"/>
    <col min="5" max="5" width="8.57421875" style="144" customWidth="1"/>
    <col min="6" max="6" width="12.140625" style="144" customWidth="1"/>
    <col min="7" max="7" width="9.00390625" style="144" customWidth="1"/>
    <col min="8" max="8" width="14.7109375" style="144" customWidth="1"/>
    <col min="9" max="9" width="9.28125" style="144" customWidth="1"/>
    <col min="10" max="10" width="15.00390625" style="144" customWidth="1"/>
    <col min="11" max="11" width="10.00390625" style="144" customWidth="1"/>
    <col min="12" max="19" width="16.57421875" style="19" customWidth="1"/>
    <col min="20" max="241" width="11.421875" style="19" customWidth="1"/>
    <col min="242" max="242" width="50.8515625" style="19" customWidth="1"/>
    <col min="243" max="243" width="9.7109375" style="19" customWidth="1"/>
    <col min="244" max="244" width="10.421875" style="19" customWidth="1"/>
    <col min="245" max="245" width="11.00390625" style="19" customWidth="1"/>
    <col min="246" max="246" width="7.421875" style="19" customWidth="1"/>
    <col min="247" max="247" width="11.00390625" style="19" customWidth="1"/>
    <col min="248" max="248" width="7.421875" style="19" customWidth="1"/>
    <col min="249" max="249" width="11.00390625" style="19" customWidth="1"/>
    <col min="250" max="250" width="7.421875" style="19" customWidth="1"/>
    <col min="251" max="251" width="11.421875" style="19" bestFit="1" customWidth="1"/>
    <col min="252" max="252" width="10.00390625" style="19" customWidth="1"/>
    <col min="253" max="253" width="11.421875" style="19" customWidth="1"/>
    <col min="254" max="254" width="13.00390625" style="19" customWidth="1"/>
    <col min="255" max="255" width="7.7109375" style="19" customWidth="1"/>
    <col min="256" max="16384" width="11.421875" style="19" customWidth="1"/>
  </cols>
  <sheetData>
    <row r="1" spans="1:15" s="6" customFormat="1" ht="17.25">
      <c r="A1" s="131" t="s">
        <v>65</v>
      </c>
      <c r="B1" s="132"/>
      <c r="C1" s="132"/>
      <c r="D1" s="133"/>
      <c r="E1" s="133"/>
      <c r="F1" s="133"/>
      <c r="G1" s="133"/>
      <c r="H1" s="133"/>
      <c r="I1" s="133"/>
      <c r="J1" s="133"/>
      <c r="K1" s="134"/>
      <c r="M1" s="135"/>
      <c r="N1" s="135"/>
      <c r="O1" s="135"/>
    </row>
    <row r="2" spans="1:15" s="6" customFormat="1" ht="27.75">
      <c r="A2" s="136" t="s">
        <v>63</v>
      </c>
      <c r="B2" s="136"/>
      <c r="C2" s="136"/>
      <c r="D2" s="137"/>
      <c r="E2" s="137"/>
      <c r="F2" s="137"/>
      <c r="G2" s="137"/>
      <c r="H2" s="137"/>
      <c r="I2" s="137"/>
      <c r="J2" s="137"/>
      <c r="K2" s="138"/>
      <c r="M2" s="135"/>
      <c r="N2" s="135"/>
      <c r="O2" s="135"/>
    </row>
    <row r="3" spans="1:15" s="6" customFormat="1" ht="15">
      <c r="A3" s="139">
        <v>45282</v>
      </c>
      <c r="B3" s="139"/>
      <c r="C3" s="139"/>
      <c r="D3" s="137"/>
      <c r="E3" s="137"/>
      <c r="F3" s="137"/>
      <c r="G3" s="137"/>
      <c r="H3" s="137"/>
      <c r="I3" s="137"/>
      <c r="J3" s="137"/>
      <c r="K3" s="138"/>
      <c r="M3" s="135"/>
      <c r="N3" s="135"/>
      <c r="O3" s="135"/>
    </row>
    <row r="4" spans="1:15" s="6" customFormat="1" ht="15">
      <c r="A4" s="140" t="s">
        <v>118</v>
      </c>
      <c r="B4" s="140"/>
      <c r="C4" s="140"/>
      <c r="D4" s="137"/>
      <c r="E4" s="137"/>
      <c r="F4" s="137"/>
      <c r="G4" s="137"/>
      <c r="H4" s="137"/>
      <c r="I4" s="137"/>
      <c r="J4" s="137"/>
      <c r="K4" s="138"/>
      <c r="M4" s="135"/>
      <c r="N4" s="135"/>
      <c r="O4" s="135"/>
    </row>
    <row r="5" spans="1:11" ht="4.5" customHeight="1" thickBot="1">
      <c r="A5" s="141"/>
      <c r="B5" s="141"/>
      <c r="C5" s="141"/>
      <c r="D5" s="142"/>
      <c r="E5" s="142"/>
      <c r="F5" s="142"/>
      <c r="G5" s="142"/>
      <c r="H5" s="142"/>
      <c r="I5" s="142"/>
      <c r="J5" s="142"/>
      <c r="K5" s="143"/>
    </row>
    <row r="6" spans="1:11" ht="13.5">
      <c r="A6" s="145"/>
      <c r="B6" s="326" t="s">
        <v>99</v>
      </c>
      <c r="C6" s="326"/>
      <c r="D6" s="326" t="s">
        <v>22</v>
      </c>
      <c r="E6" s="326"/>
      <c r="F6" s="326" t="s">
        <v>23</v>
      </c>
      <c r="G6" s="326"/>
      <c r="H6" s="326" t="s">
        <v>24</v>
      </c>
      <c r="I6" s="326"/>
      <c r="J6" s="326" t="s">
        <v>64</v>
      </c>
      <c r="K6" s="326"/>
    </row>
    <row r="7" spans="1:11" ht="13.5">
      <c r="A7" s="146"/>
      <c r="B7" s="147" t="s">
        <v>31</v>
      </c>
      <c r="C7" s="147" t="s">
        <v>32</v>
      </c>
      <c r="D7" s="147" t="s">
        <v>31</v>
      </c>
      <c r="E7" s="147" t="s">
        <v>32</v>
      </c>
      <c r="F7" s="148" t="s">
        <v>31</v>
      </c>
      <c r="G7" s="148" t="s">
        <v>32</v>
      </c>
      <c r="H7" s="147" t="s">
        <v>31</v>
      </c>
      <c r="I7" s="147" t="s">
        <v>32</v>
      </c>
      <c r="J7" s="147" t="s">
        <v>31</v>
      </c>
      <c r="K7" s="147" t="s">
        <v>32</v>
      </c>
    </row>
    <row r="8" spans="1:11" ht="14.25" customHeight="1">
      <c r="A8" s="145"/>
      <c r="B8" s="149"/>
      <c r="C8" s="149"/>
      <c r="D8" s="150"/>
      <c r="E8" s="150"/>
      <c r="F8" s="150"/>
      <c r="G8" s="150"/>
      <c r="H8" s="150"/>
      <c r="I8" s="150"/>
      <c r="J8" s="150"/>
      <c r="K8" s="150"/>
    </row>
    <row r="9" spans="1:13" s="144" customFormat="1" ht="16.5" customHeight="1">
      <c r="A9" s="151" t="s">
        <v>33</v>
      </c>
      <c r="B9" s="152">
        <v>8072964.5884242</v>
      </c>
      <c r="C9" s="153">
        <v>53.92498009875501</v>
      </c>
      <c r="D9" s="152">
        <v>26238795.621044</v>
      </c>
      <c r="E9" s="153">
        <v>59.590729170333326</v>
      </c>
      <c r="F9" s="152">
        <v>23138266.0620029</v>
      </c>
      <c r="G9" s="153">
        <v>63.45399133197602</v>
      </c>
      <c r="H9" s="152">
        <v>15860944.3621623</v>
      </c>
      <c r="I9" s="153">
        <v>60.862683272288685</v>
      </c>
      <c r="J9" s="152">
        <v>73310970.6336334</v>
      </c>
      <c r="K9" s="153">
        <v>60.32471615485885</v>
      </c>
      <c r="L9" s="154"/>
      <c r="M9" s="154"/>
    </row>
    <row r="10" spans="1:13" s="144" customFormat="1" ht="16.5" customHeight="1">
      <c r="A10" s="155" t="s">
        <v>34</v>
      </c>
      <c r="B10" s="152">
        <v>3146041.036241</v>
      </c>
      <c r="C10" s="153">
        <v>21.014609739825126</v>
      </c>
      <c r="D10" s="152">
        <v>10763412.3487005</v>
      </c>
      <c r="E10" s="153">
        <v>24.4447039217615</v>
      </c>
      <c r="F10" s="152">
        <v>9626541.1749313</v>
      </c>
      <c r="G10" s="153">
        <v>26.399664462070977</v>
      </c>
      <c r="H10" s="152">
        <v>5924291.05692</v>
      </c>
      <c r="I10" s="153">
        <v>22.73308839480846</v>
      </c>
      <c r="J10" s="152">
        <v>29460285.616792798</v>
      </c>
      <c r="K10" s="153">
        <v>24.24171106061942</v>
      </c>
      <c r="L10" s="154"/>
      <c r="M10" s="154"/>
    </row>
    <row r="11" spans="1:13" s="144" customFormat="1" ht="16.5" customHeight="1">
      <c r="A11" s="156" t="s">
        <v>78</v>
      </c>
      <c r="B11" s="157">
        <v>0</v>
      </c>
      <c r="C11" s="158">
        <v>0</v>
      </c>
      <c r="D11" s="157">
        <v>0</v>
      </c>
      <c r="E11" s="158">
        <v>0</v>
      </c>
      <c r="F11" s="157">
        <v>0</v>
      </c>
      <c r="G11" s="158">
        <v>0</v>
      </c>
      <c r="H11" s="157">
        <v>0</v>
      </c>
      <c r="I11" s="158">
        <v>0</v>
      </c>
      <c r="J11" s="157">
        <v>0</v>
      </c>
      <c r="K11" s="158">
        <v>0</v>
      </c>
      <c r="L11" s="154"/>
      <c r="M11" s="154"/>
    </row>
    <row r="12" spans="1:13" s="144" customFormat="1" ht="16.5" customHeight="1">
      <c r="A12" s="156" t="s">
        <v>35</v>
      </c>
      <c r="B12" s="157">
        <v>3146041.036241</v>
      </c>
      <c r="C12" s="158">
        <v>21.014609739825126</v>
      </c>
      <c r="D12" s="157">
        <v>10763412.3487005</v>
      </c>
      <c r="E12" s="158">
        <v>24.4447039217615</v>
      </c>
      <c r="F12" s="157">
        <v>9626541.1749313</v>
      </c>
      <c r="G12" s="158">
        <v>26.399664462070977</v>
      </c>
      <c r="H12" s="157">
        <v>5924291.05692</v>
      </c>
      <c r="I12" s="158">
        <v>22.73308839480846</v>
      </c>
      <c r="J12" s="157">
        <v>29460285.616792798</v>
      </c>
      <c r="K12" s="158">
        <v>24.24171106061942</v>
      </c>
      <c r="L12" s="154"/>
      <c r="M12" s="154"/>
    </row>
    <row r="13" spans="1:13" s="144" customFormat="1" ht="16.5" customHeight="1">
      <c r="A13" s="156" t="s">
        <v>36</v>
      </c>
      <c r="B13" s="157">
        <v>0</v>
      </c>
      <c r="C13" s="158">
        <v>0</v>
      </c>
      <c r="D13" s="157">
        <v>0</v>
      </c>
      <c r="E13" s="158">
        <v>0</v>
      </c>
      <c r="F13" s="157">
        <v>0</v>
      </c>
      <c r="G13" s="158">
        <v>0</v>
      </c>
      <c r="H13" s="157">
        <v>0</v>
      </c>
      <c r="I13" s="158">
        <v>0</v>
      </c>
      <c r="J13" s="157">
        <v>0</v>
      </c>
      <c r="K13" s="158">
        <v>0</v>
      </c>
      <c r="L13" s="154"/>
      <c r="M13" s="154"/>
    </row>
    <row r="14" spans="1:13" s="144" customFormat="1" ht="16.5" customHeight="1">
      <c r="A14" s="156" t="s">
        <v>37</v>
      </c>
      <c r="B14" s="157">
        <v>0</v>
      </c>
      <c r="C14" s="158">
        <v>0</v>
      </c>
      <c r="D14" s="157">
        <v>0</v>
      </c>
      <c r="E14" s="158">
        <v>0</v>
      </c>
      <c r="F14" s="157">
        <v>0</v>
      </c>
      <c r="G14" s="158">
        <v>0</v>
      </c>
      <c r="H14" s="157">
        <v>0</v>
      </c>
      <c r="I14" s="158">
        <v>0</v>
      </c>
      <c r="J14" s="157">
        <v>0</v>
      </c>
      <c r="K14" s="158">
        <v>0</v>
      </c>
      <c r="L14" s="154"/>
      <c r="M14" s="154"/>
    </row>
    <row r="15" spans="1:13" s="144" customFormat="1" ht="16.5" customHeight="1">
      <c r="A15" s="155" t="s">
        <v>38</v>
      </c>
      <c r="B15" s="152">
        <v>1322523.7521012</v>
      </c>
      <c r="C15" s="153">
        <v>8.834061667314797</v>
      </c>
      <c r="D15" s="152">
        <v>4802705.6967461</v>
      </c>
      <c r="E15" s="153">
        <v>10.907388379902573</v>
      </c>
      <c r="F15" s="152">
        <v>3941231.7697091</v>
      </c>
      <c r="G15" s="153">
        <v>10.80836765738105</v>
      </c>
      <c r="H15" s="152">
        <v>3075807.4789582</v>
      </c>
      <c r="I15" s="153">
        <v>11.80269548419554</v>
      </c>
      <c r="J15" s="152">
        <v>13142268.697514601</v>
      </c>
      <c r="K15" s="153">
        <v>10.814256337846583</v>
      </c>
      <c r="L15" s="154"/>
      <c r="M15" s="154"/>
    </row>
    <row r="16" spans="1:13" s="144" customFormat="1" ht="16.5" customHeight="1">
      <c r="A16" s="156" t="s">
        <v>84</v>
      </c>
      <c r="B16" s="157">
        <v>337792.8392715</v>
      </c>
      <c r="C16" s="158">
        <v>2.256354767285453</v>
      </c>
      <c r="D16" s="157">
        <v>2252159.5816119</v>
      </c>
      <c r="E16" s="158">
        <v>5.114862496530473</v>
      </c>
      <c r="F16" s="157">
        <v>1322635.7836892</v>
      </c>
      <c r="G16" s="158">
        <v>3.6271741075446395</v>
      </c>
      <c r="H16" s="157">
        <v>1432663.4904016</v>
      </c>
      <c r="I16" s="158">
        <v>5.497512774844443</v>
      </c>
      <c r="J16" s="157">
        <v>5345251.694974201</v>
      </c>
      <c r="K16" s="164">
        <v>4.3983975179788946</v>
      </c>
      <c r="L16" s="154"/>
      <c r="M16" s="154"/>
    </row>
    <row r="17" spans="1:13" s="144" customFormat="1" ht="16.5" customHeight="1">
      <c r="A17" s="156" t="s">
        <v>46</v>
      </c>
      <c r="B17" s="157">
        <v>0</v>
      </c>
      <c r="C17" s="158">
        <v>0</v>
      </c>
      <c r="D17" s="157">
        <v>84454.3451804</v>
      </c>
      <c r="E17" s="158">
        <v>0.19180362100411144</v>
      </c>
      <c r="F17" s="157">
        <v>89842.8635619</v>
      </c>
      <c r="G17" s="158">
        <v>0.24638355659063696</v>
      </c>
      <c r="H17" s="157">
        <v>96486.3521339</v>
      </c>
      <c r="I17" s="158">
        <v>0.37024392469550865</v>
      </c>
      <c r="J17" s="157">
        <v>270783.5608762</v>
      </c>
      <c r="K17" s="164">
        <v>0.22281714875787778</v>
      </c>
      <c r="L17" s="154"/>
      <c r="M17" s="154"/>
    </row>
    <row r="18" spans="1:13" s="144" customFormat="1" ht="16.5" customHeight="1">
      <c r="A18" s="156" t="s">
        <v>85</v>
      </c>
      <c r="B18" s="157">
        <v>0</v>
      </c>
      <c r="C18" s="158">
        <v>0</v>
      </c>
      <c r="D18" s="157">
        <v>0</v>
      </c>
      <c r="E18" s="158">
        <v>0</v>
      </c>
      <c r="F18" s="157">
        <v>0</v>
      </c>
      <c r="G18" s="158">
        <v>0</v>
      </c>
      <c r="H18" s="157">
        <v>0</v>
      </c>
      <c r="I18" s="158">
        <v>0</v>
      </c>
      <c r="J18" s="157">
        <v>0</v>
      </c>
      <c r="K18" s="164">
        <v>0</v>
      </c>
      <c r="L18" s="154"/>
      <c r="M18" s="154"/>
    </row>
    <row r="19" spans="1:13" s="144" customFormat="1" ht="16.5" customHeight="1">
      <c r="A19" s="156" t="s">
        <v>80</v>
      </c>
      <c r="B19" s="157">
        <v>0</v>
      </c>
      <c r="C19" s="158">
        <v>0</v>
      </c>
      <c r="D19" s="157">
        <v>0</v>
      </c>
      <c r="E19" s="158">
        <v>0</v>
      </c>
      <c r="F19" s="157">
        <v>0</v>
      </c>
      <c r="G19" s="158">
        <v>0</v>
      </c>
      <c r="H19" s="157">
        <v>0</v>
      </c>
      <c r="I19" s="158">
        <v>0</v>
      </c>
      <c r="J19" s="157">
        <v>0</v>
      </c>
      <c r="K19" s="164">
        <v>0</v>
      </c>
      <c r="L19" s="154"/>
      <c r="M19" s="154"/>
    </row>
    <row r="20" spans="1:13" s="144" customFormat="1" ht="16.5" customHeight="1">
      <c r="A20" s="156" t="s">
        <v>39</v>
      </c>
      <c r="B20" s="157">
        <v>0</v>
      </c>
      <c r="C20" s="158">
        <v>0</v>
      </c>
      <c r="D20" s="157">
        <v>0</v>
      </c>
      <c r="E20" s="158">
        <v>0</v>
      </c>
      <c r="F20" s="157">
        <v>0</v>
      </c>
      <c r="G20" s="158">
        <v>0</v>
      </c>
      <c r="H20" s="157">
        <v>0</v>
      </c>
      <c r="I20" s="158">
        <v>0</v>
      </c>
      <c r="J20" s="157">
        <v>0</v>
      </c>
      <c r="K20" s="164">
        <v>0</v>
      </c>
      <c r="L20" s="154"/>
      <c r="M20" s="154"/>
    </row>
    <row r="21" spans="1:13" s="144" customFormat="1" ht="16.5" customHeight="1">
      <c r="A21" s="156" t="s">
        <v>40</v>
      </c>
      <c r="B21" s="157">
        <v>116537.3282561</v>
      </c>
      <c r="C21" s="158">
        <v>0.7784343704397356</v>
      </c>
      <c r="D21" s="157">
        <v>86072.4217066</v>
      </c>
      <c r="E21" s="158">
        <v>0.19547842229614654</v>
      </c>
      <c r="F21" s="157">
        <v>101224.5112667</v>
      </c>
      <c r="G21" s="158">
        <v>0.27759639565423394</v>
      </c>
      <c r="H21" s="157">
        <v>90510.3295887</v>
      </c>
      <c r="I21" s="158">
        <v>0.3473123287519378</v>
      </c>
      <c r="J21" s="157">
        <v>394344.5908181</v>
      </c>
      <c r="K21" s="164">
        <v>0.3244906635759658</v>
      </c>
      <c r="L21" s="154"/>
      <c r="M21" s="154"/>
    </row>
    <row r="22" spans="1:13" s="144" customFormat="1" ht="16.5" customHeight="1">
      <c r="A22" s="156" t="s">
        <v>41</v>
      </c>
      <c r="B22" s="157">
        <v>215979.6190987</v>
      </c>
      <c r="C22" s="158">
        <v>1.4426790225655453</v>
      </c>
      <c r="D22" s="157">
        <v>846059.668034</v>
      </c>
      <c r="E22" s="158">
        <v>1.9214796771891691</v>
      </c>
      <c r="F22" s="157">
        <v>1095262.7719635</v>
      </c>
      <c r="G22" s="158">
        <v>3.003630187853064</v>
      </c>
      <c r="H22" s="157">
        <v>500870.7863001</v>
      </c>
      <c r="I22" s="158">
        <v>1.9219750937181455</v>
      </c>
      <c r="J22" s="157">
        <v>2658172.8453963</v>
      </c>
      <c r="K22" s="164">
        <v>2.1873059516622844</v>
      </c>
      <c r="L22" s="154"/>
      <c r="M22" s="154"/>
    </row>
    <row r="23" spans="1:13" s="144" customFormat="1" ht="16.5" customHeight="1">
      <c r="A23" s="156" t="s">
        <v>42</v>
      </c>
      <c r="B23" s="157">
        <v>0</v>
      </c>
      <c r="C23" s="158">
        <v>0</v>
      </c>
      <c r="D23" s="157">
        <v>0</v>
      </c>
      <c r="E23" s="158">
        <v>0</v>
      </c>
      <c r="F23" s="157">
        <v>0</v>
      </c>
      <c r="G23" s="158">
        <v>0</v>
      </c>
      <c r="H23" s="157">
        <v>0</v>
      </c>
      <c r="I23" s="158">
        <v>0</v>
      </c>
      <c r="J23" s="157">
        <v>0</v>
      </c>
      <c r="K23" s="164">
        <v>0</v>
      </c>
      <c r="L23" s="154"/>
      <c r="M23" s="154"/>
    </row>
    <row r="24" spans="1:13" s="144" customFormat="1" ht="16.5" customHeight="1">
      <c r="A24" s="156" t="s">
        <v>43</v>
      </c>
      <c r="B24" s="157">
        <v>0</v>
      </c>
      <c r="C24" s="158">
        <v>0</v>
      </c>
      <c r="D24" s="157">
        <v>0</v>
      </c>
      <c r="E24" s="158">
        <v>0</v>
      </c>
      <c r="F24" s="157">
        <v>0</v>
      </c>
      <c r="G24" s="158">
        <v>0</v>
      </c>
      <c r="H24" s="157">
        <v>0</v>
      </c>
      <c r="I24" s="158">
        <v>0</v>
      </c>
      <c r="J24" s="157">
        <v>0</v>
      </c>
      <c r="K24" s="164">
        <v>0</v>
      </c>
      <c r="L24" s="154"/>
      <c r="M24" s="154"/>
    </row>
    <row r="25" spans="1:13" s="144" customFormat="1" ht="16.5" customHeight="1">
      <c r="A25" s="159" t="s">
        <v>44</v>
      </c>
      <c r="B25" s="157">
        <v>652213.965475</v>
      </c>
      <c r="C25" s="158">
        <v>4.356593507024733</v>
      </c>
      <c r="D25" s="157">
        <v>1533959.6802132</v>
      </c>
      <c r="E25" s="158">
        <v>3.4837641628826734</v>
      </c>
      <c r="F25" s="157">
        <v>1332265.8392278</v>
      </c>
      <c r="G25" s="158">
        <v>3.653583409738474</v>
      </c>
      <c r="H25" s="157">
        <v>955276.5205339</v>
      </c>
      <c r="I25" s="158">
        <v>3.6656513621855047</v>
      </c>
      <c r="J25" s="157">
        <v>4473716.0054498995</v>
      </c>
      <c r="K25" s="164">
        <v>3.6812450558716425</v>
      </c>
      <c r="L25" s="154"/>
      <c r="M25" s="154"/>
    </row>
    <row r="26" spans="1:13" s="144" customFormat="1" ht="16.5" customHeight="1">
      <c r="A26" s="156" t="s">
        <v>75</v>
      </c>
      <c r="B26" s="157">
        <v>0</v>
      </c>
      <c r="C26" s="158">
        <v>0</v>
      </c>
      <c r="D26" s="157">
        <v>0</v>
      </c>
      <c r="E26" s="158">
        <v>0</v>
      </c>
      <c r="F26" s="157">
        <v>0</v>
      </c>
      <c r="G26" s="158">
        <v>0</v>
      </c>
      <c r="H26" s="157">
        <v>0</v>
      </c>
      <c r="I26" s="158">
        <v>0</v>
      </c>
      <c r="J26" s="157">
        <v>0</v>
      </c>
      <c r="K26" s="164">
        <v>0</v>
      </c>
      <c r="L26" s="154"/>
      <c r="M26" s="154"/>
    </row>
    <row r="27" spans="1:13" s="144" customFormat="1" ht="16.5" customHeight="1">
      <c r="A27" s="155" t="s">
        <v>45</v>
      </c>
      <c r="B27" s="152">
        <v>2952001.261856</v>
      </c>
      <c r="C27" s="153">
        <v>19.718482294018937</v>
      </c>
      <c r="D27" s="152">
        <v>8170793.5959893</v>
      </c>
      <c r="E27" s="153">
        <v>18.55662719118048</v>
      </c>
      <c r="F27" s="152">
        <v>7868405.9643226</v>
      </c>
      <c r="G27" s="153">
        <v>21.57818405746933</v>
      </c>
      <c r="H27" s="152">
        <v>5232438.3874446</v>
      </c>
      <c r="I27" s="153">
        <v>20.07826476439329</v>
      </c>
      <c r="J27" s="152">
        <v>24223639.2096125</v>
      </c>
      <c r="K27" s="166">
        <v>19.932680565099208</v>
      </c>
      <c r="L27" s="154"/>
      <c r="M27" s="154"/>
    </row>
    <row r="28" spans="1:13" s="144" customFormat="1" ht="16.5" customHeight="1">
      <c r="A28" s="156" t="s">
        <v>46</v>
      </c>
      <c r="B28" s="157">
        <v>973.9972336</v>
      </c>
      <c r="C28" s="158">
        <v>0.00650600914482329</v>
      </c>
      <c r="D28" s="157">
        <v>111321.0156048</v>
      </c>
      <c r="E28" s="158">
        <v>0.2528203118649141</v>
      </c>
      <c r="F28" s="157">
        <v>207050.1597304</v>
      </c>
      <c r="G28" s="158">
        <v>0.567810872500607</v>
      </c>
      <c r="H28" s="157">
        <v>10893.2404393</v>
      </c>
      <c r="I28" s="158">
        <v>0.04180027541409382</v>
      </c>
      <c r="J28" s="157">
        <v>330238.4130081</v>
      </c>
      <c r="K28" s="164">
        <v>0.2717402096297594</v>
      </c>
      <c r="L28" s="154"/>
      <c r="M28" s="154"/>
    </row>
    <row r="29" spans="1:13" s="144" customFormat="1" ht="16.5" customHeight="1">
      <c r="A29" s="156" t="s">
        <v>98</v>
      </c>
      <c r="B29" s="157">
        <v>0</v>
      </c>
      <c r="C29" s="158">
        <v>0</v>
      </c>
      <c r="D29" s="157">
        <v>0</v>
      </c>
      <c r="E29" s="158">
        <v>0</v>
      </c>
      <c r="F29" s="157">
        <v>0</v>
      </c>
      <c r="G29" s="158">
        <v>0</v>
      </c>
      <c r="H29" s="157">
        <v>0</v>
      </c>
      <c r="I29" s="158">
        <v>0</v>
      </c>
      <c r="J29" s="157">
        <v>0</v>
      </c>
      <c r="K29" s="164">
        <v>0</v>
      </c>
      <c r="L29" s="154"/>
      <c r="M29" s="154"/>
    </row>
    <row r="30" spans="1:13" s="144" customFormat="1" ht="16.5" customHeight="1">
      <c r="A30" s="156" t="s">
        <v>81</v>
      </c>
      <c r="B30" s="157">
        <v>0</v>
      </c>
      <c r="C30" s="158">
        <v>0</v>
      </c>
      <c r="D30" s="157">
        <v>0</v>
      </c>
      <c r="E30" s="158">
        <v>0</v>
      </c>
      <c r="F30" s="157">
        <v>0</v>
      </c>
      <c r="G30" s="158">
        <v>0</v>
      </c>
      <c r="H30" s="157">
        <v>0</v>
      </c>
      <c r="I30" s="158">
        <v>0</v>
      </c>
      <c r="J30" s="157">
        <v>0</v>
      </c>
      <c r="K30" s="164">
        <v>0</v>
      </c>
      <c r="L30" s="154"/>
      <c r="M30" s="154"/>
    </row>
    <row r="31" spans="1:13" s="144" customFormat="1" ht="16.5" customHeight="1">
      <c r="A31" s="156" t="s">
        <v>47</v>
      </c>
      <c r="B31" s="157">
        <v>485426.7111071</v>
      </c>
      <c r="C31" s="158">
        <v>3.2425047142395558</v>
      </c>
      <c r="D31" s="157">
        <v>2384692.4511345</v>
      </c>
      <c r="E31" s="158">
        <v>5.415856888496934</v>
      </c>
      <c r="F31" s="157">
        <v>2215525.5514349</v>
      </c>
      <c r="G31" s="158">
        <v>6.075819975438224</v>
      </c>
      <c r="H31" s="157">
        <v>1225538.3530841</v>
      </c>
      <c r="I31" s="158">
        <v>4.702718256785512</v>
      </c>
      <c r="J31" s="157">
        <v>6311183.0667606</v>
      </c>
      <c r="K31" s="164">
        <v>5.19322447667906</v>
      </c>
      <c r="L31" s="154"/>
      <c r="M31" s="154"/>
    </row>
    <row r="32" spans="1:13" s="144" customFormat="1" ht="16.5" customHeight="1">
      <c r="A32" s="156" t="s">
        <v>48</v>
      </c>
      <c r="B32" s="157">
        <v>0</v>
      </c>
      <c r="C32" s="158">
        <v>0</v>
      </c>
      <c r="D32" s="157">
        <v>273583.0917139</v>
      </c>
      <c r="E32" s="158">
        <v>0.6213324787983087</v>
      </c>
      <c r="F32" s="157">
        <v>208613.796359</v>
      </c>
      <c r="G32" s="158">
        <v>0.572098963268155</v>
      </c>
      <c r="H32" s="157">
        <v>167249.833141</v>
      </c>
      <c r="I32" s="158">
        <v>0.641782316952538</v>
      </c>
      <c r="J32" s="157">
        <v>649446.7212139</v>
      </c>
      <c r="K32" s="164">
        <v>0.534404179569796</v>
      </c>
      <c r="L32" s="154"/>
      <c r="M32" s="154"/>
    </row>
    <row r="33" spans="1:13" s="144" customFormat="1" ht="16.5" customHeight="1">
      <c r="A33" s="156" t="s">
        <v>79</v>
      </c>
      <c r="B33" s="157">
        <v>0</v>
      </c>
      <c r="C33" s="158">
        <v>0</v>
      </c>
      <c r="D33" s="157">
        <v>0</v>
      </c>
      <c r="E33" s="158">
        <v>0</v>
      </c>
      <c r="F33" s="157">
        <v>0</v>
      </c>
      <c r="G33" s="158">
        <v>0</v>
      </c>
      <c r="H33" s="157">
        <v>0</v>
      </c>
      <c r="I33" s="158">
        <v>0</v>
      </c>
      <c r="J33" s="157">
        <v>0</v>
      </c>
      <c r="K33" s="164">
        <v>0</v>
      </c>
      <c r="L33" s="154"/>
      <c r="M33" s="154"/>
    </row>
    <row r="34" spans="1:13" s="144" customFormat="1" ht="16.5" customHeight="1">
      <c r="A34" s="156" t="s">
        <v>157</v>
      </c>
      <c r="B34" s="157">
        <v>0</v>
      </c>
      <c r="C34" s="158">
        <v>0</v>
      </c>
      <c r="D34" s="157">
        <v>0</v>
      </c>
      <c r="E34" s="158">
        <v>0</v>
      </c>
      <c r="F34" s="157">
        <v>0</v>
      </c>
      <c r="G34" s="158">
        <v>0</v>
      </c>
      <c r="H34" s="157">
        <v>0</v>
      </c>
      <c r="I34" s="158">
        <v>0</v>
      </c>
      <c r="J34" s="157">
        <v>0</v>
      </c>
      <c r="K34" s="164">
        <v>0</v>
      </c>
      <c r="L34" s="154"/>
      <c r="M34" s="154"/>
    </row>
    <row r="35" spans="1:13" s="144" customFormat="1" ht="16.5" customHeight="1">
      <c r="A35" s="159" t="s">
        <v>44</v>
      </c>
      <c r="B35" s="157">
        <v>2465600.5535153</v>
      </c>
      <c r="C35" s="158">
        <v>16.46947157063456</v>
      </c>
      <c r="D35" s="157">
        <v>5401197.0375361</v>
      </c>
      <c r="E35" s="158">
        <v>12.266617512020318</v>
      </c>
      <c r="F35" s="157">
        <v>5237216.4567982</v>
      </c>
      <c r="G35" s="158">
        <v>14.362454246262072</v>
      </c>
      <c r="H35" s="157">
        <v>3828756.9607802</v>
      </c>
      <c r="I35" s="158">
        <v>14.691963915241143</v>
      </c>
      <c r="J35" s="157">
        <v>16932771.0086298</v>
      </c>
      <c r="K35" s="164">
        <v>13.93331169922051</v>
      </c>
      <c r="L35" s="154"/>
      <c r="M35" s="154"/>
    </row>
    <row r="36" spans="1:13" s="144" customFormat="1" ht="16.5" customHeight="1">
      <c r="A36" s="156" t="s">
        <v>76</v>
      </c>
      <c r="B36" s="157">
        <v>0</v>
      </c>
      <c r="C36" s="158">
        <v>0</v>
      </c>
      <c r="D36" s="157">
        <v>0</v>
      </c>
      <c r="E36" s="158">
        <v>0</v>
      </c>
      <c r="F36" s="157">
        <v>0</v>
      </c>
      <c r="G36" s="158">
        <v>0</v>
      </c>
      <c r="H36" s="157">
        <v>0</v>
      </c>
      <c r="I36" s="158">
        <v>0</v>
      </c>
      <c r="J36" s="157">
        <v>0</v>
      </c>
      <c r="K36" s="164">
        <v>0</v>
      </c>
      <c r="L36" s="154"/>
      <c r="M36" s="154"/>
    </row>
    <row r="37" spans="1:13" s="144" customFormat="1" ht="16.5" customHeight="1">
      <c r="A37" s="156" t="s">
        <v>49</v>
      </c>
      <c r="B37" s="157">
        <v>0</v>
      </c>
      <c r="C37" s="158">
        <v>0</v>
      </c>
      <c r="D37" s="157">
        <v>0</v>
      </c>
      <c r="E37" s="158">
        <v>0</v>
      </c>
      <c r="F37" s="157">
        <v>0</v>
      </c>
      <c r="G37" s="158">
        <v>0</v>
      </c>
      <c r="H37" s="157">
        <v>0</v>
      </c>
      <c r="I37" s="158">
        <v>0</v>
      </c>
      <c r="J37" s="157">
        <v>0</v>
      </c>
      <c r="K37" s="164">
        <v>0</v>
      </c>
      <c r="L37" s="154"/>
      <c r="M37" s="154"/>
    </row>
    <row r="38" spans="1:13" ht="16.5" customHeight="1">
      <c r="A38" s="156" t="s">
        <v>102</v>
      </c>
      <c r="B38" s="157">
        <v>0</v>
      </c>
      <c r="C38" s="158">
        <v>0</v>
      </c>
      <c r="D38" s="157">
        <v>0</v>
      </c>
      <c r="E38" s="158">
        <v>0</v>
      </c>
      <c r="F38" s="157">
        <v>0</v>
      </c>
      <c r="G38" s="158">
        <v>0</v>
      </c>
      <c r="H38" s="157">
        <v>0</v>
      </c>
      <c r="I38" s="158">
        <v>0</v>
      </c>
      <c r="J38" s="157">
        <v>0</v>
      </c>
      <c r="K38" s="164">
        <v>0</v>
      </c>
      <c r="L38" s="160"/>
      <c r="M38" s="160"/>
    </row>
    <row r="39" spans="1:13" ht="16.5" customHeight="1">
      <c r="A39" s="156" t="s">
        <v>50</v>
      </c>
      <c r="B39" s="157">
        <v>0</v>
      </c>
      <c r="C39" s="158">
        <v>0</v>
      </c>
      <c r="D39" s="157">
        <v>0</v>
      </c>
      <c r="E39" s="158">
        <v>0</v>
      </c>
      <c r="F39" s="157">
        <v>0</v>
      </c>
      <c r="G39" s="158">
        <v>0</v>
      </c>
      <c r="H39" s="157">
        <v>0</v>
      </c>
      <c r="I39" s="158">
        <v>0</v>
      </c>
      <c r="J39" s="157">
        <v>0</v>
      </c>
      <c r="K39" s="164">
        <v>0</v>
      </c>
      <c r="L39" s="160"/>
      <c r="M39" s="160"/>
    </row>
    <row r="40" spans="1:13" ht="16.5" customHeight="1">
      <c r="A40" s="156" t="s">
        <v>158</v>
      </c>
      <c r="B40" s="157">
        <v>0</v>
      </c>
      <c r="C40" s="158">
        <v>0</v>
      </c>
      <c r="D40" s="157">
        <v>0</v>
      </c>
      <c r="E40" s="158">
        <v>0</v>
      </c>
      <c r="F40" s="157">
        <v>0</v>
      </c>
      <c r="G40" s="158">
        <v>0</v>
      </c>
      <c r="H40" s="157">
        <v>0</v>
      </c>
      <c r="I40" s="158">
        <v>0</v>
      </c>
      <c r="J40" s="157">
        <v>0</v>
      </c>
      <c r="K40" s="164">
        <v>0</v>
      </c>
      <c r="L40" s="160"/>
      <c r="M40" s="160"/>
    </row>
    <row r="41" spans="1:13" s="97" customFormat="1" ht="16.5" customHeight="1">
      <c r="A41" s="155" t="s">
        <v>92</v>
      </c>
      <c r="B41" s="152">
        <v>318046.0650508</v>
      </c>
      <c r="C41" s="153">
        <v>2.1244522431008757</v>
      </c>
      <c r="D41" s="152">
        <v>1917870.5670741</v>
      </c>
      <c r="E41" s="153">
        <v>4.355661258118332</v>
      </c>
      <c r="F41" s="152">
        <v>1529837.9777947</v>
      </c>
      <c r="G41" s="153">
        <v>4.195401916556129</v>
      </c>
      <c r="H41" s="152">
        <v>1279428.6110926</v>
      </c>
      <c r="I41" s="153">
        <v>4.909509582052232</v>
      </c>
      <c r="J41" s="152">
        <v>5045183.2210122</v>
      </c>
      <c r="K41" s="166">
        <v>4.151482965322914</v>
      </c>
      <c r="L41" s="260"/>
      <c r="M41" s="260"/>
    </row>
    <row r="42" spans="1:13" s="144" customFormat="1" ht="16.5" customHeight="1">
      <c r="A42" s="156" t="s">
        <v>119</v>
      </c>
      <c r="B42" s="157">
        <v>0</v>
      </c>
      <c r="C42" s="158">
        <v>0</v>
      </c>
      <c r="D42" s="157">
        <v>138068.5386629</v>
      </c>
      <c r="E42" s="158">
        <v>0.31356640804831293</v>
      </c>
      <c r="F42" s="157">
        <v>66.711357</v>
      </c>
      <c r="G42" s="158">
        <v>0.00018294810239795171</v>
      </c>
      <c r="H42" s="157">
        <v>224.6118124</v>
      </c>
      <c r="I42" s="158">
        <v>0.0008618955646757118</v>
      </c>
      <c r="J42" s="157">
        <v>138359.8618323</v>
      </c>
      <c r="K42" s="164">
        <v>0.11385089189406793</v>
      </c>
      <c r="L42" s="154"/>
      <c r="M42" s="154"/>
    </row>
    <row r="43" spans="1:13" s="144" customFormat="1" ht="16.5" customHeight="1">
      <c r="A43" s="156" t="s">
        <v>120</v>
      </c>
      <c r="B43" s="157">
        <v>0</v>
      </c>
      <c r="C43" s="158">
        <v>0</v>
      </c>
      <c r="D43" s="157">
        <v>130179.562948</v>
      </c>
      <c r="E43" s="158">
        <v>0.29564981530344986</v>
      </c>
      <c r="F43" s="157">
        <v>120013.8957159</v>
      </c>
      <c r="G43" s="158">
        <v>0.3291240872616273</v>
      </c>
      <c r="H43" s="157">
        <v>90010.4218794</v>
      </c>
      <c r="I43" s="158">
        <v>0.3453940492421071</v>
      </c>
      <c r="J43" s="157">
        <v>340203.8805433</v>
      </c>
      <c r="K43" s="164">
        <v>0.2799404011592875</v>
      </c>
      <c r="L43" s="154"/>
      <c r="M43" s="154"/>
    </row>
    <row r="44" spans="1:13" s="144" customFormat="1" ht="16.5" customHeight="1">
      <c r="A44" s="156" t="s">
        <v>121</v>
      </c>
      <c r="B44" s="157">
        <v>291849.0169441</v>
      </c>
      <c r="C44" s="158">
        <v>1.9494638256085512</v>
      </c>
      <c r="D44" s="157">
        <v>317809.8847817</v>
      </c>
      <c r="E44" s="158">
        <v>0.7217756121585122</v>
      </c>
      <c r="F44" s="157">
        <v>440353.3406156</v>
      </c>
      <c r="G44" s="158">
        <v>1.2076175882649622</v>
      </c>
      <c r="H44" s="157">
        <v>474692.1186939</v>
      </c>
      <c r="I44" s="158">
        <v>1.821520548350239</v>
      </c>
      <c r="J44" s="157">
        <v>1524704.3610353002</v>
      </c>
      <c r="K44" s="164">
        <v>1.2546192882806109</v>
      </c>
      <c r="L44" s="154"/>
      <c r="M44" s="154"/>
    </row>
    <row r="45" spans="1:13" s="144" customFormat="1" ht="16.5" customHeight="1">
      <c r="A45" s="156" t="s">
        <v>122</v>
      </c>
      <c r="B45" s="157">
        <v>26197.0481067</v>
      </c>
      <c r="C45" s="158">
        <v>0.17498841749232444</v>
      </c>
      <c r="D45" s="157">
        <v>1232021.8149906</v>
      </c>
      <c r="E45" s="158">
        <v>2.7980353736268864</v>
      </c>
      <c r="F45" s="157">
        <v>891869.2793443</v>
      </c>
      <c r="G45" s="158">
        <v>2.4458472976807895</v>
      </c>
      <c r="H45" s="157">
        <v>714501.458707</v>
      </c>
      <c r="I45" s="158">
        <v>2.7417330888955935</v>
      </c>
      <c r="J45" s="157">
        <v>2864589.6011486</v>
      </c>
      <c r="K45" s="164">
        <v>2.357158186501631</v>
      </c>
      <c r="L45" s="154"/>
      <c r="M45" s="154"/>
    </row>
    <row r="46" spans="1:13" s="144" customFormat="1" ht="16.5" customHeight="1">
      <c r="A46" s="156" t="s">
        <v>170</v>
      </c>
      <c r="B46" s="157">
        <v>0</v>
      </c>
      <c r="C46" s="158">
        <v>0</v>
      </c>
      <c r="D46" s="157">
        <v>99790.7656909</v>
      </c>
      <c r="E46" s="158">
        <v>0.22663404898117068</v>
      </c>
      <c r="F46" s="157">
        <v>77534.7507619</v>
      </c>
      <c r="G46" s="158">
        <v>0.21262999524635282</v>
      </c>
      <c r="H46" s="157">
        <v>0</v>
      </c>
      <c r="I46" s="158">
        <v>0</v>
      </c>
      <c r="J46" s="157">
        <v>177325.51645280002</v>
      </c>
      <c r="K46" s="164">
        <v>0.14591419748739928</v>
      </c>
      <c r="L46" s="154"/>
      <c r="M46" s="154"/>
    </row>
    <row r="47" spans="1:13" s="144" customFormat="1" ht="16.5" customHeight="1">
      <c r="A47" s="155" t="s">
        <v>51</v>
      </c>
      <c r="B47" s="152">
        <v>334352.4731753</v>
      </c>
      <c r="C47" s="158">
        <v>2.2333741544959413</v>
      </c>
      <c r="D47" s="152">
        <v>584013.4125339</v>
      </c>
      <c r="E47" s="158">
        <v>1.3263484193702133</v>
      </c>
      <c r="F47" s="152">
        <v>172249.1752453</v>
      </c>
      <c r="G47" s="158">
        <v>0.4723732384988042</v>
      </c>
      <c r="H47" s="152">
        <v>348978.8277469</v>
      </c>
      <c r="I47" s="158">
        <v>1.3391250468391767</v>
      </c>
      <c r="J47" s="152">
        <v>1439593.8887014</v>
      </c>
      <c r="K47" s="164">
        <v>1.1845852259708014</v>
      </c>
      <c r="L47" s="154"/>
      <c r="M47" s="154"/>
    </row>
    <row r="48" spans="1:13" s="144" customFormat="1" ht="16.5" customHeight="1">
      <c r="A48" s="156" t="s">
        <v>93</v>
      </c>
      <c r="B48" s="157">
        <v>331876.0400588</v>
      </c>
      <c r="C48" s="158">
        <v>2.2168323246563</v>
      </c>
      <c r="D48" s="157">
        <v>559249.0813689</v>
      </c>
      <c r="E48" s="158">
        <v>1.2701063352116553</v>
      </c>
      <c r="F48" s="157">
        <v>172249.1752453</v>
      </c>
      <c r="G48" s="158">
        <v>0.4723732384988042</v>
      </c>
      <c r="H48" s="157">
        <v>348978.8277469</v>
      </c>
      <c r="I48" s="158">
        <v>1.3391250468391767</v>
      </c>
      <c r="J48" s="157">
        <v>1412353.1244199001</v>
      </c>
      <c r="K48" s="164">
        <v>1.1621698717759275</v>
      </c>
      <c r="L48" s="154"/>
      <c r="M48" s="154"/>
    </row>
    <row r="49" spans="1:13" s="144" customFormat="1" ht="16.5" customHeight="1">
      <c r="A49" s="156" t="s">
        <v>52</v>
      </c>
      <c r="B49" s="157">
        <v>0</v>
      </c>
      <c r="C49" s="158">
        <v>0</v>
      </c>
      <c r="D49" s="157">
        <v>0</v>
      </c>
      <c r="E49" s="158">
        <v>0</v>
      </c>
      <c r="F49" s="157">
        <v>0</v>
      </c>
      <c r="G49" s="158">
        <v>0</v>
      </c>
      <c r="H49" s="157">
        <v>0</v>
      </c>
      <c r="I49" s="158">
        <v>0</v>
      </c>
      <c r="J49" s="157">
        <v>0</v>
      </c>
      <c r="K49" s="164">
        <v>0</v>
      </c>
      <c r="L49" s="154"/>
      <c r="M49" s="154"/>
    </row>
    <row r="50" spans="1:13" s="144" customFormat="1" ht="16.5" customHeight="1">
      <c r="A50" s="161" t="s">
        <v>153</v>
      </c>
      <c r="B50" s="152">
        <v>0</v>
      </c>
      <c r="C50" s="158">
        <v>0</v>
      </c>
      <c r="D50" s="157">
        <v>0</v>
      </c>
      <c r="E50" s="158">
        <v>0</v>
      </c>
      <c r="F50" s="157">
        <v>0</v>
      </c>
      <c r="G50" s="158">
        <v>0</v>
      </c>
      <c r="H50" s="157">
        <v>0</v>
      </c>
      <c r="I50" s="158">
        <v>0</v>
      </c>
      <c r="J50" s="157">
        <v>0</v>
      </c>
      <c r="K50" s="164">
        <v>0</v>
      </c>
      <c r="L50" s="154"/>
      <c r="M50" s="154"/>
    </row>
    <row r="51" spans="1:13" s="144" customFormat="1" ht="16.5" customHeight="1">
      <c r="A51" s="161" t="s">
        <v>155</v>
      </c>
      <c r="B51" s="152">
        <v>2476.4331165</v>
      </c>
      <c r="C51" s="158">
        <v>0.016541829839640972</v>
      </c>
      <c r="D51" s="157">
        <v>24764.331165</v>
      </c>
      <c r="E51" s="158">
        <v>0.05624208415855801</v>
      </c>
      <c r="F51" s="157">
        <v>0</v>
      </c>
      <c r="G51" s="158">
        <v>0</v>
      </c>
      <c r="H51" s="157">
        <v>0</v>
      </c>
      <c r="I51" s="158">
        <v>0</v>
      </c>
      <c r="J51" s="157">
        <v>27240.7642815</v>
      </c>
      <c r="K51" s="164">
        <v>0.022415354194874077</v>
      </c>
      <c r="L51" s="154"/>
      <c r="M51" s="154"/>
    </row>
    <row r="52" spans="1:13" s="144" customFormat="1" ht="16.5" customHeight="1">
      <c r="A52" s="151" t="s">
        <v>53</v>
      </c>
      <c r="B52" s="152">
        <v>7220577.3736024</v>
      </c>
      <c r="C52" s="153">
        <v>48.231289374332924</v>
      </c>
      <c r="D52" s="152">
        <v>17524279.5186275</v>
      </c>
      <c r="E52" s="153">
        <v>39.79925793020069</v>
      </c>
      <c r="F52" s="152">
        <v>13564291.9462133</v>
      </c>
      <c r="G52" s="153">
        <v>37.19848588796571</v>
      </c>
      <c r="H52" s="152">
        <v>10309690.6095852</v>
      </c>
      <c r="I52" s="153">
        <v>39.56103873003751</v>
      </c>
      <c r="J52" s="152">
        <v>48618839.4480284</v>
      </c>
      <c r="K52" s="153">
        <v>40.006531957379536</v>
      </c>
      <c r="L52" s="154"/>
      <c r="M52" s="154"/>
    </row>
    <row r="53" spans="1:13" s="144" customFormat="1" ht="13.5">
      <c r="A53" s="155" t="s">
        <v>34</v>
      </c>
      <c r="B53" s="152">
        <v>555215.7583436</v>
      </c>
      <c r="C53" s="153">
        <v>3.7086746004218423</v>
      </c>
      <c r="D53" s="152">
        <v>3452505.5591505</v>
      </c>
      <c r="E53" s="153">
        <v>7.840959116637294</v>
      </c>
      <c r="F53" s="152">
        <v>2471513.4449763</v>
      </c>
      <c r="G53" s="153">
        <v>6.777836865309733</v>
      </c>
      <c r="H53" s="152">
        <v>1894058.6372348</v>
      </c>
      <c r="I53" s="153">
        <v>7.268009287780439</v>
      </c>
      <c r="J53" s="152">
        <v>8373293.3997051995</v>
      </c>
      <c r="K53" s="153">
        <v>6.890054015828747</v>
      </c>
      <c r="L53" s="154"/>
      <c r="M53" s="154"/>
    </row>
    <row r="54" spans="1:13" s="144" customFormat="1" ht="16.5" customHeight="1">
      <c r="A54" s="156" t="s">
        <v>54</v>
      </c>
      <c r="B54" s="157">
        <v>555215.7583436</v>
      </c>
      <c r="C54" s="158">
        <v>3.7086746004218423</v>
      </c>
      <c r="D54" s="157">
        <v>3452505.5591505</v>
      </c>
      <c r="E54" s="158">
        <v>7.840959116637294</v>
      </c>
      <c r="F54" s="157">
        <v>2471513.4449763</v>
      </c>
      <c r="G54" s="158">
        <v>6.777836865309733</v>
      </c>
      <c r="H54" s="157">
        <v>1894058.6372348</v>
      </c>
      <c r="I54" s="158">
        <v>7.268009287780439</v>
      </c>
      <c r="J54" s="157">
        <v>8373293.3997051995</v>
      </c>
      <c r="K54" s="158">
        <v>6.890054015828747</v>
      </c>
      <c r="L54" s="154"/>
      <c r="M54" s="154"/>
    </row>
    <row r="55" spans="1:13" s="144" customFormat="1" ht="16.5" customHeight="1">
      <c r="A55" s="155" t="s">
        <v>38</v>
      </c>
      <c r="B55" s="152">
        <v>477896.8562977</v>
      </c>
      <c r="C55" s="276">
        <v>3.1922075444333564</v>
      </c>
      <c r="D55" s="152">
        <v>1046170.3836842</v>
      </c>
      <c r="E55" s="153">
        <v>2.3759496015186525</v>
      </c>
      <c r="F55" s="152">
        <v>246731.5111217</v>
      </c>
      <c r="G55" s="153">
        <v>0.676632342548423</v>
      </c>
      <c r="H55" s="152">
        <v>144943.8959831</v>
      </c>
      <c r="I55" s="153">
        <v>0.5561884735259436</v>
      </c>
      <c r="J55" s="152">
        <v>1915742.6470867</v>
      </c>
      <c r="K55" s="153">
        <v>1.5763893236225106</v>
      </c>
      <c r="L55" s="154"/>
      <c r="M55" s="154"/>
    </row>
    <row r="56" spans="1:13" s="144" customFormat="1" ht="16.5" customHeight="1">
      <c r="A56" s="162" t="s">
        <v>74</v>
      </c>
      <c r="B56" s="157">
        <v>0</v>
      </c>
      <c r="C56" s="158">
        <v>0</v>
      </c>
      <c r="D56" s="157">
        <v>356072.0113372</v>
      </c>
      <c r="E56" s="158">
        <v>0.8086724367681434</v>
      </c>
      <c r="F56" s="157">
        <v>3141.9793251</v>
      </c>
      <c r="G56" s="158">
        <v>0.0086165112081387</v>
      </c>
      <c r="H56" s="157">
        <v>52993.8937699</v>
      </c>
      <c r="I56" s="158">
        <v>0.2033517360780294</v>
      </c>
      <c r="J56" s="157">
        <v>412207.88443220005</v>
      </c>
      <c r="K56" s="158">
        <v>0.33918966575187076</v>
      </c>
      <c r="L56" s="154"/>
      <c r="M56" s="154"/>
    </row>
    <row r="57" spans="1:13" s="144" customFormat="1" ht="16.5" customHeight="1">
      <c r="A57" s="156" t="s">
        <v>55</v>
      </c>
      <c r="B57" s="157">
        <v>0</v>
      </c>
      <c r="C57" s="158">
        <v>0</v>
      </c>
      <c r="D57" s="157">
        <v>0</v>
      </c>
      <c r="E57" s="158">
        <v>0</v>
      </c>
      <c r="F57" s="157">
        <v>0</v>
      </c>
      <c r="G57" s="158">
        <v>0</v>
      </c>
      <c r="H57" s="157">
        <v>0</v>
      </c>
      <c r="I57" s="158">
        <v>0</v>
      </c>
      <c r="J57" s="157">
        <v>0</v>
      </c>
      <c r="K57" s="158">
        <v>0</v>
      </c>
      <c r="L57" s="154"/>
      <c r="M57" s="154"/>
    </row>
    <row r="58" spans="1:13" s="144" customFormat="1" ht="16.5" customHeight="1">
      <c r="A58" s="156" t="s">
        <v>83</v>
      </c>
      <c r="B58" s="157">
        <v>0</v>
      </c>
      <c r="C58" s="158">
        <v>0</v>
      </c>
      <c r="D58" s="157">
        <v>0</v>
      </c>
      <c r="E58" s="158">
        <v>0</v>
      </c>
      <c r="F58" s="157">
        <v>0</v>
      </c>
      <c r="G58" s="158">
        <v>0</v>
      </c>
      <c r="H58" s="157">
        <v>0</v>
      </c>
      <c r="I58" s="158">
        <v>0</v>
      </c>
      <c r="J58" s="157">
        <v>0</v>
      </c>
      <c r="K58" s="158">
        <v>0</v>
      </c>
      <c r="L58" s="154"/>
      <c r="M58" s="154"/>
    </row>
    <row r="59" spans="1:13" s="144" customFormat="1" ht="16.5" customHeight="1">
      <c r="A59" s="156" t="s">
        <v>86</v>
      </c>
      <c r="B59" s="157">
        <v>477896.8562977</v>
      </c>
      <c r="C59" s="275">
        <v>3.1922075444333564</v>
      </c>
      <c r="D59" s="157">
        <v>690098.3723471</v>
      </c>
      <c r="E59" s="158">
        <v>1.5672771647507366</v>
      </c>
      <c r="F59" s="157">
        <v>243589.5317966</v>
      </c>
      <c r="G59" s="158">
        <v>0.6680158313402842</v>
      </c>
      <c r="H59" s="157">
        <v>91950.0022133</v>
      </c>
      <c r="I59" s="158">
        <v>0.35283673744829797</v>
      </c>
      <c r="J59" s="157">
        <v>1503534.7626547</v>
      </c>
      <c r="K59" s="158">
        <v>1.2371996578708047</v>
      </c>
      <c r="L59" s="154"/>
      <c r="M59" s="154"/>
    </row>
    <row r="60" spans="1:13" s="144" customFormat="1" ht="16.5" customHeight="1">
      <c r="A60" s="156" t="s">
        <v>91</v>
      </c>
      <c r="B60" s="157">
        <v>0</v>
      </c>
      <c r="C60" s="158">
        <v>0</v>
      </c>
      <c r="D60" s="157">
        <v>0</v>
      </c>
      <c r="E60" s="158">
        <v>0</v>
      </c>
      <c r="F60" s="157">
        <v>0</v>
      </c>
      <c r="G60" s="158">
        <v>0</v>
      </c>
      <c r="H60" s="157">
        <v>0</v>
      </c>
      <c r="I60" s="158">
        <v>0</v>
      </c>
      <c r="J60" s="157">
        <v>0</v>
      </c>
      <c r="K60" s="158">
        <v>0</v>
      </c>
      <c r="L60" s="154"/>
      <c r="M60" s="154"/>
    </row>
    <row r="61" spans="1:13" s="144" customFormat="1" ht="16.5" customHeight="1">
      <c r="A61" s="159" t="s">
        <v>44</v>
      </c>
      <c r="B61" s="152">
        <v>0</v>
      </c>
      <c r="C61" s="158">
        <v>0</v>
      </c>
      <c r="D61" s="152">
        <v>0</v>
      </c>
      <c r="E61" s="158">
        <v>0</v>
      </c>
      <c r="F61" s="152">
        <v>0</v>
      </c>
      <c r="G61" s="158">
        <v>0</v>
      </c>
      <c r="H61" s="152">
        <v>0</v>
      </c>
      <c r="I61" s="158">
        <v>0</v>
      </c>
      <c r="J61" s="152">
        <v>0</v>
      </c>
      <c r="K61" s="158">
        <v>0</v>
      </c>
      <c r="L61" s="154"/>
      <c r="M61" s="154"/>
    </row>
    <row r="62" spans="1:13" s="144" customFormat="1" ht="16.5" customHeight="1">
      <c r="A62" s="155" t="s">
        <v>56</v>
      </c>
      <c r="B62" s="152">
        <v>309215.5375632</v>
      </c>
      <c r="C62" s="153">
        <v>2.06546697024174</v>
      </c>
      <c r="D62" s="152">
        <v>988164.7506777</v>
      </c>
      <c r="E62" s="153">
        <v>2.244213449571502</v>
      </c>
      <c r="F62" s="152">
        <v>1557636.6850906</v>
      </c>
      <c r="G62" s="153">
        <v>4.2716366234726895</v>
      </c>
      <c r="H62" s="152">
        <v>291071.1270731</v>
      </c>
      <c r="I62" s="153">
        <v>1.1169177201718063</v>
      </c>
      <c r="J62" s="152">
        <v>3146088.1004045997</v>
      </c>
      <c r="K62" s="153">
        <v>2.588792236888167</v>
      </c>
      <c r="L62" s="154"/>
      <c r="M62" s="154"/>
    </row>
    <row r="63" spans="1:13" s="144" customFormat="1" ht="16.5" customHeight="1">
      <c r="A63" s="159" t="s">
        <v>77</v>
      </c>
      <c r="B63" s="157">
        <v>309215.5375632</v>
      </c>
      <c r="C63" s="158">
        <v>2.06546697024174</v>
      </c>
      <c r="D63" s="157">
        <v>984508.8371361</v>
      </c>
      <c r="E63" s="158">
        <v>2.2359105321329857</v>
      </c>
      <c r="F63" s="157">
        <v>1557636.6850906</v>
      </c>
      <c r="G63" s="158">
        <v>4.2716366234726895</v>
      </c>
      <c r="H63" s="157">
        <v>291071.1270731</v>
      </c>
      <c r="I63" s="158">
        <v>1.1169177201718063</v>
      </c>
      <c r="J63" s="157">
        <v>3142432.186863</v>
      </c>
      <c r="K63" s="158">
        <v>2.5857839293350473</v>
      </c>
      <c r="L63" s="154"/>
      <c r="M63" s="154"/>
    </row>
    <row r="64" spans="1:13" ht="16.5" customHeight="1">
      <c r="A64" s="159" t="s">
        <v>44</v>
      </c>
      <c r="B64" s="157">
        <v>0</v>
      </c>
      <c r="C64" s="164">
        <v>0</v>
      </c>
      <c r="D64" s="157">
        <v>3655.9135416</v>
      </c>
      <c r="E64" s="158">
        <v>0.008302917438516619</v>
      </c>
      <c r="F64" s="157">
        <v>0</v>
      </c>
      <c r="G64" s="158">
        <v>0</v>
      </c>
      <c r="H64" s="157">
        <v>0</v>
      </c>
      <c r="I64" s="158">
        <v>0</v>
      </c>
      <c r="J64" s="157">
        <v>3655.9135416</v>
      </c>
      <c r="K64" s="158">
        <v>0.0030083075531200936</v>
      </c>
      <c r="L64" s="160"/>
      <c r="M64" s="160"/>
    </row>
    <row r="65" spans="1:13" ht="16.5" customHeight="1">
      <c r="A65" s="155" t="s">
        <v>57</v>
      </c>
      <c r="B65" s="152">
        <v>5878249.2213979</v>
      </c>
      <c r="C65" s="166">
        <v>39.26494025923599</v>
      </c>
      <c r="D65" s="152">
        <v>12037438.8251151</v>
      </c>
      <c r="E65" s="153">
        <v>27.338135762473243</v>
      </c>
      <c r="F65" s="152">
        <v>9288410.3050247</v>
      </c>
      <c r="G65" s="153">
        <v>25.472380056634865</v>
      </c>
      <c r="H65" s="152">
        <v>7979616.9492942</v>
      </c>
      <c r="I65" s="153">
        <v>30.619923248559328</v>
      </c>
      <c r="J65" s="152">
        <v>35183715.3008319</v>
      </c>
      <c r="K65" s="153">
        <v>28.95129638104011</v>
      </c>
      <c r="L65" s="160"/>
      <c r="M65" s="160"/>
    </row>
    <row r="66" spans="1:13" ht="16.5" customHeight="1">
      <c r="A66" s="156" t="s">
        <v>144</v>
      </c>
      <c r="B66" s="157">
        <v>3033218.5570508</v>
      </c>
      <c r="C66" s="164">
        <v>20.260989446017877</v>
      </c>
      <c r="D66" s="157">
        <v>6948714.1177006</v>
      </c>
      <c r="E66" s="158">
        <v>15.781171782818765</v>
      </c>
      <c r="F66" s="157">
        <v>4324322.2629003</v>
      </c>
      <c r="G66" s="158">
        <v>11.858948576849162</v>
      </c>
      <c r="H66" s="157">
        <v>4096816.0314345</v>
      </c>
      <c r="I66" s="158">
        <v>15.72057822363107</v>
      </c>
      <c r="J66" s="157">
        <v>18403070.9690862</v>
      </c>
      <c r="K66" s="158">
        <v>15.143163744697876</v>
      </c>
      <c r="L66" s="160"/>
      <c r="M66" s="160"/>
    </row>
    <row r="67" spans="1:13" ht="16.5" customHeight="1">
      <c r="A67" s="156" t="s">
        <v>91</v>
      </c>
      <c r="B67" s="157">
        <v>2845030.6643471</v>
      </c>
      <c r="C67" s="164">
        <v>19.003950813218115</v>
      </c>
      <c r="D67" s="157">
        <v>5088724.7074145</v>
      </c>
      <c r="E67" s="158">
        <v>11.55696397965448</v>
      </c>
      <c r="F67" s="157">
        <v>4964088.0421243</v>
      </c>
      <c r="G67" s="158">
        <v>13.61343147978543</v>
      </c>
      <c r="H67" s="157">
        <v>3882800.9178596</v>
      </c>
      <c r="I67" s="158">
        <v>14.899345024927872</v>
      </c>
      <c r="J67" s="157">
        <v>16780644.3317455</v>
      </c>
      <c r="K67" s="158">
        <v>13.80813263634207</v>
      </c>
      <c r="L67" s="160"/>
      <c r="M67" s="160"/>
    </row>
    <row r="68" spans="1:13" ht="16.5" customHeight="1">
      <c r="A68" s="156" t="s">
        <v>156</v>
      </c>
      <c r="B68" s="157">
        <v>0</v>
      </c>
      <c r="C68" s="164">
        <v>0</v>
      </c>
      <c r="D68" s="157">
        <v>0</v>
      </c>
      <c r="E68" s="158">
        <v>0</v>
      </c>
      <c r="F68" s="157">
        <v>0</v>
      </c>
      <c r="G68" s="158">
        <v>0</v>
      </c>
      <c r="H68" s="157">
        <v>0</v>
      </c>
      <c r="I68" s="158">
        <v>0</v>
      </c>
      <c r="J68" s="157">
        <v>0</v>
      </c>
      <c r="K68" s="158">
        <v>0</v>
      </c>
      <c r="L68" s="160"/>
      <c r="M68" s="160"/>
    </row>
    <row r="69" spans="1:13" ht="16.5" customHeight="1">
      <c r="A69" s="155" t="s">
        <v>51</v>
      </c>
      <c r="B69" s="152">
        <v>0</v>
      </c>
      <c r="C69" s="166">
        <v>0</v>
      </c>
      <c r="D69" s="152">
        <v>0</v>
      </c>
      <c r="E69" s="153">
        <v>0</v>
      </c>
      <c r="F69" s="152">
        <v>0</v>
      </c>
      <c r="G69" s="153">
        <v>0</v>
      </c>
      <c r="H69" s="152">
        <v>0</v>
      </c>
      <c r="I69" s="153">
        <v>0</v>
      </c>
      <c r="J69" s="152">
        <v>0</v>
      </c>
      <c r="K69" s="153">
        <v>0</v>
      </c>
      <c r="L69" s="160"/>
      <c r="M69" s="160"/>
    </row>
    <row r="70" spans="1:13" ht="14.25" customHeight="1">
      <c r="A70" s="156" t="s">
        <v>82</v>
      </c>
      <c r="B70" s="152">
        <v>0</v>
      </c>
      <c r="C70" s="166">
        <v>0</v>
      </c>
      <c r="D70" s="152">
        <v>0</v>
      </c>
      <c r="E70" s="153">
        <v>0</v>
      </c>
      <c r="F70" s="152">
        <v>0</v>
      </c>
      <c r="G70" s="153">
        <v>0</v>
      </c>
      <c r="H70" s="152">
        <v>0</v>
      </c>
      <c r="I70" s="153">
        <v>0</v>
      </c>
      <c r="J70" s="152">
        <v>0</v>
      </c>
      <c r="K70" s="153">
        <v>0</v>
      </c>
      <c r="L70" s="160"/>
      <c r="M70" s="160"/>
    </row>
    <row r="71" spans="1:13" ht="14.25" customHeight="1">
      <c r="A71" s="167"/>
      <c r="B71" s="152"/>
      <c r="C71" s="166"/>
      <c r="D71" s="152"/>
      <c r="E71" s="153"/>
      <c r="F71" s="152"/>
      <c r="G71" s="153"/>
      <c r="H71" s="152"/>
      <c r="I71" s="153"/>
      <c r="J71" s="152"/>
      <c r="K71" s="153"/>
      <c r="L71" s="160"/>
      <c r="M71" s="160"/>
    </row>
    <row r="72" spans="1:13" ht="14.25" customHeight="1">
      <c r="A72" s="168" t="s">
        <v>58</v>
      </c>
      <c r="B72" s="170">
        <v>-322809.3374808</v>
      </c>
      <c r="C72" s="262">
        <v>-2.1562694730886065</v>
      </c>
      <c r="D72" s="170">
        <v>268598.8914405</v>
      </c>
      <c r="E72" s="262">
        <v>0.6100128994657622</v>
      </c>
      <c r="F72" s="170">
        <v>-237923.4339322</v>
      </c>
      <c r="G72" s="262">
        <v>-0.6524772199417322</v>
      </c>
      <c r="H72" s="170">
        <v>-110422.8526017</v>
      </c>
      <c r="I72" s="262">
        <v>-0.42372200232620144</v>
      </c>
      <c r="J72" s="170">
        <v>-402556.7325742</v>
      </c>
      <c r="K72" s="262">
        <v>-0.33124811223853906</v>
      </c>
      <c r="L72" s="160"/>
      <c r="M72" s="160"/>
    </row>
    <row r="73" spans="1:13" ht="14.25" customHeight="1">
      <c r="A73" s="171" t="s">
        <v>59</v>
      </c>
      <c r="B73" s="152">
        <v>14970732.6245459</v>
      </c>
      <c r="C73" s="166">
        <v>100</v>
      </c>
      <c r="D73" s="152">
        <v>44031674.0311121</v>
      </c>
      <c r="E73" s="153">
        <v>100</v>
      </c>
      <c r="F73" s="152">
        <v>36464634.574284</v>
      </c>
      <c r="G73" s="153">
        <v>100</v>
      </c>
      <c r="H73" s="152">
        <v>26060212.1191458</v>
      </c>
      <c r="I73" s="153">
        <v>100</v>
      </c>
      <c r="J73" s="152">
        <v>121527253.34908779</v>
      </c>
      <c r="K73" s="153">
        <v>100</v>
      </c>
      <c r="L73" s="160"/>
      <c r="M73" s="160"/>
    </row>
    <row r="74" spans="1:13" ht="16.5" customHeight="1">
      <c r="A74" s="151" t="s">
        <v>8</v>
      </c>
      <c r="B74" s="152">
        <v>14834499.7070732</v>
      </c>
      <c r="C74" s="153">
        <v>99.0900050058383</v>
      </c>
      <c r="D74" s="152">
        <v>43605273.3146774</v>
      </c>
      <c r="E74" s="153">
        <v>99.03160457598453</v>
      </c>
      <c r="F74" s="152">
        <v>36134395.2155431</v>
      </c>
      <c r="G74" s="153">
        <v>99.09435714193665</v>
      </c>
      <c r="H74" s="152">
        <v>25745003.004593</v>
      </c>
      <c r="I74" s="153">
        <v>98.79045836959546</v>
      </c>
      <c r="J74" s="152">
        <v>120319171.24188669</v>
      </c>
      <c r="K74" s="153">
        <v>99.00591671916514</v>
      </c>
      <c r="L74" s="160"/>
      <c r="M74" s="160"/>
    </row>
    <row r="75" spans="1:13" ht="16.5" customHeight="1">
      <c r="A75" s="151" t="s">
        <v>60</v>
      </c>
      <c r="B75" s="152">
        <v>136232.9174728</v>
      </c>
      <c r="C75" s="153">
        <v>0.9099949941623667</v>
      </c>
      <c r="D75" s="152">
        <v>426400.7164346</v>
      </c>
      <c r="E75" s="153">
        <v>0.9683954240152485</v>
      </c>
      <c r="F75" s="152">
        <v>330239.3587408</v>
      </c>
      <c r="G75" s="153">
        <v>0.90564285806307</v>
      </c>
      <c r="H75" s="152">
        <v>315209.1145528</v>
      </c>
      <c r="I75" s="153">
        <v>1.2095416304045492</v>
      </c>
      <c r="J75" s="152">
        <v>1208082.1072010002</v>
      </c>
      <c r="K75" s="153">
        <v>0.9940832808347745</v>
      </c>
      <c r="L75" s="160"/>
      <c r="M75" s="160"/>
    </row>
    <row r="76" spans="1:13" ht="18" customHeight="1" thickBot="1">
      <c r="A76" s="172"/>
      <c r="B76" s="172"/>
      <c r="C76" s="172"/>
      <c r="D76" s="172"/>
      <c r="E76" s="173"/>
      <c r="F76" s="172"/>
      <c r="G76" s="172"/>
      <c r="H76" s="172"/>
      <c r="I76" s="172"/>
      <c r="J76" s="174"/>
      <c r="K76" s="172"/>
      <c r="L76" s="160"/>
      <c r="M76" s="160"/>
    </row>
    <row r="77" spans="1:11" s="144" customFormat="1" ht="16.5" customHeight="1">
      <c r="A77" s="161" t="s">
        <v>87</v>
      </c>
      <c r="B77" s="161"/>
      <c r="C77" s="161"/>
      <c r="D77" s="175"/>
      <c r="E77" s="176"/>
      <c r="F77" s="176"/>
      <c r="G77" s="176"/>
      <c r="H77" s="176"/>
      <c r="I77" s="176"/>
      <c r="J77" s="177"/>
      <c r="K77" s="177"/>
    </row>
    <row r="78" spans="1:11" s="144" customFormat="1" ht="13.5">
      <c r="A78" s="161" t="s">
        <v>88</v>
      </c>
      <c r="B78" s="161"/>
      <c r="C78" s="161"/>
      <c r="D78" s="178"/>
      <c r="E78" s="178"/>
      <c r="F78" s="178"/>
      <c r="G78" s="178"/>
      <c r="H78" s="178"/>
      <c r="I78" s="178"/>
      <c r="J78" s="226"/>
      <c r="K78" s="161"/>
    </row>
    <row r="79" spans="1:10" s="144" customFormat="1" ht="13.5">
      <c r="A79" s="161" t="s">
        <v>89</v>
      </c>
      <c r="B79" s="161"/>
      <c r="C79" s="161"/>
      <c r="H79" s="179"/>
      <c r="J79" s="228"/>
    </row>
    <row r="80" spans="1:11" s="144" customFormat="1" ht="13.5">
      <c r="A80" s="161" t="s">
        <v>90</v>
      </c>
      <c r="B80" s="161"/>
      <c r="C80" s="161"/>
      <c r="D80" s="180"/>
      <c r="E80" s="180"/>
      <c r="F80" s="180"/>
      <c r="G80" s="180"/>
      <c r="H80" s="180"/>
      <c r="I80" s="180"/>
      <c r="J80" s="180"/>
      <c r="K80" s="180"/>
    </row>
    <row r="81" spans="1:11" s="144" customFormat="1" ht="13.5">
      <c r="A81" s="161" t="s">
        <v>94</v>
      </c>
      <c r="B81" s="161"/>
      <c r="C81" s="161"/>
      <c r="D81" s="180"/>
      <c r="E81" s="180"/>
      <c r="F81" s="180"/>
      <c r="G81" s="180"/>
      <c r="H81" s="180"/>
      <c r="I81" s="180"/>
      <c r="J81" s="180"/>
      <c r="K81" s="180"/>
    </row>
    <row r="82" s="144" customFormat="1" ht="13.5">
      <c r="A82" s="161" t="s">
        <v>145</v>
      </c>
    </row>
    <row r="83" spans="5:11" s="144" customFormat="1" ht="13.5">
      <c r="E83" s="181"/>
      <c r="G83" s="181"/>
      <c r="I83" s="181"/>
      <c r="K83" s="181"/>
    </row>
    <row r="84" s="144" customFormat="1" ht="13.5"/>
    <row r="85" s="144" customFormat="1" ht="13.5"/>
    <row r="86" s="144" customFormat="1" ht="13.5"/>
    <row r="205" ht="13.5">
      <c r="C205" s="144"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5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0.421875" style="19" customWidth="1"/>
    <col min="3" max="3" width="8.140625" style="19" customWidth="1"/>
    <col min="4" max="4" width="12.140625" style="19" bestFit="1" customWidth="1"/>
    <col min="5" max="5" width="9.7109375" style="19" customWidth="1"/>
    <col min="6" max="6" width="12.140625" style="19" bestFit="1" customWidth="1"/>
    <col min="7" max="7" width="8.8515625" style="19" customWidth="1"/>
    <col min="8" max="8" width="12.140625" style="19" bestFit="1" customWidth="1"/>
    <col min="9" max="9" width="8.7109375" style="19" customWidth="1"/>
    <col min="10" max="10" width="14.28125" style="19" customWidth="1"/>
    <col min="11" max="11" width="9.28125" style="19" customWidth="1"/>
    <col min="12" max="12" width="11.57421875" style="19" customWidth="1"/>
    <col min="13" max="242" width="11.421875" style="19" customWidth="1"/>
    <col min="243" max="243" width="51.00390625" style="19" customWidth="1"/>
    <col min="244" max="244" width="10.421875" style="19" customWidth="1"/>
    <col min="245" max="245" width="8.140625" style="19" customWidth="1"/>
    <col min="246" max="246" width="12.140625" style="19" bestFit="1" customWidth="1"/>
    <col min="247" max="247" width="9.7109375" style="19" customWidth="1"/>
    <col min="248" max="248" width="12.140625" style="19" bestFit="1" customWidth="1"/>
    <col min="249" max="249" width="8.8515625" style="19" customWidth="1"/>
    <col min="250" max="250" width="12.140625" style="19" bestFit="1" customWidth="1"/>
    <col min="251" max="251" width="8.7109375" style="19" customWidth="1"/>
    <col min="252" max="252" width="13.00390625" style="19" bestFit="1" customWidth="1"/>
    <col min="253" max="253" width="9.28125" style="19" customWidth="1"/>
    <col min="254" max="254" width="11.421875" style="19" customWidth="1"/>
    <col min="255" max="255" width="16.7109375" style="19" customWidth="1"/>
    <col min="256" max="16384" width="11.421875" style="19" customWidth="1"/>
  </cols>
  <sheetData>
    <row r="1" spans="1:11" s="6" customFormat="1" ht="15">
      <c r="A1" s="132" t="s">
        <v>105</v>
      </c>
      <c r="B1" s="132"/>
      <c r="C1" s="132"/>
      <c r="D1" s="133"/>
      <c r="E1" s="133"/>
      <c r="F1" s="133"/>
      <c r="G1" s="133"/>
      <c r="H1" s="133"/>
      <c r="I1" s="133"/>
      <c r="J1" s="133"/>
      <c r="K1" s="134"/>
    </row>
    <row r="2" spans="1:11" s="6" customFormat="1" ht="27.75">
      <c r="A2" s="136" t="s">
        <v>104</v>
      </c>
      <c r="B2" s="136"/>
      <c r="C2" s="136"/>
      <c r="D2" s="137"/>
      <c r="E2" s="137"/>
      <c r="F2" s="137"/>
      <c r="G2" s="137"/>
      <c r="H2" s="137"/>
      <c r="I2" s="137"/>
      <c r="J2" s="137"/>
      <c r="K2" s="138"/>
    </row>
    <row r="3" spans="1:11" s="6" customFormat="1" ht="15">
      <c r="A3" s="182">
        <v>45282</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2" ht="16.5" customHeight="1">
      <c r="A9" s="171" t="s">
        <v>33</v>
      </c>
      <c r="B9" s="165">
        <v>187446.4726716</v>
      </c>
      <c r="C9" s="166">
        <v>100.36934400606832</v>
      </c>
      <c r="D9" s="165">
        <v>2378721.7229076</v>
      </c>
      <c r="E9" s="166">
        <v>99.46327678685037</v>
      </c>
      <c r="F9" s="165">
        <v>1548666.4374217</v>
      </c>
      <c r="G9" s="166">
        <v>100.26402351871097</v>
      </c>
      <c r="H9" s="165">
        <v>1563193.8696816</v>
      </c>
      <c r="I9" s="166">
        <v>99.87640024525298</v>
      </c>
      <c r="J9" s="165">
        <v>5678028.5026825</v>
      </c>
      <c r="K9" s="166">
        <v>99.82414496383069</v>
      </c>
      <c r="L9" s="290"/>
    </row>
    <row r="10" spans="1:12" ht="16.5" customHeight="1">
      <c r="A10" s="4" t="s">
        <v>34</v>
      </c>
      <c r="B10" s="165">
        <v>0</v>
      </c>
      <c r="C10" s="166">
        <v>0</v>
      </c>
      <c r="D10" s="165">
        <v>0</v>
      </c>
      <c r="E10" s="166">
        <v>0</v>
      </c>
      <c r="F10" s="165">
        <v>0</v>
      </c>
      <c r="G10" s="166">
        <v>0</v>
      </c>
      <c r="H10" s="165">
        <v>0</v>
      </c>
      <c r="I10" s="166">
        <v>0</v>
      </c>
      <c r="J10" s="165">
        <v>0</v>
      </c>
      <c r="K10" s="166">
        <v>0</v>
      </c>
      <c r="L10" s="290"/>
    </row>
    <row r="11" spans="1:12" ht="16.5" customHeight="1">
      <c r="A11" s="2" t="s">
        <v>78</v>
      </c>
      <c r="B11" s="165">
        <v>0</v>
      </c>
      <c r="C11" s="166">
        <v>0</v>
      </c>
      <c r="D11" s="165">
        <v>0</v>
      </c>
      <c r="E11" s="166">
        <v>0</v>
      </c>
      <c r="F11" s="165">
        <v>0</v>
      </c>
      <c r="G11" s="166">
        <v>0</v>
      </c>
      <c r="H11" s="165">
        <v>0</v>
      </c>
      <c r="I11" s="166">
        <v>0</v>
      </c>
      <c r="J11" s="165">
        <v>0</v>
      </c>
      <c r="K11" s="166">
        <v>0</v>
      </c>
      <c r="L11" s="290"/>
    </row>
    <row r="12" spans="1:12" ht="16.5" customHeight="1">
      <c r="A12" s="2" t="s">
        <v>35</v>
      </c>
      <c r="B12" s="165">
        <v>0</v>
      </c>
      <c r="C12" s="166">
        <v>0</v>
      </c>
      <c r="D12" s="165">
        <v>0</v>
      </c>
      <c r="E12" s="166">
        <v>0</v>
      </c>
      <c r="F12" s="165">
        <v>0</v>
      </c>
      <c r="G12" s="166">
        <v>0</v>
      </c>
      <c r="H12" s="165">
        <v>0</v>
      </c>
      <c r="I12" s="166">
        <v>0</v>
      </c>
      <c r="J12" s="165">
        <v>0</v>
      </c>
      <c r="K12" s="166">
        <v>0</v>
      </c>
      <c r="L12" s="290"/>
    </row>
    <row r="13" spans="1:12" ht="16.5" customHeight="1">
      <c r="A13" s="2" t="s">
        <v>36</v>
      </c>
      <c r="B13" s="165">
        <v>0</v>
      </c>
      <c r="C13" s="166">
        <v>0</v>
      </c>
      <c r="D13" s="165">
        <v>0</v>
      </c>
      <c r="E13" s="166">
        <v>0</v>
      </c>
      <c r="F13" s="165">
        <v>0</v>
      </c>
      <c r="G13" s="166">
        <v>0</v>
      </c>
      <c r="H13" s="165">
        <v>0</v>
      </c>
      <c r="I13" s="166">
        <v>0</v>
      </c>
      <c r="J13" s="165">
        <v>0</v>
      </c>
      <c r="K13" s="166">
        <v>0</v>
      </c>
      <c r="L13" s="290"/>
    </row>
    <row r="14" spans="1:12" ht="16.5" customHeight="1">
      <c r="A14" s="2" t="s">
        <v>37</v>
      </c>
      <c r="B14" s="165">
        <v>0</v>
      </c>
      <c r="C14" s="166">
        <v>0</v>
      </c>
      <c r="D14" s="165">
        <v>0</v>
      </c>
      <c r="E14" s="166">
        <v>0</v>
      </c>
      <c r="F14" s="165">
        <v>0</v>
      </c>
      <c r="G14" s="166">
        <v>0</v>
      </c>
      <c r="H14" s="165">
        <v>0</v>
      </c>
      <c r="I14" s="166">
        <v>0</v>
      </c>
      <c r="J14" s="165">
        <v>0</v>
      </c>
      <c r="K14" s="166">
        <v>0</v>
      </c>
      <c r="L14" s="290"/>
    </row>
    <row r="15" spans="1:12" ht="16.5" customHeight="1">
      <c r="A15" s="4" t="s">
        <v>38</v>
      </c>
      <c r="B15" s="165">
        <v>175652.1238146</v>
      </c>
      <c r="C15" s="166">
        <v>94.05398879621181</v>
      </c>
      <c r="D15" s="165">
        <v>2242636.3761378</v>
      </c>
      <c r="E15" s="166">
        <v>93.77303804137233</v>
      </c>
      <c r="F15" s="165">
        <v>1341616.2776913</v>
      </c>
      <c r="G15" s="166">
        <v>86.85914717921757</v>
      </c>
      <c r="H15" s="165">
        <v>1552300.6292423</v>
      </c>
      <c r="I15" s="166">
        <v>99.1804036301275</v>
      </c>
      <c r="J15" s="165">
        <v>5312205.406886</v>
      </c>
      <c r="K15" s="166">
        <v>93.3926912068348</v>
      </c>
      <c r="L15" s="290"/>
    </row>
    <row r="16" spans="1:12" ht="16.5" customHeight="1">
      <c r="A16" s="2" t="s">
        <v>84</v>
      </c>
      <c r="B16" s="163">
        <v>172093.4837973</v>
      </c>
      <c r="C16" s="164">
        <v>92.14849354202312</v>
      </c>
      <c r="D16" s="163">
        <v>2158182.0309574</v>
      </c>
      <c r="E16" s="164">
        <v>90.24168511781026</v>
      </c>
      <c r="F16" s="163">
        <v>1182648.7519247</v>
      </c>
      <c r="G16" s="164">
        <v>76.56724483211869</v>
      </c>
      <c r="H16" s="163">
        <v>1417621.621154</v>
      </c>
      <c r="I16" s="164">
        <v>90.57542201054083</v>
      </c>
      <c r="J16" s="227">
        <v>4930545.8878334</v>
      </c>
      <c r="K16" s="164">
        <v>86.68282084624512</v>
      </c>
      <c r="L16" s="290"/>
    </row>
    <row r="17" spans="1:12" ht="16.5" customHeight="1">
      <c r="A17" s="2" t="s">
        <v>46</v>
      </c>
      <c r="B17" s="163">
        <v>0</v>
      </c>
      <c r="C17" s="164">
        <v>0</v>
      </c>
      <c r="D17" s="163">
        <v>84454.3451804</v>
      </c>
      <c r="E17" s="164">
        <v>3.531352923562058</v>
      </c>
      <c r="F17" s="163">
        <v>89842.8635619</v>
      </c>
      <c r="G17" s="164">
        <v>5.816621815705956</v>
      </c>
      <c r="H17" s="163">
        <v>96486.3521339</v>
      </c>
      <c r="I17" s="164">
        <v>6.1647564712447815</v>
      </c>
      <c r="J17" s="163">
        <v>270783.5608761</v>
      </c>
      <c r="K17" s="164">
        <v>4.7605850203019955</v>
      </c>
      <c r="L17" s="290"/>
    </row>
    <row r="18" spans="1:12" ht="16.5" customHeight="1">
      <c r="A18" s="2" t="s">
        <v>85</v>
      </c>
      <c r="B18" s="163">
        <v>0</v>
      </c>
      <c r="C18" s="164">
        <v>0</v>
      </c>
      <c r="D18" s="163">
        <v>0</v>
      </c>
      <c r="E18" s="164">
        <v>0</v>
      </c>
      <c r="F18" s="163">
        <v>0</v>
      </c>
      <c r="G18" s="164">
        <v>0</v>
      </c>
      <c r="H18" s="163">
        <v>0</v>
      </c>
      <c r="I18" s="164">
        <v>0</v>
      </c>
      <c r="J18" s="163">
        <v>0</v>
      </c>
      <c r="K18" s="164">
        <v>0</v>
      </c>
      <c r="L18" s="290"/>
    </row>
    <row r="19" spans="1:12" ht="16.5" customHeight="1">
      <c r="A19" s="2" t="s">
        <v>80</v>
      </c>
      <c r="B19" s="163">
        <v>0</v>
      </c>
      <c r="C19" s="164">
        <v>0</v>
      </c>
      <c r="D19" s="163">
        <v>0</v>
      </c>
      <c r="E19" s="164">
        <v>0</v>
      </c>
      <c r="F19" s="163">
        <v>0</v>
      </c>
      <c r="G19" s="164">
        <v>0</v>
      </c>
      <c r="H19" s="163">
        <v>0</v>
      </c>
      <c r="I19" s="164">
        <v>0</v>
      </c>
      <c r="J19" s="163">
        <v>0</v>
      </c>
      <c r="K19" s="164">
        <v>0</v>
      </c>
      <c r="L19" s="290"/>
    </row>
    <row r="20" spans="1:12" ht="16.5" customHeight="1">
      <c r="A20" s="2" t="s">
        <v>39</v>
      </c>
      <c r="B20" s="163">
        <v>0</v>
      </c>
      <c r="C20" s="164">
        <v>0</v>
      </c>
      <c r="D20" s="163">
        <v>0</v>
      </c>
      <c r="E20" s="164">
        <v>0</v>
      </c>
      <c r="F20" s="163">
        <v>0</v>
      </c>
      <c r="G20" s="164">
        <v>0</v>
      </c>
      <c r="H20" s="163">
        <v>0</v>
      </c>
      <c r="I20" s="164">
        <v>0</v>
      </c>
      <c r="J20" s="163">
        <v>0</v>
      </c>
      <c r="K20" s="164">
        <v>0</v>
      </c>
      <c r="L20" s="290"/>
    </row>
    <row r="21" spans="1:12" ht="16.5" customHeight="1">
      <c r="A21" s="2" t="s">
        <v>40</v>
      </c>
      <c r="B21" s="163">
        <v>0</v>
      </c>
      <c r="C21" s="164">
        <v>0</v>
      </c>
      <c r="D21" s="163">
        <v>0</v>
      </c>
      <c r="E21" s="164">
        <v>0</v>
      </c>
      <c r="F21" s="163">
        <v>0</v>
      </c>
      <c r="G21" s="164">
        <v>0</v>
      </c>
      <c r="H21" s="163">
        <v>0</v>
      </c>
      <c r="I21" s="164">
        <v>0</v>
      </c>
      <c r="J21" s="163">
        <v>0</v>
      </c>
      <c r="K21" s="164">
        <v>0</v>
      </c>
      <c r="L21" s="290"/>
    </row>
    <row r="22" spans="1:12" ht="16.5" customHeight="1">
      <c r="A22" s="2" t="s">
        <v>41</v>
      </c>
      <c r="B22" s="163">
        <v>3558.6400172</v>
      </c>
      <c r="C22" s="164">
        <v>1.9054952541351489</v>
      </c>
      <c r="D22" s="163">
        <v>0</v>
      </c>
      <c r="E22" s="164">
        <v>0</v>
      </c>
      <c r="F22" s="163">
        <v>69124.6622048</v>
      </c>
      <c r="G22" s="164">
        <v>4.475280531399411</v>
      </c>
      <c r="H22" s="163">
        <v>38192.6559545</v>
      </c>
      <c r="I22" s="164">
        <v>2.4402251483482686</v>
      </c>
      <c r="J22" s="163">
        <v>110875.9581764</v>
      </c>
      <c r="K22" s="164">
        <v>1.9492853402859154</v>
      </c>
      <c r="L22" s="290"/>
    </row>
    <row r="23" spans="1:12" ht="16.5" customHeight="1">
      <c r="A23" s="2" t="s">
        <v>42</v>
      </c>
      <c r="B23" s="163">
        <v>0</v>
      </c>
      <c r="C23" s="164">
        <v>0</v>
      </c>
      <c r="D23" s="163">
        <v>0</v>
      </c>
      <c r="E23" s="164">
        <v>0</v>
      </c>
      <c r="F23" s="163">
        <v>0</v>
      </c>
      <c r="G23" s="164">
        <v>0</v>
      </c>
      <c r="H23" s="163">
        <v>0</v>
      </c>
      <c r="I23" s="164">
        <v>0</v>
      </c>
      <c r="J23" s="163">
        <v>0</v>
      </c>
      <c r="K23" s="164">
        <v>0</v>
      </c>
      <c r="L23" s="290"/>
    </row>
    <row r="24" spans="1:12" ht="16.5" customHeight="1">
      <c r="A24" s="2" t="s">
        <v>43</v>
      </c>
      <c r="B24" s="163">
        <v>0</v>
      </c>
      <c r="C24" s="164">
        <v>0</v>
      </c>
      <c r="D24" s="163">
        <v>0</v>
      </c>
      <c r="E24" s="164">
        <v>0</v>
      </c>
      <c r="F24" s="163">
        <v>0</v>
      </c>
      <c r="G24" s="164">
        <v>0</v>
      </c>
      <c r="H24" s="163">
        <v>0</v>
      </c>
      <c r="I24" s="164">
        <v>0</v>
      </c>
      <c r="J24" s="163">
        <v>0</v>
      </c>
      <c r="K24" s="164">
        <v>0</v>
      </c>
      <c r="L24" s="290"/>
    </row>
    <row r="25" spans="1:12" ht="16.5" customHeight="1">
      <c r="A25" s="3" t="s">
        <v>44</v>
      </c>
      <c r="B25" s="165">
        <v>0</v>
      </c>
      <c r="C25" s="166">
        <v>0</v>
      </c>
      <c r="D25" s="165">
        <v>0</v>
      </c>
      <c r="E25" s="166">
        <v>0</v>
      </c>
      <c r="F25" s="165">
        <v>0</v>
      </c>
      <c r="G25" s="166">
        <v>0</v>
      </c>
      <c r="H25" s="165">
        <v>0</v>
      </c>
      <c r="I25" s="166">
        <v>0</v>
      </c>
      <c r="J25" s="165">
        <v>0</v>
      </c>
      <c r="K25" s="166">
        <v>0</v>
      </c>
      <c r="L25" s="290"/>
    </row>
    <row r="26" spans="1:12" ht="16.5" customHeight="1">
      <c r="A26" s="2" t="s">
        <v>75</v>
      </c>
      <c r="B26" s="165">
        <v>0</v>
      </c>
      <c r="C26" s="166">
        <v>0</v>
      </c>
      <c r="D26" s="165">
        <v>0</v>
      </c>
      <c r="E26" s="166">
        <v>0</v>
      </c>
      <c r="F26" s="165">
        <v>0</v>
      </c>
      <c r="G26" s="166">
        <v>0</v>
      </c>
      <c r="H26" s="165">
        <v>0</v>
      </c>
      <c r="I26" s="166">
        <v>0</v>
      </c>
      <c r="J26" s="165">
        <v>0</v>
      </c>
      <c r="K26" s="166">
        <v>0</v>
      </c>
      <c r="L26" s="290"/>
    </row>
    <row r="27" spans="1:12" ht="16.5" customHeight="1">
      <c r="A27" s="4" t="s">
        <v>45</v>
      </c>
      <c r="B27" s="165">
        <v>973.9972336</v>
      </c>
      <c r="C27" s="166">
        <v>0.5215326914762947</v>
      </c>
      <c r="D27" s="165">
        <v>111321.0156048</v>
      </c>
      <c r="E27" s="166">
        <v>4.654749179218562</v>
      </c>
      <c r="F27" s="165">
        <v>207050.1597304</v>
      </c>
      <c r="G27" s="166">
        <v>13.404876339493404</v>
      </c>
      <c r="H27" s="165">
        <v>10893.2404393</v>
      </c>
      <c r="I27" s="166">
        <v>0.6959966151254852</v>
      </c>
      <c r="J27" s="165">
        <v>330238.4130081</v>
      </c>
      <c r="K27" s="166">
        <v>5.805847434047184</v>
      </c>
      <c r="L27" s="290"/>
    </row>
    <row r="28" spans="1:12" ht="16.5" customHeight="1">
      <c r="A28" s="2" t="s">
        <v>46</v>
      </c>
      <c r="B28" s="165">
        <v>973.9972336</v>
      </c>
      <c r="C28" s="164">
        <v>0.5215326914762947</v>
      </c>
      <c r="D28" s="163">
        <v>111321.0156048</v>
      </c>
      <c r="E28" s="164">
        <v>4.654749179218562</v>
      </c>
      <c r="F28" s="163">
        <v>207050.1597304</v>
      </c>
      <c r="G28" s="164">
        <v>13.404876339493404</v>
      </c>
      <c r="H28" s="163">
        <v>10893.2404393</v>
      </c>
      <c r="I28" s="164">
        <v>0.6959966151254852</v>
      </c>
      <c r="J28" s="163">
        <v>330238.4130081</v>
      </c>
      <c r="K28" s="164">
        <v>5.805847434047184</v>
      </c>
      <c r="L28" s="290"/>
    </row>
    <row r="29" spans="1:12" ht="16.5" customHeight="1">
      <c r="A29" s="2" t="s">
        <v>98</v>
      </c>
      <c r="B29" s="165">
        <v>0</v>
      </c>
      <c r="C29" s="164">
        <v>0</v>
      </c>
      <c r="D29" s="163">
        <v>0</v>
      </c>
      <c r="E29" s="164">
        <v>0</v>
      </c>
      <c r="F29" s="163">
        <v>0</v>
      </c>
      <c r="G29" s="164">
        <v>0</v>
      </c>
      <c r="H29" s="163">
        <v>0</v>
      </c>
      <c r="I29" s="164">
        <v>0</v>
      </c>
      <c r="J29" s="163">
        <v>0</v>
      </c>
      <c r="K29" s="164">
        <v>0</v>
      </c>
      <c r="L29" s="290"/>
    </row>
    <row r="30" spans="1:12" ht="16.5" customHeight="1">
      <c r="A30" s="2" t="s">
        <v>81</v>
      </c>
      <c r="B30" s="165">
        <v>0</v>
      </c>
      <c r="C30" s="164">
        <v>0</v>
      </c>
      <c r="D30" s="163">
        <v>0</v>
      </c>
      <c r="E30" s="164">
        <v>0</v>
      </c>
      <c r="F30" s="163">
        <v>0</v>
      </c>
      <c r="G30" s="164">
        <v>0</v>
      </c>
      <c r="H30" s="163">
        <v>0</v>
      </c>
      <c r="I30" s="164">
        <v>0</v>
      </c>
      <c r="J30" s="163">
        <v>0</v>
      </c>
      <c r="K30" s="164">
        <v>0</v>
      </c>
      <c r="L30" s="290"/>
    </row>
    <row r="31" spans="1:12" ht="16.5" customHeight="1">
      <c r="A31" s="2" t="s">
        <v>47</v>
      </c>
      <c r="B31" s="165">
        <v>0</v>
      </c>
      <c r="C31" s="164">
        <v>0</v>
      </c>
      <c r="D31" s="163">
        <v>0</v>
      </c>
      <c r="E31" s="164">
        <v>0</v>
      </c>
      <c r="F31" s="163">
        <v>0</v>
      </c>
      <c r="G31" s="164">
        <v>0</v>
      </c>
      <c r="H31" s="163">
        <v>0</v>
      </c>
      <c r="I31" s="164">
        <v>0</v>
      </c>
      <c r="J31" s="163">
        <v>0</v>
      </c>
      <c r="K31" s="164">
        <v>0</v>
      </c>
      <c r="L31" s="290"/>
    </row>
    <row r="32" spans="1:12" ht="16.5" customHeight="1">
      <c r="A32" s="2" t="s">
        <v>48</v>
      </c>
      <c r="B32" s="165">
        <v>0</v>
      </c>
      <c r="C32" s="164">
        <v>0</v>
      </c>
      <c r="D32" s="163">
        <v>0</v>
      </c>
      <c r="E32" s="164">
        <v>0</v>
      </c>
      <c r="F32" s="163">
        <v>0</v>
      </c>
      <c r="G32" s="164">
        <v>0</v>
      </c>
      <c r="H32" s="163">
        <v>0</v>
      </c>
      <c r="I32" s="164">
        <v>0</v>
      </c>
      <c r="J32" s="163">
        <v>0</v>
      </c>
      <c r="K32" s="164">
        <v>0</v>
      </c>
      <c r="L32" s="290"/>
    </row>
    <row r="33" spans="1:12" ht="16.5" customHeight="1">
      <c r="A33" s="2" t="s">
        <v>79</v>
      </c>
      <c r="B33" s="165">
        <v>0</v>
      </c>
      <c r="C33" s="166">
        <v>0</v>
      </c>
      <c r="D33" s="165">
        <v>0</v>
      </c>
      <c r="E33" s="166">
        <v>0</v>
      </c>
      <c r="F33" s="165">
        <v>0</v>
      </c>
      <c r="G33" s="166">
        <v>0</v>
      </c>
      <c r="H33" s="165">
        <v>0</v>
      </c>
      <c r="I33" s="166">
        <v>0</v>
      </c>
      <c r="J33" s="165">
        <v>0</v>
      </c>
      <c r="K33" s="166">
        <v>0</v>
      </c>
      <c r="L33" s="290"/>
    </row>
    <row r="34" spans="1:12" ht="16.5" customHeight="1">
      <c r="A34" s="156" t="s">
        <v>157</v>
      </c>
      <c r="B34" s="165">
        <v>0</v>
      </c>
      <c r="C34" s="166">
        <v>0</v>
      </c>
      <c r="D34" s="165">
        <v>0</v>
      </c>
      <c r="E34" s="166">
        <v>0</v>
      </c>
      <c r="F34" s="165">
        <v>0</v>
      </c>
      <c r="G34" s="166">
        <v>0</v>
      </c>
      <c r="H34" s="165">
        <v>0</v>
      </c>
      <c r="I34" s="166">
        <v>0</v>
      </c>
      <c r="J34" s="165">
        <v>0</v>
      </c>
      <c r="K34" s="166">
        <v>0</v>
      </c>
      <c r="L34" s="290"/>
    </row>
    <row r="35" spans="1:12" ht="16.5" customHeight="1">
      <c r="A35" s="3" t="s">
        <v>44</v>
      </c>
      <c r="B35" s="165">
        <v>0</v>
      </c>
      <c r="C35" s="166">
        <v>0</v>
      </c>
      <c r="D35" s="165">
        <v>0</v>
      </c>
      <c r="E35" s="166">
        <v>0</v>
      </c>
      <c r="F35" s="165">
        <v>0</v>
      </c>
      <c r="G35" s="166">
        <v>0</v>
      </c>
      <c r="H35" s="165">
        <v>0</v>
      </c>
      <c r="I35" s="166">
        <v>0</v>
      </c>
      <c r="J35" s="165">
        <v>0</v>
      </c>
      <c r="K35" s="166">
        <v>0</v>
      </c>
      <c r="L35" s="290"/>
    </row>
    <row r="36" spans="1:12" ht="16.5" customHeight="1">
      <c r="A36" s="2" t="s">
        <v>76</v>
      </c>
      <c r="B36" s="165">
        <v>0</v>
      </c>
      <c r="C36" s="166">
        <v>0</v>
      </c>
      <c r="D36" s="165">
        <v>0</v>
      </c>
      <c r="E36" s="166">
        <v>0</v>
      </c>
      <c r="F36" s="165">
        <v>0</v>
      </c>
      <c r="G36" s="166">
        <v>0</v>
      </c>
      <c r="H36" s="165">
        <v>0</v>
      </c>
      <c r="I36" s="166">
        <v>0</v>
      </c>
      <c r="J36" s="165">
        <v>0</v>
      </c>
      <c r="K36" s="166">
        <v>0</v>
      </c>
      <c r="L36" s="290"/>
    </row>
    <row r="37" spans="1:12" ht="16.5" customHeight="1">
      <c r="A37" s="2" t="s">
        <v>49</v>
      </c>
      <c r="B37" s="165">
        <v>0</v>
      </c>
      <c r="C37" s="166">
        <v>0</v>
      </c>
      <c r="D37" s="165">
        <v>0</v>
      </c>
      <c r="E37" s="166">
        <v>0</v>
      </c>
      <c r="F37" s="165">
        <v>0</v>
      </c>
      <c r="G37" s="166">
        <v>0</v>
      </c>
      <c r="H37" s="165">
        <v>0</v>
      </c>
      <c r="I37" s="166">
        <v>0</v>
      </c>
      <c r="J37" s="165">
        <v>0</v>
      </c>
      <c r="K37" s="166">
        <v>0</v>
      </c>
      <c r="L37" s="290"/>
    </row>
    <row r="38" spans="1:12" ht="16.5" customHeight="1">
      <c r="A38" s="2" t="s">
        <v>102</v>
      </c>
      <c r="B38" s="165">
        <v>0</v>
      </c>
      <c r="C38" s="166">
        <v>0</v>
      </c>
      <c r="D38" s="165">
        <v>0</v>
      </c>
      <c r="E38" s="166">
        <v>0</v>
      </c>
      <c r="F38" s="165">
        <v>0</v>
      </c>
      <c r="G38" s="166">
        <v>0</v>
      </c>
      <c r="H38" s="165">
        <v>0</v>
      </c>
      <c r="I38" s="166">
        <v>0</v>
      </c>
      <c r="J38" s="165">
        <v>0</v>
      </c>
      <c r="K38" s="166">
        <v>0</v>
      </c>
      <c r="L38" s="290"/>
    </row>
    <row r="39" spans="1:12" ht="16.5" customHeight="1">
      <c r="A39" s="2" t="s">
        <v>50</v>
      </c>
      <c r="B39" s="165">
        <v>0</v>
      </c>
      <c r="C39" s="166">
        <v>0</v>
      </c>
      <c r="D39" s="165">
        <v>0</v>
      </c>
      <c r="E39" s="166">
        <v>0</v>
      </c>
      <c r="F39" s="165">
        <v>0</v>
      </c>
      <c r="G39" s="166">
        <v>0</v>
      </c>
      <c r="H39" s="165">
        <v>0</v>
      </c>
      <c r="I39" s="166">
        <v>0</v>
      </c>
      <c r="J39" s="165">
        <v>0</v>
      </c>
      <c r="K39" s="166">
        <v>0</v>
      </c>
      <c r="L39" s="290"/>
    </row>
    <row r="40" spans="1:12" ht="16.5" customHeight="1">
      <c r="A40" s="156" t="s">
        <v>158</v>
      </c>
      <c r="B40" s="165">
        <v>0</v>
      </c>
      <c r="C40" s="166">
        <v>0</v>
      </c>
      <c r="D40" s="165">
        <v>0</v>
      </c>
      <c r="E40" s="166">
        <v>0</v>
      </c>
      <c r="F40" s="165">
        <v>0</v>
      </c>
      <c r="G40" s="166">
        <v>0</v>
      </c>
      <c r="H40" s="165">
        <v>0</v>
      </c>
      <c r="I40" s="166">
        <v>0</v>
      </c>
      <c r="J40" s="165">
        <v>0</v>
      </c>
      <c r="K40" s="166">
        <v>0</v>
      </c>
      <c r="L40" s="290"/>
    </row>
    <row r="41" spans="1:12" ht="16.5" customHeight="1">
      <c r="A41" s="4" t="s">
        <v>92</v>
      </c>
      <c r="B41" s="165">
        <v>8343.9185069</v>
      </c>
      <c r="C41" s="166">
        <v>4.467801474423432</v>
      </c>
      <c r="D41" s="165">
        <v>0</v>
      </c>
      <c r="E41" s="166">
        <v>0</v>
      </c>
      <c r="F41" s="165">
        <v>0</v>
      </c>
      <c r="G41" s="166">
        <v>0</v>
      </c>
      <c r="H41" s="165">
        <v>0</v>
      </c>
      <c r="I41" s="166">
        <v>0</v>
      </c>
      <c r="J41" s="165">
        <v>8343.9185069</v>
      </c>
      <c r="K41" s="166">
        <v>0.14669255890590766</v>
      </c>
      <c r="L41" s="290"/>
    </row>
    <row r="42" spans="1:12" ht="16.5" customHeight="1">
      <c r="A42" s="2" t="s">
        <v>119</v>
      </c>
      <c r="B42" s="165">
        <v>0</v>
      </c>
      <c r="C42" s="166">
        <v>0</v>
      </c>
      <c r="D42" s="165">
        <v>0</v>
      </c>
      <c r="E42" s="166">
        <v>0</v>
      </c>
      <c r="F42" s="165">
        <v>0</v>
      </c>
      <c r="G42" s="166">
        <v>0</v>
      </c>
      <c r="H42" s="165">
        <v>0</v>
      </c>
      <c r="I42" s="166">
        <v>0</v>
      </c>
      <c r="J42" s="165">
        <v>0</v>
      </c>
      <c r="K42" s="166">
        <v>0</v>
      </c>
      <c r="L42" s="290"/>
    </row>
    <row r="43" spans="1:12" ht="16.5" customHeight="1">
      <c r="A43" s="2" t="s">
        <v>120</v>
      </c>
      <c r="B43" s="165">
        <v>0</v>
      </c>
      <c r="C43" s="166">
        <v>0</v>
      </c>
      <c r="D43" s="165">
        <v>0</v>
      </c>
      <c r="E43" s="166">
        <v>0</v>
      </c>
      <c r="F43" s="165">
        <v>0</v>
      </c>
      <c r="G43" s="166">
        <v>0</v>
      </c>
      <c r="H43" s="165">
        <v>0</v>
      </c>
      <c r="I43" s="166">
        <v>0</v>
      </c>
      <c r="J43" s="165">
        <v>0</v>
      </c>
      <c r="K43" s="166">
        <v>0</v>
      </c>
      <c r="L43" s="290"/>
    </row>
    <row r="44" spans="1:12" ht="16.5" customHeight="1">
      <c r="A44" s="2" t="s">
        <v>121</v>
      </c>
      <c r="B44" s="165">
        <v>8343.9185069</v>
      </c>
      <c r="C44" s="166">
        <v>4.467801474423432</v>
      </c>
      <c r="D44" s="165">
        <v>0</v>
      </c>
      <c r="E44" s="166">
        <v>0</v>
      </c>
      <c r="F44" s="165">
        <v>0</v>
      </c>
      <c r="G44" s="166">
        <v>0</v>
      </c>
      <c r="H44" s="165">
        <v>0</v>
      </c>
      <c r="I44" s="166">
        <v>0</v>
      </c>
      <c r="J44" s="165">
        <v>8343.9185069</v>
      </c>
      <c r="K44" s="166">
        <v>0.14669255890590766</v>
      </c>
      <c r="L44" s="290"/>
    </row>
    <row r="45" spans="1:12" ht="16.5" customHeight="1">
      <c r="A45" s="2" t="s">
        <v>122</v>
      </c>
      <c r="B45" s="165">
        <v>0</v>
      </c>
      <c r="C45" s="166">
        <v>0</v>
      </c>
      <c r="D45" s="165">
        <v>0</v>
      </c>
      <c r="E45" s="166">
        <v>0</v>
      </c>
      <c r="F45" s="165">
        <v>0</v>
      </c>
      <c r="G45" s="166">
        <v>0</v>
      </c>
      <c r="H45" s="165">
        <v>0</v>
      </c>
      <c r="I45" s="166">
        <v>0</v>
      </c>
      <c r="J45" s="165">
        <v>0</v>
      </c>
      <c r="K45" s="166">
        <v>0</v>
      </c>
      <c r="L45" s="290"/>
    </row>
    <row r="46" spans="1:12" ht="16.5" customHeight="1">
      <c r="A46" s="156" t="s">
        <v>170</v>
      </c>
      <c r="B46" s="165">
        <v>0</v>
      </c>
      <c r="C46" s="166">
        <v>0</v>
      </c>
      <c r="D46" s="165">
        <v>0</v>
      </c>
      <c r="E46" s="166">
        <v>0</v>
      </c>
      <c r="F46" s="165">
        <v>0</v>
      </c>
      <c r="G46" s="166">
        <v>0</v>
      </c>
      <c r="H46" s="165">
        <v>0</v>
      </c>
      <c r="I46" s="166">
        <v>0</v>
      </c>
      <c r="J46" s="165">
        <v>0</v>
      </c>
      <c r="K46" s="166">
        <v>0</v>
      </c>
      <c r="L46" s="290"/>
    </row>
    <row r="47" spans="1:12" ht="16.5" customHeight="1">
      <c r="A47" s="4" t="s">
        <v>51</v>
      </c>
      <c r="B47" s="165">
        <v>2476.4331165</v>
      </c>
      <c r="C47" s="166">
        <v>1.3260210439567655</v>
      </c>
      <c r="D47" s="165">
        <v>24764.331165</v>
      </c>
      <c r="E47" s="166">
        <v>1.035489566259491</v>
      </c>
      <c r="F47" s="165">
        <v>0</v>
      </c>
      <c r="G47" s="166">
        <v>0</v>
      </c>
      <c r="H47" s="165">
        <v>0</v>
      </c>
      <c r="I47" s="166">
        <v>0</v>
      </c>
      <c r="J47" s="165">
        <v>27240.7642815</v>
      </c>
      <c r="K47" s="166">
        <v>0.47891376404280306</v>
      </c>
      <c r="L47" s="290"/>
    </row>
    <row r="48" spans="1:12" ht="16.5" customHeight="1">
      <c r="A48" s="2" t="s">
        <v>93</v>
      </c>
      <c r="B48" s="165">
        <v>0</v>
      </c>
      <c r="C48" s="166">
        <v>0</v>
      </c>
      <c r="D48" s="165">
        <v>0</v>
      </c>
      <c r="E48" s="166">
        <v>0</v>
      </c>
      <c r="F48" s="165">
        <v>0</v>
      </c>
      <c r="G48" s="166">
        <v>0</v>
      </c>
      <c r="H48" s="165">
        <v>0</v>
      </c>
      <c r="I48" s="166">
        <v>0</v>
      </c>
      <c r="J48" s="165">
        <v>0</v>
      </c>
      <c r="K48" s="166">
        <v>0</v>
      </c>
      <c r="L48" s="290"/>
    </row>
    <row r="49" spans="1:12" ht="17.25" customHeight="1">
      <c r="A49" s="2" t="s">
        <v>52</v>
      </c>
      <c r="B49" s="165">
        <v>0</v>
      </c>
      <c r="C49" s="166">
        <v>0</v>
      </c>
      <c r="D49" s="163">
        <v>0</v>
      </c>
      <c r="E49" s="164">
        <v>0</v>
      </c>
      <c r="F49" s="163">
        <v>0</v>
      </c>
      <c r="G49" s="164">
        <v>0</v>
      </c>
      <c r="H49" s="163">
        <v>0</v>
      </c>
      <c r="I49" s="164">
        <v>0</v>
      </c>
      <c r="J49" s="163">
        <v>0</v>
      </c>
      <c r="K49" s="164">
        <v>0</v>
      </c>
      <c r="L49" s="290"/>
    </row>
    <row r="50" spans="1:12" ht="16.5" customHeight="1">
      <c r="A50" s="167" t="s">
        <v>153</v>
      </c>
      <c r="B50" s="165">
        <v>0</v>
      </c>
      <c r="C50" s="166">
        <v>0</v>
      </c>
      <c r="D50" s="163">
        <v>0</v>
      </c>
      <c r="E50" s="164">
        <v>0</v>
      </c>
      <c r="F50" s="163">
        <v>0</v>
      </c>
      <c r="G50" s="164">
        <v>0</v>
      </c>
      <c r="H50" s="163">
        <v>0</v>
      </c>
      <c r="I50" s="164">
        <v>0</v>
      </c>
      <c r="J50" s="163">
        <v>0</v>
      </c>
      <c r="K50" s="164">
        <v>0</v>
      </c>
      <c r="L50" s="290"/>
    </row>
    <row r="51" spans="1:12" ht="16.5" customHeight="1">
      <c r="A51" s="161" t="s">
        <v>155</v>
      </c>
      <c r="B51" s="165">
        <v>2476.4331165</v>
      </c>
      <c r="C51" s="166">
        <v>1.3260210439567655</v>
      </c>
      <c r="D51" s="163">
        <v>24764.331165</v>
      </c>
      <c r="E51" s="164">
        <v>1.035489566259491</v>
      </c>
      <c r="F51" s="163">
        <v>0</v>
      </c>
      <c r="G51" s="164">
        <v>0</v>
      </c>
      <c r="H51" s="163">
        <v>0</v>
      </c>
      <c r="I51" s="164">
        <v>0</v>
      </c>
      <c r="J51" s="163">
        <v>27240.7642815</v>
      </c>
      <c r="K51" s="164">
        <v>0.47891376404280306</v>
      </c>
      <c r="L51" s="290"/>
    </row>
    <row r="52" spans="1:12" ht="16.5" customHeight="1">
      <c r="A52" s="171" t="s">
        <v>53</v>
      </c>
      <c r="B52" s="165">
        <v>0</v>
      </c>
      <c r="C52" s="166">
        <v>0</v>
      </c>
      <c r="D52" s="165">
        <v>0</v>
      </c>
      <c r="E52" s="166">
        <v>0</v>
      </c>
      <c r="F52" s="165">
        <v>0</v>
      </c>
      <c r="G52" s="166">
        <v>0</v>
      </c>
      <c r="H52" s="165">
        <v>0</v>
      </c>
      <c r="I52" s="166">
        <v>0</v>
      </c>
      <c r="J52" s="165">
        <v>0</v>
      </c>
      <c r="K52" s="166">
        <v>0</v>
      </c>
      <c r="L52" s="290"/>
    </row>
    <row r="53" spans="1:12" ht="16.5" customHeight="1">
      <c r="A53" s="4" t="s">
        <v>34</v>
      </c>
      <c r="B53" s="165">
        <v>0</v>
      </c>
      <c r="C53" s="166">
        <v>0</v>
      </c>
      <c r="D53" s="165">
        <v>0</v>
      </c>
      <c r="E53" s="166">
        <v>0</v>
      </c>
      <c r="F53" s="165">
        <v>0</v>
      </c>
      <c r="G53" s="166">
        <v>0</v>
      </c>
      <c r="H53" s="165">
        <v>0</v>
      </c>
      <c r="I53" s="166">
        <v>0</v>
      </c>
      <c r="J53" s="165">
        <v>0</v>
      </c>
      <c r="K53" s="166">
        <v>0</v>
      </c>
      <c r="L53" s="290"/>
    </row>
    <row r="54" spans="1:12" ht="16.5" customHeight="1">
      <c r="A54" s="2" t="s">
        <v>54</v>
      </c>
      <c r="B54" s="165">
        <v>0</v>
      </c>
      <c r="C54" s="166">
        <v>0</v>
      </c>
      <c r="D54" s="165">
        <v>0</v>
      </c>
      <c r="E54" s="166">
        <v>0</v>
      </c>
      <c r="F54" s="165">
        <v>0</v>
      </c>
      <c r="G54" s="166">
        <v>0</v>
      </c>
      <c r="H54" s="165">
        <v>0</v>
      </c>
      <c r="I54" s="166">
        <v>0</v>
      </c>
      <c r="J54" s="165">
        <v>0</v>
      </c>
      <c r="K54" s="166">
        <v>0</v>
      </c>
      <c r="L54" s="290"/>
    </row>
    <row r="55" spans="1:12" ht="16.5" customHeight="1">
      <c r="A55" s="4" t="s">
        <v>38</v>
      </c>
      <c r="B55" s="165">
        <v>0</v>
      </c>
      <c r="C55" s="166">
        <v>0</v>
      </c>
      <c r="D55" s="165">
        <v>0</v>
      </c>
      <c r="E55" s="166">
        <v>0</v>
      </c>
      <c r="F55" s="165">
        <v>0</v>
      </c>
      <c r="G55" s="166">
        <v>0</v>
      </c>
      <c r="H55" s="165">
        <v>0</v>
      </c>
      <c r="I55" s="166">
        <v>0</v>
      </c>
      <c r="J55" s="165">
        <v>0</v>
      </c>
      <c r="K55" s="166">
        <v>0</v>
      </c>
      <c r="L55" s="290"/>
    </row>
    <row r="56" spans="1:12" ht="16.5" customHeight="1">
      <c r="A56" s="5" t="s">
        <v>74</v>
      </c>
      <c r="B56" s="165">
        <v>0</v>
      </c>
      <c r="C56" s="166">
        <v>0</v>
      </c>
      <c r="D56" s="165">
        <v>0</v>
      </c>
      <c r="E56" s="166">
        <v>0</v>
      </c>
      <c r="F56" s="165">
        <v>0</v>
      </c>
      <c r="G56" s="166">
        <v>0</v>
      </c>
      <c r="H56" s="165">
        <v>0</v>
      </c>
      <c r="I56" s="166">
        <v>0</v>
      </c>
      <c r="J56" s="165">
        <v>0</v>
      </c>
      <c r="K56" s="166">
        <v>0</v>
      </c>
      <c r="L56" s="290"/>
    </row>
    <row r="57" spans="1:12" ht="16.5" customHeight="1">
      <c r="A57" s="2" t="s">
        <v>55</v>
      </c>
      <c r="B57" s="165">
        <v>0</v>
      </c>
      <c r="C57" s="166">
        <v>0</v>
      </c>
      <c r="D57" s="165">
        <v>0</v>
      </c>
      <c r="E57" s="166">
        <v>0</v>
      </c>
      <c r="F57" s="165">
        <v>0</v>
      </c>
      <c r="G57" s="166">
        <v>0</v>
      </c>
      <c r="H57" s="165">
        <v>0</v>
      </c>
      <c r="I57" s="166">
        <v>0</v>
      </c>
      <c r="J57" s="165">
        <v>0</v>
      </c>
      <c r="K57" s="166">
        <v>0</v>
      </c>
      <c r="L57" s="290"/>
    </row>
    <row r="58" spans="1:12" ht="16.5" customHeight="1">
      <c r="A58" s="2" t="s">
        <v>83</v>
      </c>
      <c r="B58" s="165">
        <v>0</v>
      </c>
      <c r="C58" s="166">
        <v>0</v>
      </c>
      <c r="D58" s="165">
        <v>0</v>
      </c>
      <c r="E58" s="166">
        <v>0</v>
      </c>
      <c r="F58" s="165">
        <v>0</v>
      </c>
      <c r="G58" s="166">
        <v>0</v>
      </c>
      <c r="H58" s="165">
        <v>0</v>
      </c>
      <c r="I58" s="166">
        <v>0</v>
      </c>
      <c r="J58" s="165">
        <v>0</v>
      </c>
      <c r="K58" s="166">
        <v>0</v>
      </c>
      <c r="L58" s="290"/>
    </row>
    <row r="59" spans="1:12" ht="16.5" customHeight="1">
      <c r="A59" s="2" t="s">
        <v>86</v>
      </c>
      <c r="B59" s="165">
        <v>0</v>
      </c>
      <c r="C59" s="166">
        <v>0</v>
      </c>
      <c r="D59" s="165">
        <v>0</v>
      </c>
      <c r="E59" s="166">
        <v>0</v>
      </c>
      <c r="F59" s="165">
        <v>0</v>
      </c>
      <c r="G59" s="166">
        <v>0</v>
      </c>
      <c r="H59" s="165">
        <v>0</v>
      </c>
      <c r="I59" s="166">
        <v>0</v>
      </c>
      <c r="J59" s="165">
        <v>0</v>
      </c>
      <c r="K59" s="166">
        <v>0</v>
      </c>
      <c r="L59" s="290"/>
    </row>
    <row r="60" spans="1:12" ht="16.5" customHeight="1">
      <c r="A60" s="2" t="s">
        <v>91</v>
      </c>
      <c r="B60" s="165">
        <v>0</v>
      </c>
      <c r="C60" s="166">
        <v>0</v>
      </c>
      <c r="D60" s="165">
        <v>0</v>
      </c>
      <c r="E60" s="166">
        <v>0</v>
      </c>
      <c r="F60" s="165">
        <v>0</v>
      </c>
      <c r="G60" s="166">
        <v>0</v>
      </c>
      <c r="H60" s="165">
        <v>0</v>
      </c>
      <c r="I60" s="166">
        <v>0</v>
      </c>
      <c r="J60" s="165">
        <v>0</v>
      </c>
      <c r="K60" s="166">
        <v>0</v>
      </c>
      <c r="L60" s="290"/>
    </row>
    <row r="61" spans="1:12" ht="16.5" customHeight="1">
      <c r="A61" s="3" t="s">
        <v>44</v>
      </c>
      <c r="B61" s="165">
        <v>0</v>
      </c>
      <c r="C61" s="166">
        <v>0</v>
      </c>
      <c r="D61" s="165">
        <v>0</v>
      </c>
      <c r="E61" s="166">
        <v>0</v>
      </c>
      <c r="F61" s="165">
        <v>0</v>
      </c>
      <c r="G61" s="166">
        <v>0</v>
      </c>
      <c r="H61" s="165">
        <v>0</v>
      </c>
      <c r="I61" s="166">
        <v>0</v>
      </c>
      <c r="J61" s="165">
        <v>0</v>
      </c>
      <c r="K61" s="166">
        <v>0</v>
      </c>
      <c r="L61" s="290"/>
    </row>
    <row r="62" spans="1:12" ht="16.5" customHeight="1">
      <c r="A62" s="4" t="s">
        <v>56</v>
      </c>
      <c r="B62" s="165">
        <v>0</v>
      </c>
      <c r="C62" s="166">
        <v>0</v>
      </c>
      <c r="D62" s="165">
        <v>0</v>
      </c>
      <c r="E62" s="166">
        <v>0</v>
      </c>
      <c r="F62" s="165">
        <v>0</v>
      </c>
      <c r="G62" s="166">
        <v>0</v>
      </c>
      <c r="H62" s="165">
        <v>0</v>
      </c>
      <c r="I62" s="166">
        <v>0</v>
      </c>
      <c r="J62" s="165">
        <v>0</v>
      </c>
      <c r="K62" s="166">
        <v>0</v>
      </c>
      <c r="L62" s="290"/>
    </row>
    <row r="63" spans="1:12" ht="16.5" customHeight="1">
      <c r="A63" s="3" t="s">
        <v>77</v>
      </c>
      <c r="B63" s="165">
        <v>0</v>
      </c>
      <c r="C63" s="166">
        <v>0</v>
      </c>
      <c r="D63" s="165">
        <v>0</v>
      </c>
      <c r="E63" s="166">
        <v>0</v>
      </c>
      <c r="F63" s="165">
        <v>0</v>
      </c>
      <c r="G63" s="166">
        <v>0</v>
      </c>
      <c r="H63" s="165">
        <v>0</v>
      </c>
      <c r="I63" s="166">
        <v>0</v>
      </c>
      <c r="J63" s="165">
        <v>0</v>
      </c>
      <c r="K63" s="166">
        <v>0</v>
      </c>
      <c r="L63" s="290"/>
    </row>
    <row r="64" spans="1:12" ht="16.5" customHeight="1">
      <c r="A64" s="3" t="s">
        <v>44</v>
      </c>
      <c r="B64" s="165">
        <v>0</v>
      </c>
      <c r="C64" s="166">
        <v>0</v>
      </c>
      <c r="D64" s="165">
        <v>0</v>
      </c>
      <c r="E64" s="166">
        <v>0</v>
      </c>
      <c r="F64" s="165">
        <v>0</v>
      </c>
      <c r="G64" s="166">
        <v>0</v>
      </c>
      <c r="H64" s="165">
        <v>0</v>
      </c>
      <c r="I64" s="166">
        <v>0</v>
      </c>
      <c r="J64" s="165">
        <v>0</v>
      </c>
      <c r="K64" s="166">
        <v>0</v>
      </c>
      <c r="L64" s="290"/>
    </row>
    <row r="65" spans="1:12" ht="13.5">
      <c r="A65" s="4" t="s">
        <v>57</v>
      </c>
      <c r="B65" s="165">
        <v>0</v>
      </c>
      <c r="C65" s="166">
        <v>0</v>
      </c>
      <c r="D65" s="165">
        <v>0</v>
      </c>
      <c r="E65" s="166">
        <v>0</v>
      </c>
      <c r="F65" s="165">
        <v>0</v>
      </c>
      <c r="G65" s="166">
        <v>0</v>
      </c>
      <c r="H65" s="165">
        <v>0</v>
      </c>
      <c r="I65" s="166">
        <v>0</v>
      </c>
      <c r="J65" s="165">
        <v>0</v>
      </c>
      <c r="K65" s="166">
        <v>0</v>
      </c>
      <c r="L65" s="290"/>
    </row>
    <row r="66" spans="1:12" ht="13.5">
      <c r="A66" s="2" t="s">
        <v>144</v>
      </c>
      <c r="B66" s="165">
        <v>0</v>
      </c>
      <c r="C66" s="166">
        <v>0</v>
      </c>
      <c r="D66" s="165">
        <v>0</v>
      </c>
      <c r="E66" s="166">
        <v>0</v>
      </c>
      <c r="F66" s="165">
        <v>0</v>
      </c>
      <c r="G66" s="166">
        <v>0</v>
      </c>
      <c r="H66" s="165">
        <v>0</v>
      </c>
      <c r="I66" s="166">
        <v>0</v>
      </c>
      <c r="J66" s="165">
        <v>0</v>
      </c>
      <c r="K66" s="166">
        <v>0</v>
      </c>
      <c r="L66" s="290"/>
    </row>
    <row r="67" spans="1:12" ht="13.5">
      <c r="A67" s="2" t="s">
        <v>91</v>
      </c>
      <c r="B67" s="165">
        <v>0</v>
      </c>
      <c r="C67" s="166">
        <v>0</v>
      </c>
      <c r="D67" s="165">
        <v>0</v>
      </c>
      <c r="E67" s="166">
        <v>0</v>
      </c>
      <c r="F67" s="165">
        <v>0</v>
      </c>
      <c r="G67" s="166">
        <v>0</v>
      </c>
      <c r="H67" s="165">
        <v>0</v>
      </c>
      <c r="I67" s="166">
        <v>0</v>
      </c>
      <c r="J67" s="165">
        <v>0</v>
      </c>
      <c r="K67" s="166">
        <v>0</v>
      </c>
      <c r="L67" s="290"/>
    </row>
    <row r="68" spans="1:12" ht="13.5">
      <c r="A68" s="156" t="s">
        <v>156</v>
      </c>
      <c r="B68" s="165">
        <v>0</v>
      </c>
      <c r="C68" s="166">
        <v>0</v>
      </c>
      <c r="D68" s="165">
        <v>0</v>
      </c>
      <c r="E68" s="166">
        <v>0</v>
      </c>
      <c r="F68" s="165">
        <v>0</v>
      </c>
      <c r="G68" s="166">
        <v>0</v>
      </c>
      <c r="H68" s="165">
        <v>0</v>
      </c>
      <c r="I68" s="166">
        <v>0</v>
      </c>
      <c r="J68" s="165">
        <v>0</v>
      </c>
      <c r="K68" s="166">
        <v>0</v>
      </c>
      <c r="L68" s="290"/>
    </row>
    <row r="69" spans="1:12" ht="13.5">
      <c r="A69" s="4" t="s">
        <v>51</v>
      </c>
      <c r="B69" s="165">
        <v>0</v>
      </c>
      <c r="C69" s="166">
        <v>0</v>
      </c>
      <c r="D69" s="165">
        <v>0</v>
      </c>
      <c r="E69" s="166">
        <v>0</v>
      </c>
      <c r="F69" s="165">
        <v>0</v>
      </c>
      <c r="G69" s="166">
        <v>0</v>
      </c>
      <c r="H69" s="165">
        <v>0</v>
      </c>
      <c r="I69" s="166">
        <v>0</v>
      </c>
      <c r="J69" s="165">
        <v>0</v>
      </c>
      <c r="K69" s="166">
        <v>0</v>
      </c>
      <c r="L69" s="290"/>
    </row>
    <row r="70" spans="1:12" ht="15" customHeight="1">
      <c r="A70" s="2" t="s">
        <v>82</v>
      </c>
      <c r="B70" s="165">
        <v>0</v>
      </c>
      <c r="C70" s="166">
        <v>0</v>
      </c>
      <c r="D70" s="165">
        <v>0</v>
      </c>
      <c r="E70" s="166">
        <v>0</v>
      </c>
      <c r="F70" s="165">
        <v>0</v>
      </c>
      <c r="G70" s="166">
        <v>0</v>
      </c>
      <c r="H70" s="165">
        <v>0</v>
      </c>
      <c r="I70" s="166">
        <v>0</v>
      </c>
      <c r="J70" s="165">
        <v>0</v>
      </c>
      <c r="K70" s="166">
        <v>0</v>
      </c>
      <c r="L70" s="290"/>
    </row>
    <row r="71" spans="1:12" ht="16.5" customHeight="1">
      <c r="A71" s="167"/>
      <c r="B71" s="165"/>
      <c r="C71" s="166"/>
      <c r="D71" s="165"/>
      <c r="E71" s="166"/>
      <c r="F71" s="165"/>
      <c r="G71" s="166"/>
      <c r="H71" s="165"/>
      <c r="I71" s="166"/>
      <c r="J71" s="165"/>
      <c r="K71" s="166"/>
      <c r="L71" s="290"/>
    </row>
    <row r="72" spans="1:12" ht="16.5" customHeight="1">
      <c r="A72" s="168" t="s">
        <v>58</v>
      </c>
      <c r="B72" s="169">
        <v>-689.77467</v>
      </c>
      <c r="C72" s="262">
        <v>-0.3693440060683074</v>
      </c>
      <c r="D72" s="169">
        <v>12836.0457</v>
      </c>
      <c r="E72" s="262">
        <v>0.5367232131496172</v>
      </c>
      <c r="F72" s="169">
        <v>-4078.07654</v>
      </c>
      <c r="G72" s="262">
        <v>-0.2640235187109726</v>
      </c>
      <c r="H72" s="169">
        <v>1934.49482</v>
      </c>
      <c r="I72" s="262">
        <v>0.12359975474701855</v>
      </c>
      <c r="J72" s="169">
        <v>10002.68931</v>
      </c>
      <c r="K72" s="262">
        <v>0.1758550361693092</v>
      </c>
      <c r="L72" s="290"/>
    </row>
    <row r="73" spans="1:12" ht="16.5" customHeight="1">
      <c r="A73" s="171" t="s">
        <v>59</v>
      </c>
      <c r="B73" s="165">
        <v>186756.6980016</v>
      </c>
      <c r="C73" s="166">
        <v>100</v>
      </c>
      <c r="D73" s="165">
        <v>2391557.7686076</v>
      </c>
      <c r="E73" s="166">
        <v>100</v>
      </c>
      <c r="F73" s="165">
        <v>1544588.3608817</v>
      </c>
      <c r="G73" s="166">
        <v>100</v>
      </c>
      <c r="H73" s="165">
        <v>1565128.3645016</v>
      </c>
      <c r="I73" s="166">
        <v>100</v>
      </c>
      <c r="J73" s="165">
        <v>5688031.1919925</v>
      </c>
      <c r="K73" s="166">
        <v>100</v>
      </c>
      <c r="L73" s="290"/>
    </row>
    <row r="74" spans="1:12" ht="17.25" customHeight="1">
      <c r="A74" s="171" t="s">
        <v>8</v>
      </c>
      <c r="B74" s="165">
        <v>185346.4675894</v>
      </c>
      <c r="C74" s="166">
        <v>99.24488362276148</v>
      </c>
      <c r="D74" s="165">
        <v>2374386.9213406</v>
      </c>
      <c r="E74" s="166">
        <v>99.28202247537608</v>
      </c>
      <c r="F74" s="165">
        <v>1533596.7084717</v>
      </c>
      <c r="G74" s="166">
        <v>99.28837658703284</v>
      </c>
      <c r="H74" s="165">
        <v>1553623.2562106</v>
      </c>
      <c r="I74" s="166">
        <v>99.26490960409733</v>
      </c>
      <c r="J74" s="165">
        <v>5646953.3536122</v>
      </c>
      <c r="K74" s="166">
        <v>99.2778197412467</v>
      </c>
      <c r="L74" s="290"/>
    </row>
    <row r="75" spans="1:12" ht="17.25" customHeight="1">
      <c r="A75" s="171" t="s">
        <v>60</v>
      </c>
      <c r="B75" s="165">
        <v>1410.2304122</v>
      </c>
      <c r="C75" s="166">
        <v>0.7551163772385386</v>
      </c>
      <c r="D75" s="165">
        <v>17170.8472671</v>
      </c>
      <c r="E75" s="166">
        <v>0.7179775246281055</v>
      </c>
      <c r="F75" s="165">
        <v>10991.6524101</v>
      </c>
      <c r="G75" s="166">
        <v>0.7116234129736428</v>
      </c>
      <c r="H75" s="165">
        <v>11505.1082909</v>
      </c>
      <c r="I75" s="166">
        <v>0.7350903958962939</v>
      </c>
      <c r="J75" s="165">
        <v>41077.8383803</v>
      </c>
      <c r="K75" s="166">
        <v>0.7221802587533027</v>
      </c>
      <c r="L75" s="290"/>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97"/>
      <c r="K77" s="197"/>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2" ht="13.5">
      <c r="J82" s="263"/>
    </row>
    <row r="83" spans="5:11" ht="13.5">
      <c r="E83" s="200"/>
      <c r="G83" s="200"/>
      <c r="I83" s="200"/>
      <c r="K83" s="20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5.421875" style="19" customWidth="1"/>
    <col min="3" max="3" width="8.140625" style="19" customWidth="1"/>
    <col min="4" max="4" width="14.00390625" style="19" customWidth="1"/>
    <col min="5" max="5" width="9.28125" style="19" customWidth="1"/>
    <col min="6" max="6" width="12.140625" style="19" customWidth="1"/>
    <col min="7" max="7" width="9.8515625" style="19" customWidth="1"/>
    <col min="8" max="8" width="12.140625" style="19" customWidth="1"/>
    <col min="9" max="9" width="9.28125" style="19" customWidth="1"/>
    <col min="10" max="10" width="13.00390625" style="19" bestFit="1" customWidth="1"/>
    <col min="11" max="11" width="9.7109375" style="19" customWidth="1"/>
    <col min="12" max="12" width="4.140625" style="19" customWidth="1"/>
    <col min="13" max="13" width="12.8515625" style="19" customWidth="1"/>
    <col min="14" max="14" width="11.7109375" style="19" customWidth="1"/>
    <col min="15" max="242" width="11.421875" style="19" customWidth="1"/>
    <col min="243" max="243" width="51.00390625" style="19" customWidth="1"/>
    <col min="244" max="244" width="15.421875" style="19" customWidth="1"/>
    <col min="245" max="245" width="8.140625" style="19" customWidth="1"/>
    <col min="246" max="246" width="14.00390625" style="19" customWidth="1"/>
    <col min="247" max="247" width="9.28125" style="19" customWidth="1"/>
    <col min="248" max="248" width="12.140625" style="19" customWidth="1"/>
    <col min="249" max="249" width="9.8515625" style="19" customWidth="1"/>
    <col min="250" max="250" width="12.140625" style="19" customWidth="1"/>
    <col min="251" max="251" width="9.28125" style="19" customWidth="1"/>
    <col min="252" max="252" width="13.00390625" style="19" bestFit="1" customWidth="1"/>
    <col min="253" max="253" width="9.7109375" style="19" customWidth="1"/>
    <col min="254" max="254" width="4.140625" style="19" customWidth="1"/>
    <col min="255" max="255" width="16.7109375" style="19" customWidth="1"/>
    <col min="256" max="16384" width="11.421875" style="19" customWidth="1"/>
  </cols>
  <sheetData>
    <row r="1" spans="1:11" s="6" customFormat="1" ht="15">
      <c r="A1" s="132" t="s">
        <v>106</v>
      </c>
      <c r="B1" s="132"/>
      <c r="C1" s="132"/>
      <c r="D1" s="133"/>
      <c r="E1" s="133"/>
      <c r="F1" s="133"/>
      <c r="G1" s="133"/>
      <c r="H1" s="133"/>
      <c r="I1" s="133"/>
      <c r="J1" s="133"/>
      <c r="K1" s="134"/>
    </row>
    <row r="2" spans="1:11" s="6" customFormat="1" ht="27.75">
      <c r="A2" s="201" t="s">
        <v>30</v>
      </c>
      <c r="B2" s="136"/>
      <c r="C2" s="136"/>
      <c r="D2" s="137"/>
      <c r="E2" s="137"/>
      <c r="F2" s="137"/>
      <c r="G2" s="137"/>
      <c r="H2" s="137"/>
      <c r="I2" s="137"/>
      <c r="J2" s="137"/>
      <c r="K2" s="138"/>
    </row>
    <row r="3" spans="1:11" s="6" customFormat="1" ht="15">
      <c r="A3" s="182">
        <v>45282</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4" ht="16.5" customHeight="1">
      <c r="A9" s="171" t="s">
        <v>33</v>
      </c>
      <c r="B9" s="165">
        <v>589327.4323341</v>
      </c>
      <c r="C9" s="166">
        <v>46.77688061519643</v>
      </c>
      <c r="D9" s="165">
        <v>4060982.7860767</v>
      </c>
      <c r="E9" s="166">
        <v>53.72559837998708</v>
      </c>
      <c r="F9" s="165">
        <v>3443505.3448134</v>
      </c>
      <c r="G9" s="166">
        <v>54.514681327675675</v>
      </c>
      <c r="H9" s="165">
        <v>2345771.9260574</v>
      </c>
      <c r="I9" s="166">
        <v>47.85972303767871</v>
      </c>
      <c r="J9" s="165">
        <v>10439587.4892815</v>
      </c>
      <c r="K9" s="166">
        <v>52.10253001971955</v>
      </c>
      <c r="M9" s="264"/>
      <c r="N9" s="264"/>
    </row>
    <row r="10" spans="1:14" ht="16.5" customHeight="1">
      <c r="A10" s="4" t="s">
        <v>34</v>
      </c>
      <c r="B10" s="165">
        <v>275476.4263586</v>
      </c>
      <c r="C10" s="166">
        <v>21.86548122669424</v>
      </c>
      <c r="D10" s="165">
        <v>2016887.8203368</v>
      </c>
      <c r="E10" s="166">
        <v>26.682827955936062</v>
      </c>
      <c r="F10" s="165">
        <v>1857453.0291839</v>
      </c>
      <c r="G10" s="166">
        <v>29.40563461578517</v>
      </c>
      <c r="H10" s="165">
        <v>1288861.3218118</v>
      </c>
      <c r="I10" s="166">
        <v>26.29605427990779</v>
      </c>
      <c r="J10" s="165">
        <v>5438678.597691</v>
      </c>
      <c r="K10" s="166">
        <v>27.143688885671125</v>
      </c>
      <c r="M10" s="264"/>
      <c r="N10" s="264"/>
    </row>
    <row r="11" spans="1:14" ht="16.5" customHeight="1">
      <c r="A11" s="2" t="s">
        <v>78</v>
      </c>
      <c r="B11" s="163">
        <v>0</v>
      </c>
      <c r="C11" s="164">
        <v>0</v>
      </c>
      <c r="D11" s="163">
        <v>0</v>
      </c>
      <c r="E11" s="164">
        <v>0</v>
      </c>
      <c r="F11" s="163">
        <v>0</v>
      </c>
      <c r="G11" s="164">
        <v>0</v>
      </c>
      <c r="H11" s="163">
        <v>0</v>
      </c>
      <c r="I11" s="164">
        <v>0</v>
      </c>
      <c r="J11" s="163">
        <v>0</v>
      </c>
      <c r="K11" s="164">
        <v>0</v>
      </c>
      <c r="M11" s="264"/>
      <c r="N11" s="264"/>
    </row>
    <row r="12" spans="1:14" ht="16.5" customHeight="1">
      <c r="A12" s="2" t="s">
        <v>35</v>
      </c>
      <c r="B12" s="163">
        <v>275476.4263586</v>
      </c>
      <c r="C12" s="164">
        <v>21.86548122669424</v>
      </c>
      <c r="D12" s="163">
        <v>2016887.8203368</v>
      </c>
      <c r="E12" s="164">
        <v>26.682827955936062</v>
      </c>
      <c r="F12" s="163">
        <v>1857453.0291839</v>
      </c>
      <c r="G12" s="164">
        <v>29.40563461578517</v>
      </c>
      <c r="H12" s="163">
        <v>1288861.3218118</v>
      </c>
      <c r="I12" s="164">
        <v>26.29605427990779</v>
      </c>
      <c r="J12" s="163">
        <v>5438678.597691</v>
      </c>
      <c r="K12" s="164">
        <v>27.143688885671125</v>
      </c>
      <c r="M12" s="264"/>
      <c r="N12" s="264"/>
    </row>
    <row r="13" spans="1:14" ht="16.5" customHeight="1">
      <c r="A13" s="2" t="s">
        <v>36</v>
      </c>
      <c r="B13" s="163">
        <v>0</v>
      </c>
      <c r="C13" s="164">
        <v>0</v>
      </c>
      <c r="D13" s="163">
        <v>0</v>
      </c>
      <c r="E13" s="164">
        <v>0</v>
      </c>
      <c r="F13" s="163">
        <v>0</v>
      </c>
      <c r="G13" s="164">
        <v>0</v>
      </c>
      <c r="H13" s="163">
        <v>0</v>
      </c>
      <c r="I13" s="164">
        <v>0</v>
      </c>
      <c r="J13" s="163">
        <v>0</v>
      </c>
      <c r="K13" s="164">
        <v>0</v>
      </c>
      <c r="M13" s="264"/>
      <c r="N13" s="264"/>
    </row>
    <row r="14" spans="1:14" ht="16.5" customHeight="1">
      <c r="A14" s="2" t="s">
        <v>37</v>
      </c>
      <c r="B14" s="163">
        <v>0</v>
      </c>
      <c r="C14" s="164">
        <v>0</v>
      </c>
      <c r="D14" s="163">
        <v>0</v>
      </c>
      <c r="E14" s="164">
        <v>0</v>
      </c>
      <c r="F14" s="163">
        <v>0</v>
      </c>
      <c r="G14" s="164">
        <v>0</v>
      </c>
      <c r="H14" s="163">
        <v>0</v>
      </c>
      <c r="I14" s="164">
        <v>0</v>
      </c>
      <c r="J14" s="163">
        <v>0</v>
      </c>
      <c r="K14" s="164">
        <v>0</v>
      </c>
      <c r="M14" s="264"/>
      <c r="N14" s="264"/>
    </row>
    <row r="15" spans="1:14" ht="16.5" customHeight="1">
      <c r="A15" s="4" t="s">
        <v>38</v>
      </c>
      <c r="B15" s="165">
        <v>72256.9680984</v>
      </c>
      <c r="C15" s="166">
        <v>5.7352761553423806</v>
      </c>
      <c r="D15" s="165">
        <v>427095.4158617</v>
      </c>
      <c r="E15" s="166">
        <v>5.650345739260635</v>
      </c>
      <c r="F15" s="165">
        <v>453988.1452173</v>
      </c>
      <c r="G15" s="166">
        <v>7.187158602887192</v>
      </c>
      <c r="H15" s="165">
        <v>125511.4157295</v>
      </c>
      <c r="I15" s="166">
        <v>2.560752615441538</v>
      </c>
      <c r="J15" s="165">
        <v>1078851.9449068</v>
      </c>
      <c r="K15" s="166">
        <v>5.384400092824746</v>
      </c>
      <c r="M15" s="264"/>
      <c r="N15" s="264"/>
    </row>
    <row r="16" spans="1:14" ht="16.5" customHeight="1">
      <c r="A16" s="2" t="s">
        <v>84</v>
      </c>
      <c r="B16" s="163">
        <v>3609.9031181</v>
      </c>
      <c r="C16" s="164">
        <v>0.2865300305451577</v>
      </c>
      <c r="D16" s="163">
        <v>12874.6355573</v>
      </c>
      <c r="E16" s="164">
        <v>0.17032761173273708</v>
      </c>
      <c r="F16" s="163">
        <v>29719.5890082</v>
      </c>
      <c r="G16" s="164">
        <v>0.47049554501542673</v>
      </c>
      <c r="H16" s="163">
        <v>1036.40332</v>
      </c>
      <c r="I16" s="164">
        <v>0.02114526791779712</v>
      </c>
      <c r="J16" s="163">
        <v>47240.5310035</v>
      </c>
      <c r="K16" s="164">
        <v>0.2357709236389332</v>
      </c>
      <c r="M16" s="264"/>
      <c r="N16" s="264"/>
    </row>
    <row r="17" spans="1:14" ht="16.5" customHeight="1">
      <c r="A17" s="2" t="s">
        <v>46</v>
      </c>
      <c r="B17" s="163">
        <v>0</v>
      </c>
      <c r="C17" s="164">
        <v>0</v>
      </c>
      <c r="D17" s="163">
        <v>0</v>
      </c>
      <c r="E17" s="164">
        <v>0</v>
      </c>
      <c r="F17" s="163">
        <v>0</v>
      </c>
      <c r="G17" s="164">
        <v>0</v>
      </c>
      <c r="H17" s="163">
        <v>0</v>
      </c>
      <c r="I17" s="164">
        <v>0</v>
      </c>
      <c r="J17" s="163">
        <v>0</v>
      </c>
      <c r="K17" s="164">
        <v>0</v>
      </c>
      <c r="M17" s="264"/>
      <c r="N17" s="264"/>
    </row>
    <row r="18" spans="1:14" ht="16.5" customHeight="1">
      <c r="A18" s="2" t="s">
        <v>85</v>
      </c>
      <c r="B18" s="163">
        <v>0</v>
      </c>
      <c r="C18" s="164">
        <v>0</v>
      </c>
      <c r="D18" s="163">
        <v>0</v>
      </c>
      <c r="E18" s="164">
        <v>0</v>
      </c>
      <c r="F18" s="163">
        <v>0</v>
      </c>
      <c r="G18" s="164">
        <v>0</v>
      </c>
      <c r="H18" s="163">
        <v>0</v>
      </c>
      <c r="I18" s="164">
        <v>0</v>
      </c>
      <c r="J18" s="163">
        <v>0</v>
      </c>
      <c r="K18" s="164">
        <v>0</v>
      </c>
      <c r="M18" s="264"/>
      <c r="N18" s="264"/>
    </row>
    <row r="19" spans="1:14" ht="16.5" customHeight="1">
      <c r="A19" s="2" t="s">
        <v>80</v>
      </c>
      <c r="B19" s="163">
        <v>0</v>
      </c>
      <c r="C19" s="164">
        <v>0</v>
      </c>
      <c r="D19" s="163">
        <v>0</v>
      </c>
      <c r="E19" s="164">
        <v>0</v>
      </c>
      <c r="F19" s="163">
        <v>0</v>
      </c>
      <c r="G19" s="164">
        <v>0</v>
      </c>
      <c r="H19" s="163">
        <v>0</v>
      </c>
      <c r="I19" s="164">
        <v>0</v>
      </c>
      <c r="J19" s="163">
        <v>0</v>
      </c>
      <c r="K19" s="164">
        <v>0</v>
      </c>
      <c r="M19" s="264"/>
      <c r="N19" s="264"/>
    </row>
    <row r="20" spans="1:14" ht="16.5" customHeight="1">
      <c r="A20" s="2" t="s">
        <v>39</v>
      </c>
      <c r="B20" s="163">
        <v>0</v>
      </c>
      <c r="C20" s="164">
        <v>0</v>
      </c>
      <c r="D20" s="163">
        <v>0</v>
      </c>
      <c r="E20" s="164">
        <v>0</v>
      </c>
      <c r="F20" s="163">
        <v>0</v>
      </c>
      <c r="G20" s="164">
        <v>0</v>
      </c>
      <c r="H20" s="163">
        <v>0</v>
      </c>
      <c r="I20" s="164">
        <v>0</v>
      </c>
      <c r="J20" s="163">
        <v>0</v>
      </c>
      <c r="K20" s="164">
        <v>0</v>
      </c>
      <c r="M20" s="264"/>
      <c r="N20" s="264"/>
    </row>
    <row r="21" spans="1:14" ht="16.5" customHeight="1">
      <c r="A21" s="2" t="s">
        <v>40</v>
      </c>
      <c r="B21" s="163">
        <v>32092.0121798</v>
      </c>
      <c r="C21" s="164">
        <v>2.547249864969629</v>
      </c>
      <c r="D21" s="163">
        <v>43068.4413441</v>
      </c>
      <c r="E21" s="164">
        <v>0.569782711327515</v>
      </c>
      <c r="F21" s="163">
        <v>59937.3574685</v>
      </c>
      <c r="G21" s="164">
        <v>0.9488778482483579</v>
      </c>
      <c r="H21" s="163">
        <v>15671.7335759</v>
      </c>
      <c r="I21" s="164">
        <v>0.3197432879689562</v>
      </c>
      <c r="J21" s="163">
        <v>150769.5445682</v>
      </c>
      <c r="K21" s="164">
        <v>0.7524698394442725</v>
      </c>
      <c r="M21" s="264"/>
      <c r="N21" s="264"/>
    </row>
    <row r="22" spans="1:14" ht="16.5" customHeight="1">
      <c r="A22" s="2" t="s">
        <v>41</v>
      </c>
      <c r="B22" s="163">
        <v>28473.6073802</v>
      </c>
      <c r="C22" s="164">
        <v>2.2600450276553734</v>
      </c>
      <c r="D22" s="163">
        <v>337071.1527264</v>
      </c>
      <c r="E22" s="164">
        <v>4.459351425705803</v>
      </c>
      <c r="F22" s="163">
        <v>324614.7335172</v>
      </c>
      <c r="G22" s="164">
        <v>5.139027525719569</v>
      </c>
      <c r="H22" s="163">
        <v>90029.0405444</v>
      </c>
      <c r="I22" s="164">
        <v>1.836821771946425</v>
      </c>
      <c r="J22" s="163">
        <v>780188.5341682</v>
      </c>
      <c r="K22" s="164">
        <v>3.893812525090236</v>
      </c>
      <c r="M22" s="264"/>
      <c r="N22" s="264"/>
    </row>
    <row r="23" spans="1:14" ht="16.5" customHeight="1">
      <c r="A23" s="2" t="s">
        <v>42</v>
      </c>
      <c r="B23" s="163">
        <v>0</v>
      </c>
      <c r="C23" s="164">
        <v>0</v>
      </c>
      <c r="D23" s="163">
        <v>0</v>
      </c>
      <c r="E23" s="164">
        <v>0</v>
      </c>
      <c r="F23" s="163">
        <v>0</v>
      </c>
      <c r="G23" s="164">
        <v>0</v>
      </c>
      <c r="H23" s="163">
        <v>0</v>
      </c>
      <c r="I23" s="164">
        <v>0</v>
      </c>
      <c r="J23" s="163">
        <v>0</v>
      </c>
      <c r="K23" s="164">
        <v>0</v>
      </c>
      <c r="M23" s="264"/>
      <c r="N23" s="264"/>
    </row>
    <row r="24" spans="1:14" ht="16.5" customHeight="1">
      <c r="A24" s="2" t="s">
        <v>43</v>
      </c>
      <c r="B24" s="163">
        <v>0</v>
      </c>
      <c r="C24" s="164">
        <v>0</v>
      </c>
      <c r="D24" s="163">
        <v>0</v>
      </c>
      <c r="E24" s="164">
        <v>0</v>
      </c>
      <c r="F24" s="163">
        <v>0</v>
      </c>
      <c r="G24" s="164">
        <v>0</v>
      </c>
      <c r="H24" s="163">
        <v>0</v>
      </c>
      <c r="I24" s="164">
        <v>0</v>
      </c>
      <c r="J24" s="163">
        <v>0</v>
      </c>
      <c r="K24" s="164">
        <v>0</v>
      </c>
      <c r="M24" s="264"/>
      <c r="N24" s="264"/>
    </row>
    <row r="25" spans="1:14" ht="16.5" customHeight="1">
      <c r="A25" s="3" t="s">
        <v>44</v>
      </c>
      <c r="B25" s="163">
        <v>8081.4454204</v>
      </c>
      <c r="C25" s="164">
        <v>0.6414512321801574</v>
      </c>
      <c r="D25" s="163">
        <v>34081.1862339</v>
      </c>
      <c r="E25" s="164">
        <v>0.45088399049457906</v>
      </c>
      <c r="F25" s="163">
        <v>39716.4652234</v>
      </c>
      <c r="G25" s="164">
        <v>0.6287576839038391</v>
      </c>
      <c r="H25" s="163">
        <v>18774.2382892</v>
      </c>
      <c r="I25" s="164">
        <v>0.3830422876083599</v>
      </c>
      <c r="J25" s="163">
        <v>100653.335167</v>
      </c>
      <c r="K25" s="164">
        <v>0.502346804651804</v>
      </c>
      <c r="M25" s="264"/>
      <c r="N25" s="264"/>
    </row>
    <row r="26" spans="1:14" ht="16.5" customHeight="1">
      <c r="A26" s="156" t="s">
        <v>75</v>
      </c>
      <c r="B26" s="165">
        <v>0</v>
      </c>
      <c r="C26" s="166">
        <v>0</v>
      </c>
      <c r="D26" s="165">
        <v>0</v>
      </c>
      <c r="E26" s="166">
        <v>0</v>
      </c>
      <c r="F26" s="165">
        <v>0</v>
      </c>
      <c r="G26" s="166">
        <v>0</v>
      </c>
      <c r="H26" s="165">
        <v>0</v>
      </c>
      <c r="I26" s="166">
        <v>0</v>
      </c>
      <c r="J26" s="165">
        <v>0</v>
      </c>
      <c r="K26" s="166">
        <v>0</v>
      </c>
      <c r="L26" s="144"/>
      <c r="M26" s="264"/>
      <c r="N26" s="264"/>
    </row>
    <row r="27" spans="1:14" ht="16.5" customHeight="1">
      <c r="A27" s="155" t="s">
        <v>45</v>
      </c>
      <c r="B27" s="165">
        <v>131033.7383795</v>
      </c>
      <c r="C27" s="166">
        <v>10.40058412428682</v>
      </c>
      <c r="D27" s="165">
        <v>1315351.3322322</v>
      </c>
      <c r="E27" s="166">
        <v>17.40170818905644</v>
      </c>
      <c r="F27" s="165">
        <v>1028177.569351</v>
      </c>
      <c r="G27" s="166">
        <v>16.277242788618715</v>
      </c>
      <c r="H27" s="165">
        <v>595413.7211274</v>
      </c>
      <c r="I27" s="166">
        <v>12.147956700072529</v>
      </c>
      <c r="J27" s="165">
        <v>3069976.3610902</v>
      </c>
      <c r="K27" s="166">
        <v>15.321825280717128</v>
      </c>
      <c r="L27" s="144"/>
      <c r="M27" s="264"/>
      <c r="N27" s="264"/>
    </row>
    <row r="28" spans="1:14" ht="16.5" customHeight="1">
      <c r="A28" s="156" t="s">
        <v>46</v>
      </c>
      <c r="B28" s="165">
        <v>0</v>
      </c>
      <c r="C28" s="166">
        <v>0</v>
      </c>
      <c r="D28" s="165">
        <v>0</v>
      </c>
      <c r="E28" s="166">
        <v>0</v>
      </c>
      <c r="F28" s="165">
        <v>0</v>
      </c>
      <c r="G28" s="166">
        <v>0</v>
      </c>
      <c r="H28" s="165">
        <v>0</v>
      </c>
      <c r="I28" s="166">
        <v>0</v>
      </c>
      <c r="J28" s="165">
        <v>0</v>
      </c>
      <c r="K28" s="166">
        <v>0</v>
      </c>
      <c r="L28" s="144"/>
      <c r="M28" s="264"/>
      <c r="N28" s="264"/>
    </row>
    <row r="29" spans="1:14" ht="16.5" customHeight="1">
      <c r="A29" s="156" t="s">
        <v>98</v>
      </c>
      <c r="B29" s="163">
        <v>0</v>
      </c>
      <c r="C29" s="164">
        <v>0</v>
      </c>
      <c r="D29" s="163">
        <v>0</v>
      </c>
      <c r="E29" s="164">
        <v>0</v>
      </c>
      <c r="F29" s="163">
        <v>0</v>
      </c>
      <c r="G29" s="164">
        <v>0</v>
      </c>
      <c r="H29" s="163">
        <v>0</v>
      </c>
      <c r="I29" s="164">
        <v>0</v>
      </c>
      <c r="J29" s="163">
        <v>0</v>
      </c>
      <c r="K29" s="164">
        <v>0</v>
      </c>
      <c r="L29" s="144"/>
      <c r="M29" s="264"/>
      <c r="N29" s="264"/>
    </row>
    <row r="30" spans="1:14" ht="16.5" customHeight="1">
      <c r="A30" s="156" t="s">
        <v>81</v>
      </c>
      <c r="B30" s="163">
        <v>0</v>
      </c>
      <c r="C30" s="164">
        <v>0</v>
      </c>
      <c r="D30" s="163">
        <v>0</v>
      </c>
      <c r="E30" s="164">
        <v>0</v>
      </c>
      <c r="F30" s="163">
        <v>0</v>
      </c>
      <c r="G30" s="164">
        <v>0</v>
      </c>
      <c r="H30" s="163">
        <v>0</v>
      </c>
      <c r="I30" s="164">
        <v>0</v>
      </c>
      <c r="J30" s="163">
        <v>0</v>
      </c>
      <c r="K30" s="164">
        <v>0</v>
      </c>
      <c r="L30" s="144"/>
      <c r="M30" s="264"/>
      <c r="N30" s="264"/>
    </row>
    <row r="31" spans="1:14" ht="16.5" customHeight="1">
      <c r="A31" s="156" t="s">
        <v>47</v>
      </c>
      <c r="B31" s="163">
        <v>78909.5986048</v>
      </c>
      <c r="C31" s="164">
        <v>6.263317590207181</v>
      </c>
      <c r="D31" s="163">
        <v>967331.0415604</v>
      </c>
      <c r="E31" s="164">
        <v>12.797502914208877</v>
      </c>
      <c r="F31" s="163">
        <v>701800.631731</v>
      </c>
      <c r="G31" s="164">
        <v>11.110317529200794</v>
      </c>
      <c r="H31" s="163">
        <v>378887.7660024</v>
      </c>
      <c r="I31" s="164">
        <v>7.730275625609123</v>
      </c>
      <c r="J31" s="163">
        <v>2126929.0378987</v>
      </c>
      <c r="K31" s="164">
        <v>10.615207177554606</v>
      </c>
      <c r="L31" s="144"/>
      <c r="M31" s="264"/>
      <c r="N31" s="264"/>
    </row>
    <row r="32" spans="1:14" ht="16.5" customHeight="1">
      <c r="A32" s="2" t="s">
        <v>48</v>
      </c>
      <c r="B32" s="163">
        <v>0</v>
      </c>
      <c r="C32" s="164">
        <v>0</v>
      </c>
      <c r="D32" s="163">
        <v>22012.0509057</v>
      </c>
      <c r="E32" s="164">
        <v>0.2912129080020024</v>
      </c>
      <c r="F32" s="163">
        <v>0</v>
      </c>
      <c r="G32" s="164">
        <v>0</v>
      </c>
      <c r="H32" s="163">
        <v>33903.564099</v>
      </c>
      <c r="I32" s="164">
        <v>0.6917190753900354</v>
      </c>
      <c r="J32" s="163">
        <v>55915.6150047</v>
      </c>
      <c r="K32" s="164">
        <v>0.2790670620218129</v>
      </c>
      <c r="M32" s="264"/>
      <c r="N32" s="264"/>
    </row>
    <row r="33" spans="1:14" ht="16.5" customHeight="1">
      <c r="A33" s="2" t="s">
        <v>79</v>
      </c>
      <c r="B33" s="163">
        <v>0</v>
      </c>
      <c r="C33" s="164">
        <v>0</v>
      </c>
      <c r="D33" s="163">
        <v>0</v>
      </c>
      <c r="E33" s="164">
        <v>0</v>
      </c>
      <c r="F33" s="163">
        <v>0</v>
      </c>
      <c r="G33" s="164">
        <v>0</v>
      </c>
      <c r="H33" s="163">
        <v>0</v>
      </c>
      <c r="I33" s="164">
        <v>0</v>
      </c>
      <c r="J33" s="163">
        <v>0</v>
      </c>
      <c r="K33" s="164">
        <v>0</v>
      </c>
      <c r="M33" s="264"/>
      <c r="N33" s="264"/>
    </row>
    <row r="34" spans="1:14" ht="16.5" customHeight="1">
      <c r="A34" s="156" t="s">
        <v>157</v>
      </c>
      <c r="B34" s="163">
        <v>0</v>
      </c>
      <c r="C34" s="164">
        <v>0</v>
      </c>
      <c r="D34" s="163">
        <v>0</v>
      </c>
      <c r="E34" s="164">
        <v>0</v>
      </c>
      <c r="F34" s="163">
        <v>0</v>
      </c>
      <c r="G34" s="164">
        <v>0</v>
      </c>
      <c r="H34" s="163">
        <v>0</v>
      </c>
      <c r="I34" s="164">
        <v>0</v>
      </c>
      <c r="J34" s="163">
        <v>0</v>
      </c>
      <c r="K34" s="164">
        <v>0</v>
      </c>
      <c r="M34" s="264"/>
      <c r="N34" s="264"/>
    </row>
    <row r="35" spans="1:14" ht="16.5" customHeight="1">
      <c r="A35" s="3" t="s">
        <v>44</v>
      </c>
      <c r="B35" s="163">
        <v>52124.1397747</v>
      </c>
      <c r="C35" s="164">
        <v>4.137266534079638</v>
      </c>
      <c r="D35" s="163">
        <v>326008.2397661</v>
      </c>
      <c r="E35" s="164">
        <v>4.3129923668455605</v>
      </c>
      <c r="F35" s="163">
        <v>326376.93762</v>
      </c>
      <c r="G35" s="164">
        <v>5.166925259417924</v>
      </c>
      <c r="H35" s="163">
        <v>182622.391026</v>
      </c>
      <c r="I35" s="164">
        <v>3.725961999073371</v>
      </c>
      <c r="J35" s="163">
        <v>887131.7081868</v>
      </c>
      <c r="K35" s="164">
        <v>4.42755104114071</v>
      </c>
      <c r="M35" s="264"/>
      <c r="N35" s="264"/>
    </row>
    <row r="36" spans="1:14" ht="16.5" customHeight="1">
      <c r="A36" s="2" t="s">
        <v>76</v>
      </c>
      <c r="B36" s="163">
        <v>0</v>
      </c>
      <c r="C36" s="164">
        <v>0</v>
      </c>
      <c r="D36" s="163">
        <v>0</v>
      </c>
      <c r="E36" s="164">
        <v>0</v>
      </c>
      <c r="F36" s="163">
        <v>0</v>
      </c>
      <c r="G36" s="164">
        <v>0</v>
      </c>
      <c r="H36" s="163">
        <v>0</v>
      </c>
      <c r="I36" s="164">
        <v>0</v>
      </c>
      <c r="J36" s="163">
        <v>0</v>
      </c>
      <c r="K36" s="164">
        <v>0</v>
      </c>
      <c r="M36" s="264"/>
      <c r="N36" s="264"/>
    </row>
    <row r="37" spans="1:14" ht="16.5" customHeight="1">
      <c r="A37" s="2" t="s">
        <v>49</v>
      </c>
      <c r="B37" s="163">
        <v>0</v>
      </c>
      <c r="C37" s="164">
        <v>0</v>
      </c>
      <c r="D37" s="163">
        <v>0</v>
      </c>
      <c r="E37" s="164">
        <v>0</v>
      </c>
      <c r="F37" s="163">
        <v>0</v>
      </c>
      <c r="G37" s="164">
        <v>0</v>
      </c>
      <c r="H37" s="163">
        <v>0</v>
      </c>
      <c r="I37" s="164">
        <v>0</v>
      </c>
      <c r="J37" s="163">
        <v>0</v>
      </c>
      <c r="K37" s="164">
        <v>0</v>
      </c>
      <c r="M37" s="264"/>
      <c r="N37" s="264"/>
    </row>
    <row r="38" spans="1:14" ht="16.5" customHeight="1">
      <c r="A38" s="2" t="s">
        <v>102</v>
      </c>
      <c r="B38" s="165">
        <v>0</v>
      </c>
      <c r="C38" s="166">
        <v>0</v>
      </c>
      <c r="D38" s="165">
        <v>0</v>
      </c>
      <c r="E38" s="166">
        <v>0</v>
      </c>
      <c r="F38" s="165">
        <v>0</v>
      </c>
      <c r="G38" s="166">
        <v>0</v>
      </c>
      <c r="H38" s="165">
        <v>0</v>
      </c>
      <c r="I38" s="166">
        <v>0</v>
      </c>
      <c r="J38" s="165">
        <v>0</v>
      </c>
      <c r="K38" s="166">
        <v>0</v>
      </c>
      <c r="M38" s="264"/>
      <c r="N38" s="264"/>
    </row>
    <row r="39" spans="1:14" ht="16.5" customHeight="1">
      <c r="A39" s="2" t="s">
        <v>50</v>
      </c>
      <c r="B39" s="165">
        <v>0</v>
      </c>
      <c r="C39" s="166">
        <v>0</v>
      </c>
      <c r="D39" s="165">
        <v>0</v>
      </c>
      <c r="E39" s="166">
        <v>0</v>
      </c>
      <c r="F39" s="165">
        <v>0</v>
      </c>
      <c r="G39" s="166">
        <v>0</v>
      </c>
      <c r="H39" s="165">
        <v>0</v>
      </c>
      <c r="I39" s="166">
        <v>0</v>
      </c>
      <c r="J39" s="165">
        <v>0</v>
      </c>
      <c r="K39" s="166">
        <v>0</v>
      </c>
      <c r="M39" s="264"/>
      <c r="N39" s="264"/>
    </row>
    <row r="40" spans="1:14" ht="16.5" customHeight="1">
      <c r="A40" s="156" t="s">
        <v>158</v>
      </c>
      <c r="B40" s="165">
        <v>0</v>
      </c>
      <c r="C40" s="166">
        <v>0</v>
      </c>
      <c r="D40" s="165">
        <v>0</v>
      </c>
      <c r="E40" s="166">
        <v>0</v>
      </c>
      <c r="F40" s="165">
        <v>0</v>
      </c>
      <c r="G40" s="166">
        <v>0</v>
      </c>
      <c r="H40" s="165">
        <v>0</v>
      </c>
      <c r="I40" s="166">
        <v>0</v>
      </c>
      <c r="J40" s="165">
        <v>0</v>
      </c>
      <c r="K40" s="166">
        <v>0</v>
      </c>
      <c r="M40" s="264"/>
      <c r="N40" s="264"/>
    </row>
    <row r="41" spans="1:14" ht="16.5" customHeight="1">
      <c r="A41" s="4" t="s">
        <v>92</v>
      </c>
      <c r="B41" s="165">
        <v>59437.585834</v>
      </c>
      <c r="C41" s="166">
        <v>4.717759099726254</v>
      </c>
      <c r="D41" s="165">
        <v>123297.0618891</v>
      </c>
      <c r="E41" s="166">
        <v>1.6311835773344465</v>
      </c>
      <c r="F41" s="165">
        <v>66091.8220007</v>
      </c>
      <c r="G41" s="166">
        <v>1.0463101560624604</v>
      </c>
      <c r="H41" s="165">
        <v>174034.8901949</v>
      </c>
      <c r="I41" s="166">
        <v>3.5507551058554734</v>
      </c>
      <c r="J41" s="165">
        <v>422861.3599188</v>
      </c>
      <c r="K41" s="166">
        <v>2.11044226814225</v>
      </c>
      <c r="M41" s="264"/>
      <c r="N41" s="264"/>
    </row>
    <row r="42" spans="1:14" ht="16.5" customHeight="1">
      <c r="A42" s="2" t="s">
        <v>119</v>
      </c>
      <c r="B42" s="163">
        <v>0</v>
      </c>
      <c r="C42" s="164">
        <v>0</v>
      </c>
      <c r="D42" s="163">
        <v>0</v>
      </c>
      <c r="E42" s="164">
        <v>0</v>
      </c>
      <c r="F42" s="163">
        <v>1.7755874</v>
      </c>
      <c r="G42" s="164">
        <v>2.810960680697926E-05</v>
      </c>
      <c r="H42" s="163">
        <v>0</v>
      </c>
      <c r="I42" s="164">
        <v>0</v>
      </c>
      <c r="J42" s="163">
        <v>1.7755874</v>
      </c>
      <c r="K42" s="164">
        <v>8.861709900522412E-06</v>
      </c>
      <c r="M42" s="264"/>
      <c r="N42" s="264"/>
    </row>
    <row r="43" spans="1:14" ht="16.5" customHeight="1">
      <c r="A43" s="2" t="s">
        <v>120</v>
      </c>
      <c r="B43" s="163">
        <v>0</v>
      </c>
      <c r="C43" s="164">
        <v>0</v>
      </c>
      <c r="D43" s="163">
        <v>0</v>
      </c>
      <c r="E43" s="164">
        <v>0</v>
      </c>
      <c r="F43" s="163">
        <v>0</v>
      </c>
      <c r="G43" s="164">
        <v>0</v>
      </c>
      <c r="H43" s="163">
        <v>0</v>
      </c>
      <c r="I43" s="164">
        <v>0</v>
      </c>
      <c r="J43" s="163">
        <v>0</v>
      </c>
      <c r="K43" s="164">
        <v>0</v>
      </c>
      <c r="M43" s="264"/>
      <c r="N43" s="264"/>
    </row>
    <row r="44" spans="1:14" ht="16.5" customHeight="1">
      <c r="A44" s="2" t="s">
        <v>121</v>
      </c>
      <c r="B44" s="163">
        <v>59437.585834</v>
      </c>
      <c r="C44" s="164">
        <v>4.717759099726254</v>
      </c>
      <c r="D44" s="163">
        <v>123297.0618891</v>
      </c>
      <c r="E44" s="164">
        <v>1.6311835773344465</v>
      </c>
      <c r="F44" s="163">
        <v>66090.0464133</v>
      </c>
      <c r="G44" s="164">
        <v>1.0462820464556533</v>
      </c>
      <c r="H44" s="163">
        <v>174021.9967087</v>
      </c>
      <c r="I44" s="164">
        <v>3.55049204589143</v>
      </c>
      <c r="J44" s="163">
        <v>422846.6908451</v>
      </c>
      <c r="K44" s="164">
        <v>2.1103690568344664</v>
      </c>
      <c r="M44" s="264"/>
      <c r="N44" s="264"/>
    </row>
    <row r="45" spans="1:202" s="202" customFormat="1" ht="16.5" customHeight="1">
      <c r="A45" s="2" t="s">
        <v>122</v>
      </c>
      <c r="B45" s="163">
        <v>0</v>
      </c>
      <c r="C45" s="164">
        <v>0</v>
      </c>
      <c r="D45" s="163">
        <v>0</v>
      </c>
      <c r="E45" s="164">
        <v>0</v>
      </c>
      <c r="F45" s="163">
        <v>0</v>
      </c>
      <c r="G45" s="164">
        <v>0</v>
      </c>
      <c r="H45" s="163">
        <v>12.8934863</v>
      </c>
      <c r="I45" s="164">
        <v>0.0002630599660834227</v>
      </c>
      <c r="J45" s="163">
        <v>12.8934863</v>
      </c>
      <c r="K45" s="164">
        <v>6.43495978834723E-05</v>
      </c>
      <c r="L45" s="19"/>
      <c r="M45" s="264"/>
      <c r="N45" s="264"/>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row>
    <row r="46" spans="1:202" s="202" customFormat="1" ht="16.5" customHeight="1">
      <c r="A46" s="156" t="s">
        <v>170</v>
      </c>
      <c r="B46" s="163">
        <v>0</v>
      </c>
      <c r="C46" s="164">
        <v>0</v>
      </c>
      <c r="D46" s="163">
        <v>0</v>
      </c>
      <c r="E46" s="164">
        <v>0</v>
      </c>
      <c r="F46" s="163">
        <v>0</v>
      </c>
      <c r="G46" s="164">
        <v>0</v>
      </c>
      <c r="H46" s="163">
        <v>0</v>
      </c>
      <c r="I46" s="164">
        <v>0</v>
      </c>
      <c r="J46" s="163">
        <v>0</v>
      </c>
      <c r="K46" s="164">
        <v>0</v>
      </c>
      <c r="L46" s="19"/>
      <c r="M46" s="264"/>
      <c r="N46" s="264"/>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row>
    <row r="47" spans="1:14" ht="16.5" customHeight="1">
      <c r="A47" s="4" t="s">
        <v>51</v>
      </c>
      <c r="B47" s="165">
        <v>51122.7136636</v>
      </c>
      <c r="C47" s="166">
        <v>4.0577800091467395</v>
      </c>
      <c r="D47" s="165">
        <v>178351.1557568</v>
      </c>
      <c r="E47" s="166">
        <v>2.3595329183981875</v>
      </c>
      <c r="F47" s="165">
        <v>37794.7790605</v>
      </c>
      <c r="G47" s="166">
        <v>0.5983351643221324</v>
      </c>
      <c r="H47" s="165">
        <v>161950.5771938</v>
      </c>
      <c r="I47" s="166">
        <v>3.3042043364013782</v>
      </c>
      <c r="J47" s="165">
        <v>429219.2256747</v>
      </c>
      <c r="K47" s="166">
        <v>2.142173492364303</v>
      </c>
      <c r="M47" s="264"/>
      <c r="N47" s="264"/>
    </row>
    <row r="48" spans="1:14" ht="16.5" customHeight="1">
      <c r="A48" s="2" t="s">
        <v>93</v>
      </c>
      <c r="B48" s="163">
        <v>51122.7136636</v>
      </c>
      <c r="C48" s="164">
        <v>4.0577800091467395</v>
      </c>
      <c r="D48" s="163">
        <v>178351.1557568</v>
      </c>
      <c r="E48" s="164">
        <v>2.3595329183981875</v>
      </c>
      <c r="F48" s="163">
        <v>37794.7790605</v>
      </c>
      <c r="G48" s="164">
        <v>0.5983351643221324</v>
      </c>
      <c r="H48" s="163">
        <v>161950.5771938</v>
      </c>
      <c r="I48" s="164">
        <v>3.3042043364013782</v>
      </c>
      <c r="J48" s="163">
        <v>429219.2256747</v>
      </c>
      <c r="K48" s="164">
        <v>2.142173492364303</v>
      </c>
      <c r="M48" s="264"/>
      <c r="N48" s="264"/>
    </row>
    <row r="49" spans="1:14" ht="20.25" customHeight="1">
      <c r="A49" s="2" t="s">
        <v>52</v>
      </c>
      <c r="B49" s="163">
        <v>0</v>
      </c>
      <c r="C49" s="164">
        <v>0</v>
      </c>
      <c r="D49" s="163">
        <v>0</v>
      </c>
      <c r="E49" s="164">
        <v>0</v>
      </c>
      <c r="F49" s="163">
        <v>0</v>
      </c>
      <c r="G49" s="164">
        <v>0</v>
      </c>
      <c r="H49" s="163">
        <v>0</v>
      </c>
      <c r="I49" s="164">
        <v>0</v>
      </c>
      <c r="J49" s="163">
        <v>0</v>
      </c>
      <c r="K49" s="164">
        <v>0</v>
      </c>
      <c r="M49" s="264"/>
      <c r="N49" s="264"/>
    </row>
    <row r="50" spans="1:14" ht="16.5" customHeight="1">
      <c r="A50" s="167" t="s">
        <v>153</v>
      </c>
      <c r="B50" s="163">
        <v>0</v>
      </c>
      <c r="C50" s="164">
        <v>0</v>
      </c>
      <c r="D50" s="163">
        <v>0</v>
      </c>
      <c r="E50" s="164">
        <v>0</v>
      </c>
      <c r="F50" s="163">
        <v>0</v>
      </c>
      <c r="G50" s="164">
        <v>0</v>
      </c>
      <c r="H50" s="163">
        <v>0</v>
      </c>
      <c r="I50" s="164">
        <v>0</v>
      </c>
      <c r="J50" s="163">
        <v>0</v>
      </c>
      <c r="K50" s="164">
        <v>0</v>
      </c>
      <c r="M50" s="264"/>
      <c r="N50" s="264"/>
    </row>
    <row r="51" spans="1:14" ht="16.5" customHeight="1">
      <c r="A51" s="161" t="s">
        <v>155</v>
      </c>
      <c r="B51" s="163">
        <v>0</v>
      </c>
      <c r="C51" s="164">
        <v>0</v>
      </c>
      <c r="D51" s="163">
        <v>0</v>
      </c>
      <c r="E51" s="164">
        <v>0</v>
      </c>
      <c r="F51" s="163">
        <v>0</v>
      </c>
      <c r="G51" s="164">
        <v>0</v>
      </c>
      <c r="H51" s="163">
        <v>0</v>
      </c>
      <c r="I51" s="164">
        <v>0</v>
      </c>
      <c r="J51" s="163">
        <v>0</v>
      </c>
      <c r="K51" s="164">
        <v>0</v>
      </c>
      <c r="M51" s="264"/>
      <c r="N51" s="264"/>
    </row>
    <row r="52" spans="1:14" ht="16.5" customHeight="1">
      <c r="A52" s="171" t="s">
        <v>53</v>
      </c>
      <c r="B52" s="165">
        <v>740301.0079876</v>
      </c>
      <c r="C52" s="166">
        <v>58.76015601852007</v>
      </c>
      <c r="D52" s="165">
        <v>3379922.1339134</v>
      </c>
      <c r="E52" s="166">
        <v>44.71536785254194</v>
      </c>
      <c r="F52" s="165">
        <v>2917921.6834281</v>
      </c>
      <c r="G52" s="166">
        <v>46.19408271016278</v>
      </c>
      <c r="H52" s="165">
        <v>2574812.3123015</v>
      </c>
      <c r="I52" s="166">
        <v>52.532730386909535</v>
      </c>
      <c r="J52" s="165">
        <v>9612957.1376306</v>
      </c>
      <c r="K52" s="166">
        <v>47.976932839148716</v>
      </c>
      <c r="M52" s="264"/>
      <c r="N52" s="264"/>
    </row>
    <row r="53" spans="1:14" ht="16.5" customHeight="1">
      <c r="A53" s="4" t="s">
        <v>34</v>
      </c>
      <c r="B53" s="165">
        <v>228457.7771911</v>
      </c>
      <c r="C53" s="166">
        <v>18.13345448209654</v>
      </c>
      <c r="D53" s="165">
        <v>1861765.4358272</v>
      </c>
      <c r="E53" s="166">
        <v>24.630604794960735</v>
      </c>
      <c r="F53" s="165">
        <v>1484818.8380321</v>
      </c>
      <c r="G53" s="166">
        <v>23.506403411444655</v>
      </c>
      <c r="H53" s="165">
        <v>1459992.4564625</v>
      </c>
      <c r="I53" s="166">
        <v>29.78756537547787</v>
      </c>
      <c r="J53" s="165">
        <v>5035034.5075129</v>
      </c>
      <c r="K53" s="166">
        <v>25.129157339536796</v>
      </c>
      <c r="M53" s="264"/>
      <c r="N53" s="264"/>
    </row>
    <row r="54" spans="1:14" ht="16.5" customHeight="1">
      <c r="A54" s="2" t="s">
        <v>54</v>
      </c>
      <c r="B54" s="163">
        <v>228457.7771911</v>
      </c>
      <c r="C54" s="164">
        <v>18.13345448209654</v>
      </c>
      <c r="D54" s="163">
        <v>1861765.4358272</v>
      </c>
      <c r="E54" s="164">
        <v>24.630604794960735</v>
      </c>
      <c r="F54" s="163">
        <v>1484818.8380321</v>
      </c>
      <c r="G54" s="164">
        <v>23.506403411444655</v>
      </c>
      <c r="H54" s="163">
        <v>1459992.4564625</v>
      </c>
      <c r="I54" s="164">
        <v>29.78756537547787</v>
      </c>
      <c r="J54" s="163">
        <v>5035034.5075129</v>
      </c>
      <c r="K54" s="164">
        <v>25.129157339536796</v>
      </c>
      <c r="M54" s="264"/>
      <c r="N54" s="264"/>
    </row>
    <row r="55" spans="1:14" ht="16.5" customHeight="1">
      <c r="A55" s="4" t="s">
        <v>38</v>
      </c>
      <c r="B55" s="165">
        <v>44970.8673505</v>
      </c>
      <c r="C55" s="166">
        <v>3.5694874831884755</v>
      </c>
      <c r="D55" s="165">
        <v>242954.3848674</v>
      </c>
      <c r="E55" s="166">
        <v>3.2142144878809185</v>
      </c>
      <c r="F55" s="165">
        <v>109142.8823851</v>
      </c>
      <c r="G55" s="166">
        <v>1.7278583468352746</v>
      </c>
      <c r="H55" s="165">
        <v>105437.8225425</v>
      </c>
      <c r="I55" s="166">
        <v>2.1512001778712087</v>
      </c>
      <c r="J55" s="165">
        <v>502505.9571455</v>
      </c>
      <c r="K55" s="166">
        <v>2.507937382022292</v>
      </c>
      <c r="M55" s="264"/>
      <c r="N55" s="264"/>
    </row>
    <row r="56" spans="1:14" ht="16.5" customHeight="1">
      <c r="A56" s="5" t="s">
        <v>74</v>
      </c>
      <c r="B56" s="163">
        <v>0</v>
      </c>
      <c r="C56" s="164">
        <v>0</v>
      </c>
      <c r="D56" s="163">
        <v>149543.5911427</v>
      </c>
      <c r="E56" s="164">
        <v>1.9784173785665364</v>
      </c>
      <c r="F56" s="163">
        <v>284.9104668</v>
      </c>
      <c r="G56" s="164">
        <v>0.0045104629583094125</v>
      </c>
      <c r="H56" s="163">
        <v>52993.8937699</v>
      </c>
      <c r="I56" s="164">
        <v>1.0812104324133343</v>
      </c>
      <c r="J56" s="163">
        <v>202822.3953794</v>
      </c>
      <c r="K56" s="164">
        <v>1.0122583823141007</v>
      </c>
      <c r="M56" s="264"/>
      <c r="N56" s="264"/>
    </row>
    <row r="57" spans="1:14" ht="16.5" customHeight="1">
      <c r="A57" s="2" t="s">
        <v>55</v>
      </c>
      <c r="B57" s="163">
        <v>0</v>
      </c>
      <c r="C57" s="164">
        <v>0</v>
      </c>
      <c r="D57" s="163">
        <v>0</v>
      </c>
      <c r="E57" s="164">
        <v>0</v>
      </c>
      <c r="F57" s="163">
        <v>0</v>
      </c>
      <c r="G57" s="164">
        <v>0</v>
      </c>
      <c r="H57" s="163">
        <v>0</v>
      </c>
      <c r="I57" s="164">
        <v>0</v>
      </c>
      <c r="J57" s="163">
        <v>0</v>
      </c>
      <c r="K57" s="164">
        <v>0</v>
      </c>
      <c r="M57" s="264"/>
      <c r="N57" s="264"/>
    </row>
    <row r="58" spans="1:14" ht="16.5" customHeight="1">
      <c r="A58" s="2" t="s">
        <v>83</v>
      </c>
      <c r="B58" s="163">
        <v>0</v>
      </c>
      <c r="C58" s="164">
        <v>0</v>
      </c>
      <c r="D58" s="163">
        <v>0</v>
      </c>
      <c r="E58" s="164">
        <v>0</v>
      </c>
      <c r="F58" s="163">
        <v>0</v>
      </c>
      <c r="G58" s="164">
        <v>0</v>
      </c>
      <c r="H58" s="163">
        <v>0</v>
      </c>
      <c r="I58" s="164">
        <v>0</v>
      </c>
      <c r="J58" s="163">
        <v>0</v>
      </c>
      <c r="K58" s="164">
        <v>0</v>
      </c>
      <c r="M58" s="264"/>
      <c r="N58" s="264"/>
    </row>
    <row r="59" spans="1:14" ht="16.5" customHeight="1">
      <c r="A59" s="2" t="s">
        <v>86</v>
      </c>
      <c r="B59" s="163">
        <v>44970.8673505</v>
      </c>
      <c r="C59" s="164">
        <v>3.5694874831884755</v>
      </c>
      <c r="D59" s="163">
        <v>93410.7937247</v>
      </c>
      <c r="E59" s="164">
        <v>1.2357971093143816</v>
      </c>
      <c r="F59" s="163">
        <v>108857.9719182</v>
      </c>
      <c r="G59" s="164">
        <v>1.723347883875382</v>
      </c>
      <c r="H59" s="163">
        <v>52443.9287726</v>
      </c>
      <c r="I59" s="164">
        <v>1.0699897454578744</v>
      </c>
      <c r="J59" s="163">
        <v>299683.5617661</v>
      </c>
      <c r="K59" s="164">
        <v>1.4956789997081914</v>
      </c>
      <c r="M59" s="264"/>
      <c r="N59" s="264"/>
    </row>
    <row r="60" spans="1:14" ht="16.5" customHeight="1">
      <c r="A60" s="2" t="s">
        <v>91</v>
      </c>
      <c r="B60" s="163">
        <v>0</v>
      </c>
      <c r="C60" s="164">
        <v>0</v>
      </c>
      <c r="D60" s="163">
        <v>0</v>
      </c>
      <c r="E60" s="164">
        <v>0</v>
      </c>
      <c r="F60" s="163">
        <v>0</v>
      </c>
      <c r="G60" s="164">
        <v>0</v>
      </c>
      <c r="H60" s="163">
        <v>0</v>
      </c>
      <c r="I60" s="164">
        <v>0</v>
      </c>
      <c r="J60" s="163">
        <v>0</v>
      </c>
      <c r="K60" s="164">
        <v>0</v>
      </c>
      <c r="M60" s="264"/>
      <c r="N60" s="264"/>
    </row>
    <row r="61" spans="1:14" ht="16.5" customHeight="1">
      <c r="A61" s="3" t="s">
        <v>44</v>
      </c>
      <c r="B61" s="163">
        <v>0</v>
      </c>
      <c r="C61" s="164">
        <v>0</v>
      </c>
      <c r="D61" s="163">
        <v>0</v>
      </c>
      <c r="E61" s="164">
        <v>0</v>
      </c>
      <c r="F61" s="163">
        <v>0</v>
      </c>
      <c r="G61" s="164">
        <v>0</v>
      </c>
      <c r="H61" s="163">
        <v>0</v>
      </c>
      <c r="I61" s="164">
        <v>0</v>
      </c>
      <c r="J61" s="163">
        <v>0</v>
      </c>
      <c r="K61" s="164">
        <v>0</v>
      </c>
      <c r="M61" s="264"/>
      <c r="N61" s="264"/>
    </row>
    <row r="62" spans="1:14" ht="16.5" customHeight="1">
      <c r="A62" s="4" t="s">
        <v>56</v>
      </c>
      <c r="B62" s="165">
        <v>117547.269655</v>
      </c>
      <c r="C62" s="166">
        <v>9.33011819510388</v>
      </c>
      <c r="D62" s="165">
        <v>413297.1039998</v>
      </c>
      <c r="E62" s="166">
        <v>5.467798163842211</v>
      </c>
      <c r="F62" s="165">
        <v>492259.3966091</v>
      </c>
      <c r="G62" s="166">
        <v>7.793036876541621</v>
      </c>
      <c r="H62" s="165">
        <v>143688.169326</v>
      </c>
      <c r="I62" s="166">
        <v>2.9316046932540396</v>
      </c>
      <c r="J62" s="165">
        <v>1166791.93959</v>
      </c>
      <c r="K62" s="166">
        <v>5.823296382320832</v>
      </c>
      <c r="M62" s="264"/>
      <c r="N62" s="264"/>
    </row>
    <row r="63" spans="1:14" ht="16.5" customHeight="1">
      <c r="A63" s="3" t="s">
        <v>77</v>
      </c>
      <c r="B63" s="163">
        <v>117547.269655</v>
      </c>
      <c r="C63" s="164">
        <v>9.33011819510388</v>
      </c>
      <c r="D63" s="163">
        <v>413289.5847157</v>
      </c>
      <c r="E63" s="164">
        <v>5.467698685942663</v>
      </c>
      <c r="F63" s="163">
        <v>492259.3966091</v>
      </c>
      <c r="G63" s="164">
        <v>7.793036876541621</v>
      </c>
      <c r="H63" s="163">
        <v>143688.169326</v>
      </c>
      <c r="I63" s="164">
        <v>2.9316046932540396</v>
      </c>
      <c r="J63" s="163">
        <v>1166784.4203058</v>
      </c>
      <c r="K63" s="164">
        <v>5.8232588546185955</v>
      </c>
      <c r="M63" s="264"/>
      <c r="N63" s="264"/>
    </row>
    <row r="64" spans="1:14" ht="16.5" customHeight="1">
      <c r="A64" s="3" t="s">
        <v>44</v>
      </c>
      <c r="B64" s="163">
        <v>0</v>
      </c>
      <c r="C64" s="164">
        <v>0</v>
      </c>
      <c r="D64" s="163">
        <v>7.5192841</v>
      </c>
      <c r="E64" s="164">
        <v>9.947789954852391E-05</v>
      </c>
      <c r="F64" s="163">
        <v>0</v>
      </c>
      <c r="G64" s="164">
        <v>0</v>
      </c>
      <c r="H64" s="163">
        <v>0</v>
      </c>
      <c r="I64" s="164">
        <v>0</v>
      </c>
      <c r="J64" s="163">
        <v>7.5192841</v>
      </c>
      <c r="K64" s="164">
        <v>3.752770173623149E-05</v>
      </c>
      <c r="M64" s="264"/>
      <c r="N64" s="264"/>
    </row>
    <row r="65" spans="1:14" ht="14.25" customHeight="1">
      <c r="A65" s="4" t="s">
        <v>57</v>
      </c>
      <c r="B65" s="165">
        <v>349325.093791</v>
      </c>
      <c r="C65" s="166">
        <v>27.72709585813117</v>
      </c>
      <c r="D65" s="165">
        <v>861905.209219</v>
      </c>
      <c r="E65" s="166">
        <v>11.402750405858072</v>
      </c>
      <c r="F65" s="165">
        <v>831700.5664018</v>
      </c>
      <c r="G65" s="166">
        <v>13.166784075341232</v>
      </c>
      <c r="H65" s="165">
        <v>865693.8639705</v>
      </c>
      <c r="I65" s="166">
        <v>17.66236014030642</v>
      </c>
      <c r="J65" s="165">
        <v>2908624.7333823</v>
      </c>
      <c r="K65" s="166">
        <v>14.516541735269293</v>
      </c>
      <c r="M65" s="264"/>
      <c r="N65" s="264"/>
    </row>
    <row r="66" spans="1:14" ht="14.25" customHeight="1">
      <c r="A66" s="2" t="s">
        <v>144</v>
      </c>
      <c r="B66" s="163">
        <v>0</v>
      </c>
      <c r="C66" s="164">
        <v>0</v>
      </c>
      <c r="D66" s="163">
        <v>0</v>
      </c>
      <c r="E66" s="164">
        <v>0</v>
      </c>
      <c r="F66" s="163">
        <v>0</v>
      </c>
      <c r="G66" s="164">
        <v>0</v>
      </c>
      <c r="H66" s="163">
        <v>0</v>
      </c>
      <c r="I66" s="164">
        <v>0</v>
      </c>
      <c r="J66" s="163">
        <v>0</v>
      </c>
      <c r="K66" s="164">
        <v>0</v>
      </c>
      <c r="M66" s="264"/>
      <c r="N66" s="264"/>
    </row>
    <row r="67" spans="1:14" ht="13.5">
      <c r="A67" s="2" t="s">
        <v>91</v>
      </c>
      <c r="B67" s="163">
        <v>349325.093791</v>
      </c>
      <c r="C67" s="164">
        <v>27.72709585813117</v>
      </c>
      <c r="D67" s="163">
        <v>861905.209219</v>
      </c>
      <c r="E67" s="164">
        <v>11.402750405858072</v>
      </c>
      <c r="F67" s="163">
        <v>831700.5664018</v>
      </c>
      <c r="G67" s="164">
        <v>13.166784075341232</v>
      </c>
      <c r="H67" s="163">
        <v>865693.8639705</v>
      </c>
      <c r="I67" s="164">
        <v>17.66236014030642</v>
      </c>
      <c r="J67" s="163">
        <v>2908624.7333823</v>
      </c>
      <c r="K67" s="164">
        <v>14.516541735269293</v>
      </c>
      <c r="M67" s="264"/>
      <c r="N67" s="264"/>
    </row>
    <row r="68" spans="1:14" ht="13.5">
      <c r="A68" s="156" t="s">
        <v>156</v>
      </c>
      <c r="B68" s="163">
        <v>0</v>
      </c>
      <c r="C68" s="164">
        <v>0</v>
      </c>
      <c r="D68" s="163">
        <v>0</v>
      </c>
      <c r="E68" s="164">
        <v>0</v>
      </c>
      <c r="F68" s="163">
        <v>0</v>
      </c>
      <c r="G68" s="164">
        <v>0</v>
      </c>
      <c r="H68" s="163">
        <v>0</v>
      </c>
      <c r="I68" s="164">
        <v>0</v>
      </c>
      <c r="J68" s="163">
        <v>0</v>
      </c>
      <c r="K68" s="164">
        <v>0</v>
      </c>
      <c r="M68" s="264"/>
      <c r="N68" s="264"/>
    </row>
    <row r="69" spans="1:14" ht="13.5">
      <c r="A69" s="4" t="s">
        <v>51</v>
      </c>
      <c r="B69" s="163">
        <v>0</v>
      </c>
      <c r="C69" s="164">
        <v>0</v>
      </c>
      <c r="D69" s="163">
        <v>0</v>
      </c>
      <c r="E69" s="164">
        <v>0</v>
      </c>
      <c r="F69" s="163">
        <v>0</v>
      </c>
      <c r="G69" s="164">
        <v>0</v>
      </c>
      <c r="H69" s="163">
        <v>0</v>
      </c>
      <c r="I69" s="164">
        <v>0</v>
      </c>
      <c r="J69" s="163">
        <v>0</v>
      </c>
      <c r="K69" s="164">
        <v>0</v>
      </c>
      <c r="M69" s="264"/>
      <c r="N69" s="264"/>
    </row>
    <row r="70" spans="1:14" ht="18" customHeight="1">
      <c r="A70" s="2" t="s">
        <v>82</v>
      </c>
      <c r="B70" s="165">
        <v>0</v>
      </c>
      <c r="C70" s="166">
        <v>0</v>
      </c>
      <c r="D70" s="165">
        <v>0</v>
      </c>
      <c r="E70" s="166">
        <v>0</v>
      </c>
      <c r="F70" s="165">
        <v>0</v>
      </c>
      <c r="G70" s="166">
        <v>0</v>
      </c>
      <c r="H70" s="165">
        <v>0</v>
      </c>
      <c r="I70" s="166">
        <v>0</v>
      </c>
      <c r="J70" s="165">
        <v>0</v>
      </c>
      <c r="K70" s="166">
        <v>0</v>
      </c>
      <c r="M70" s="264"/>
      <c r="N70" s="264"/>
    </row>
    <row r="71" spans="1:14" ht="8.25" customHeight="1">
      <c r="A71" s="167"/>
      <c r="B71" s="165"/>
      <c r="C71" s="166"/>
      <c r="D71" s="165"/>
      <c r="E71" s="166"/>
      <c r="F71" s="165"/>
      <c r="G71" s="166"/>
      <c r="H71" s="165"/>
      <c r="I71" s="166"/>
      <c r="J71" s="165"/>
      <c r="K71" s="166"/>
      <c r="M71" s="264"/>
      <c r="N71" s="264"/>
    </row>
    <row r="72" spans="1:14" ht="16.5" customHeight="1">
      <c r="A72" s="168" t="s">
        <v>58</v>
      </c>
      <c r="B72" s="169">
        <v>-69759.4097591</v>
      </c>
      <c r="C72" s="262">
        <v>-5.537036633716494</v>
      </c>
      <c r="D72" s="169">
        <v>117843.4393199</v>
      </c>
      <c r="E72" s="262">
        <v>1.559033767472303</v>
      </c>
      <c r="F72" s="169">
        <v>-44770.1920486</v>
      </c>
      <c r="G72" s="262">
        <v>-0.7087640378384613</v>
      </c>
      <c r="H72" s="169">
        <v>-19235.5109318</v>
      </c>
      <c r="I72" s="262">
        <v>-0.39245342458824456</v>
      </c>
      <c r="J72" s="169">
        <v>-15921.6734196</v>
      </c>
      <c r="K72" s="262">
        <v>-0.07946285886876302</v>
      </c>
      <c r="M72" s="264"/>
      <c r="N72" s="264"/>
    </row>
    <row r="73" spans="1:14" ht="16.5" customHeight="1">
      <c r="A73" s="171" t="s">
        <v>59</v>
      </c>
      <c r="B73" s="165">
        <v>1259869.0305626</v>
      </c>
      <c r="C73" s="166">
        <v>100</v>
      </c>
      <c r="D73" s="165">
        <v>7558748.3593099</v>
      </c>
      <c r="E73" s="166">
        <v>100</v>
      </c>
      <c r="F73" s="165">
        <v>6316656.8361929</v>
      </c>
      <c r="G73" s="166">
        <v>100</v>
      </c>
      <c r="H73" s="165">
        <v>4901348.7274271</v>
      </c>
      <c r="I73" s="166">
        <v>100</v>
      </c>
      <c r="J73" s="165">
        <v>20036622.9534926</v>
      </c>
      <c r="K73" s="166">
        <v>100</v>
      </c>
      <c r="M73" s="264"/>
      <c r="N73" s="264"/>
    </row>
    <row r="74" spans="1:14" ht="18" customHeight="1">
      <c r="A74" s="171" t="s">
        <v>8</v>
      </c>
      <c r="B74" s="165">
        <v>1248254.6325702</v>
      </c>
      <c r="C74" s="166">
        <v>99.07812655834444</v>
      </c>
      <c r="D74" s="165">
        <v>7481819.9833848</v>
      </c>
      <c r="E74" s="166">
        <v>98.98226039195565</v>
      </c>
      <c r="F74" s="165">
        <v>6263945.0285419</v>
      </c>
      <c r="G74" s="166">
        <v>99.16551098123657</v>
      </c>
      <c r="H74" s="165">
        <v>4852562.5863266</v>
      </c>
      <c r="I74" s="166">
        <v>99.00463844109886</v>
      </c>
      <c r="J74" s="165">
        <v>19846582.2308234</v>
      </c>
      <c r="K74" s="166">
        <v>99.05153316948517</v>
      </c>
      <c r="M74" s="264"/>
      <c r="N74" s="264"/>
    </row>
    <row r="75" spans="1:11" ht="18" customHeight="1">
      <c r="A75" s="171" t="s">
        <v>60</v>
      </c>
      <c r="B75" s="165">
        <v>11614.3979924</v>
      </c>
      <c r="C75" s="166">
        <v>0.9218734416555617</v>
      </c>
      <c r="D75" s="165">
        <v>76928.3759251</v>
      </c>
      <c r="E75" s="166">
        <v>1.017739608044359</v>
      </c>
      <c r="F75" s="165">
        <v>52711.8076511</v>
      </c>
      <c r="G75" s="166">
        <v>0.834489018765025</v>
      </c>
      <c r="H75" s="165">
        <v>48786.1411006</v>
      </c>
      <c r="I75" s="166">
        <v>0.995361558903189</v>
      </c>
      <c r="J75" s="165">
        <v>190040.7226691</v>
      </c>
      <c r="K75" s="166">
        <v>0.94846683051434</v>
      </c>
    </row>
    <row r="76" spans="1:11" ht="14.25" thickBot="1">
      <c r="A76" s="194"/>
      <c r="B76" s="194"/>
      <c r="C76" s="194"/>
      <c r="D76" s="203"/>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4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19" customWidth="1"/>
    <col min="2" max="2" width="11.7109375" style="19" customWidth="1"/>
    <col min="3" max="3" width="6.8515625" style="19" customWidth="1"/>
    <col min="4" max="4" width="12.28125" style="19" bestFit="1" customWidth="1"/>
    <col min="5" max="5" width="7.421875" style="19" bestFit="1" customWidth="1"/>
    <col min="6" max="6" width="11.57421875" style="19" customWidth="1"/>
    <col min="7" max="7" width="7.140625" style="19" customWidth="1"/>
    <col min="8" max="8" width="12.28125" style="19" bestFit="1" customWidth="1"/>
    <col min="9" max="9" width="7.00390625" style="19" customWidth="1"/>
    <col min="10" max="10" width="13.00390625" style="19" bestFit="1" customWidth="1"/>
    <col min="11" max="11" width="8.28125" style="19" customWidth="1"/>
    <col min="12" max="242" width="11.421875" style="19" customWidth="1"/>
    <col min="243" max="243" width="50.8515625" style="19" customWidth="1"/>
    <col min="244" max="244" width="11.7109375" style="19" customWidth="1"/>
    <col min="245" max="245" width="8.140625" style="19" customWidth="1"/>
    <col min="246" max="246" width="12.28125" style="19" bestFit="1" customWidth="1"/>
    <col min="247" max="247" width="8.00390625" style="19" customWidth="1"/>
    <col min="248" max="248" width="12.28125" style="19" bestFit="1" customWidth="1"/>
    <col min="249" max="249" width="8.57421875" style="19" customWidth="1"/>
    <col min="250" max="250" width="12.28125" style="19" bestFit="1" customWidth="1"/>
    <col min="251" max="251" width="7.57421875" style="19" customWidth="1"/>
    <col min="252" max="252" width="13.00390625" style="19" bestFit="1" customWidth="1"/>
    <col min="253" max="253" width="8.28125" style="19" customWidth="1"/>
    <col min="254" max="16384" width="11.421875" style="19" customWidth="1"/>
  </cols>
  <sheetData>
    <row r="1" spans="1:11" s="6" customFormat="1" ht="15">
      <c r="A1" s="204" t="s">
        <v>146</v>
      </c>
      <c r="B1" s="204"/>
      <c r="C1" s="204"/>
      <c r="D1" s="205"/>
      <c r="E1" s="205"/>
      <c r="F1" s="205"/>
      <c r="G1" s="205"/>
      <c r="H1" s="205"/>
      <c r="I1" s="205"/>
      <c r="J1" s="205"/>
      <c r="K1" s="206"/>
    </row>
    <row r="2" spans="1:11" s="6" customFormat="1" ht="27.75">
      <c r="A2" s="136" t="s">
        <v>61</v>
      </c>
      <c r="B2" s="136"/>
      <c r="C2" s="136"/>
      <c r="D2" s="137"/>
      <c r="E2" s="137"/>
      <c r="F2" s="137"/>
      <c r="G2" s="137"/>
      <c r="H2" s="137"/>
      <c r="I2" s="137"/>
      <c r="J2" s="137"/>
      <c r="K2" s="138"/>
    </row>
    <row r="3" spans="1:11" s="6" customFormat="1" ht="15">
      <c r="A3" s="182">
        <v>45282</v>
      </c>
      <c r="B3" s="139"/>
      <c r="C3" s="139"/>
      <c r="D3" s="137"/>
      <c r="E3" s="137"/>
      <c r="F3" s="137"/>
      <c r="G3" s="137"/>
      <c r="H3" s="137"/>
      <c r="I3" s="137"/>
      <c r="J3" s="137"/>
      <c r="K3" s="138"/>
    </row>
    <row r="4" spans="1:11" s="6" customFormat="1" ht="15">
      <c r="A4" s="140" t="s">
        <v>118</v>
      </c>
      <c r="B4" s="140"/>
      <c r="C4" s="140"/>
      <c r="D4" s="137"/>
      <c r="E4" s="137"/>
      <c r="F4" s="137"/>
      <c r="G4" s="137"/>
      <c r="H4" s="137"/>
      <c r="I4" s="137"/>
      <c r="J4" s="137"/>
      <c r="K4" s="138"/>
    </row>
    <row r="5" spans="1:11" ht="4.5" customHeight="1" thickBot="1">
      <c r="A5" s="185"/>
      <c r="B5" s="185"/>
      <c r="C5" s="185"/>
      <c r="D5" s="186"/>
      <c r="E5" s="186"/>
      <c r="F5" s="186"/>
      <c r="G5" s="186"/>
      <c r="H5" s="186"/>
      <c r="I5" s="186"/>
      <c r="J5" s="186"/>
      <c r="K5" s="187"/>
    </row>
    <row r="6" spans="1:11" ht="13.5">
      <c r="A6" s="192"/>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5521330.0187291</v>
      </c>
      <c r="C9" s="166">
        <v>54.93575728374856</v>
      </c>
      <c r="D9" s="165">
        <v>17323820.957772</v>
      </c>
      <c r="E9" s="166">
        <v>57.71736946239599</v>
      </c>
      <c r="F9" s="165">
        <v>15900618.2281867</v>
      </c>
      <c r="G9" s="166">
        <v>63.52348200659068</v>
      </c>
      <c r="H9" s="165">
        <v>9855486.5183397</v>
      </c>
      <c r="I9" s="166">
        <v>61.83995355227094</v>
      </c>
      <c r="J9" s="165">
        <v>48601255.7230275</v>
      </c>
      <c r="K9" s="166">
        <v>59.97666198212326</v>
      </c>
    </row>
    <row r="10" spans="1:11" ht="16.5" customHeight="1">
      <c r="A10" s="4" t="s">
        <v>34</v>
      </c>
      <c r="B10" s="165">
        <v>2771893.2992963</v>
      </c>
      <c r="C10" s="166">
        <v>27.57959712425258</v>
      </c>
      <c r="D10" s="165">
        <v>8683740.2266539</v>
      </c>
      <c r="E10" s="166">
        <v>28.93141439171931</v>
      </c>
      <c r="F10" s="165">
        <v>7769088.1457474</v>
      </c>
      <c r="G10" s="166">
        <v>31.037757397328736</v>
      </c>
      <c r="H10" s="165">
        <v>4634098.9838742</v>
      </c>
      <c r="I10" s="166">
        <v>29.0774550181906</v>
      </c>
      <c r="J10" s="165">
        <v>23858820.6555718</v>
      </c>
      <c r="K10" s="166">
        <v>29.443116241816135</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2771893.2992963</v>
      </c>
      <c r="C12" s="164">
        <v>27.57959712425258</v>
      </c>
      <c r="D12" s="163">
        <v>8683740.2266539</v>
      </c>
      <c r="E12" s="164">
        <v>28.93141439171931</v>
      </c>
      <c r="F12" s="163">
        <v>7769088.1457474</v>
      </c>
      <c r="G12" s="164">
        <v>31.037757397328736</v>
      </c>
      <c r="H12" s="163">
        <v>4634098.9838742</v>
      </c>
      <c r="I12" s="164">
        <v>29.0774550181906</v>
      </c>
      <c r="J12" s="163">
        <v>23858820.6555718</v>
      </c>
      <c r="K12" s="164">
        <v>29.443116241816135</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728573.5173639</v>
      </c>
      <c r="C15" s="166">
        <v>7.249111677349631</v>
      </c>
      <c r="D15" s="165">
        <v>1896816.9729754</v>
      </c>
      <c r="E15" s="166">
        <v>6.319580784090763</v>
      </c>
      <c r="F15" s="165">
        <v>1888945.7960613</v>
      </c>
      <c r="G15" s="166">
        <v>7.546399301306223</v>
      </c>
      <c r="H15" s="165">
        <v>1161070.3394841</v>
      </c>
      <c r="I15" s="166">
        <v>7.2853365210337735</v>
      </c>
      <c r="J15" s="165">
        <v>5675406.6258846</v>
      </c>
      <c r="K15" s="166">
        <v>7.003768518896603</v>
      </c>
    </row>
    <row r="16" spans="1:11" ht="16.5" customHeight="1">
      <c r="A16" s="2" t="s">
        <v>84</v>
      </c>
      <c r="B16" s="163">
        <v>26293.5197399</v>
      </c>
      <c r="C16" s="164">
        <v>0.26161349052978405</v>
      </c>
      <c r="D16" s="163">
        <v>74240.2245156</v>
      </c>
      <c r="E16" s="164">
        <v>0.24734442117492292</v>
      </c>
      <c r="F16" s="163">
        <v>79574.835648</v>
      </c>
      <c r="G16" s="164">
        <v>0.3179040316496923</v>
      </c>
      <c r="H16" s="163">
        <v>11688.5450901</v>
      </c>
      <c r="I16" s="164">
        <v>0.0733417963811672</v>
      </c>
      <c r="J16" s="163">
        <v>191797.1249937</v>
      </c>
      <c r="K16" s="164">
        <v>0.2366883563759413</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81285.138401</v>
      </c>
      <c r="C21" s="164">
        <v>0.8087653914592674</v>
      </c>
      <c r="D21" s="163">
        <v>43003.9803625</v>
      </c>
      <c r="E21" s="164">
        <v>0.14327535645780837</v>
      </c>
      <c r="F21" s="163">
        <v>41287.1537982</v>
      </c>
      <c r="G21" s="164">
        <v>0.16494350935072993</v>
      </c>
      <c r="H21" s="163">
        <v>74838.5960128</v>
      </c>
      <c r="I21" s="164">
        <v>0.46958770556244217</v>
      </c>
      <c r="J21" s="163">
        <v>240414.8685745</v>
      </c>
      <c r="K21" s="164">
        <v>0.2966853652947377</v>
      </c>
    </row>
    <row r="22" spans="1:11" ht="16.5" customHeight="1">
      <c r="A22" s="2" t="s">
        <v>41</v>
      </c>
      <c r="B22" s="163">
        <v>181291.9457327</v>
      </c>
      <c r="C22" s="164">
        <v>1.8038063826082578</v>
      </c>
      <c r="D22" s="163">
        <v>508988.5153075</v>
      </c>
      <c r="E22" s="164">
        <v>1.6957851424191577</v>
      </c>
      <c r="F22" s="163">
        <v>701523.3762416</v>
      </c>
      <c r="G22" s="164">
        <v>2.802608485303404</v>
      </c>
      <c r="H22" s="163">
        <v>372649.0898013</v>
      </c>
      <c r="I22" s="164">
        <v>2.3382511215175037</v>
      </c>
      <c r="J22" s="163">
        <v>1764452.9270831</v>
      </c>
      <c r="K22" s="164">
        <v>2.1774333855511934</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5">
        <v>0</v>
      </c>
      <c r="C24" s="166">
        <v>0</v>
      </c>
      <c r="D24" s="165">
        <v>0</v>
      </c>
      <c r="E24" s="166">
        <v>0</v>
      </c>
      <c r="F24" s="165">
        <v>0</v>
      </c>
      <c r="G24" s="166">
        <v>0</v>
      </c>
      <c r="H24" s="165">
        <v>0</v>
      </c>
      <c r="I24" s="166">
        <v>0</v>
      </c>
      <c r="J24" s="165">
        <v>0</v>
      </c>
      <c r="K24" s="166">
        <v>0</v>
      </c>
    </row>
    <row r="25" spans="1:11" ht="16.5" customHeight="1">
      <c r="A25" s="3" t="s">
        <v>44</v>
      </c>
      <c r="B25" s="163">
        <v>439702.9134903</v>
      </c>
      <c r="C25" s="164">
        <v>4.3749264127523215</v>
      </c>
      <c r="D25" s="163">
        <v>1270584.2527897</v>
      </c>
      <c r="E25" s="164">
        <v>4.23317586403854</v>
      </c>
      <c r="F25" s="163">
        <v>1066560.4303734</v>
      </c>
      <c r="G25" s="164">
        <v>4.260943275001997</v>
      </c>
      <c r="H25" s="163">
        <v>701894.1085799</v>
      </c>
      <c r="I25" s="164">
        <v>4.404155897572661</v>
      </c>
      <c r="J25" s="163">
        <v>3478741.7052333</v>
      </c>
      <c r="K25" s="164">
        <v>4.292961411674731</v>
      </c>
    </row>
    <row r="26" spans="1:11" ht="16.5" customHeight="1">
      <c r="A26" s="2" t="s">
        <v>75</v>
      </c>
      <c r="B26" s="165">
        <v>0</v>
      </c>
      <c r="C26" s="166">
        <v>0</v>
      </c>
      <c r="D26" s="165">
        <v>0</v>
      </c>
      <c r="E26" s="166">
        <v>0</v>
      </c>
      <c r="F26" s="165">
        <v>0</v>
      </c>
      <c r="G26" s="166">
        <v>0</v>
      </c>
      <c r="H26" s="165">
        <v>0</v>
      </c>
      <c r="I26" s="166">
        <v>0</v>
      </c>
      <c r="J26" s="165">
        <v>0</v>
      </c>
      <c r="K26" s="166">
        <v>0</v>
      </c>
    </row>
    <row r="27" spans="1:11" ht="16.5" customHeight="1">
      <c r="A27" s="4" t="s">
        <v>45</v>
      </c>
      <c r="B27" s="165">
        <v>1578502.9427218</v>
      </c>
      <c r="C27" s="166">
        <v>15.705682188692643</v>
      </c>
      <c r="D27" s="165">
        <v>5051902.692977</v>
      </c>
      <c r="E27" s="166">
        <v>16.831306149456243</v>
      </c>
      <c r="F27" s="165">
        <v>4938914.5169997</v>
      </c>
      <c r="G27" s="166">
        <v>19.73112258594856</v>
      </c>
      <c r="H27" s="165">
        <v>2989552.4369348</v>
      </c>
      <c r="I27" s="166">
        <v>18.758463470890234</v>
      </c>
      <c r="J27" s="165">
        <v>14558872.5896332</v>
      </c>
      <c r="K27" s="166">
        <v>17.96646130144138</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358348.0396056</v>
      </c>
      <c r="C31" s="164">
        <v>3.565467171877494</v>
      </c>
      <c r="D31" s="163">
        <v>1398690.0214882</v>
      </c>
      <c r="E31" s="164">
        <v>4.659982860038948</v>
      </c>
      <c r="F31" s="163">
        <v>1481848.9880452</v>
      </c>
      <c r="G31" s="164">
        <v>5.920034440026215</v>
      </c>
      <c r="H31" s="163">
        <v>835667.3195523</v>
      </c>
      <c r="I31" s="164">
        <v>5.243539030782506</v>
      </c>
      <c r="J31" s="163">
        <v>4074554.3686913</v>
      </c>
      <c r="K31" s="164">
        <v>5.028227490488363</v>
      </c>
    </row>
    <row r="32" spans="1:11" ht="16.5" customHeight="1">
      <c r="A32" s="2" t="s">
        <v>48</v>
      </c>
      <c r="B32" s="163">
        <v>0</v>
      </c>
      <c r="C32" s="164">
        <v>0</v>
      </c>
      <c r="D32" s="163">
        <v>251571.0408082</v>
      </c>
      <c r="E32" s="164">
        <v>0.8381533579549176</v>
      </c>
      <c r="F32" s="163">
        <v>163689.379484</v>
      </c>
      <c r="G32" s="164">
        <v>0.6539443437418889</v>
      </c>
      <c r="H32" s="163">
        <v>125534.0490029</v>
      </c>
      <c r="I32" s="164">
        <v>0.7876850873999912</v>
      </c>
      <c r="J32" s="163">
        <v>540794.4692951</v>
      </c>
      <c r="K32" s="164">
        <v>0.6673705566695075</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157</v>
      </c>
      <c r="B34" s="163">
        <v>0</v>
      </c>
      <c r="C34" s="164">
        <v>0</v>
      </c>
      <c r="D34" s="163">
        <v>0</v>
      </c>
      <c r="E34" s="164">
        <v>0</v>
      </c>
      <c r="F34" s="163">
        <v>0</v>
      </c>
      <c r="G34" s="164">
        <v>0</v>
      </c>
      <c r="H34" s="163">
        <v>0</v>
      </c>
      <c r="I34" s="164">
        <v>0</v>
      </c>
      <c r="J34" s="163">
        <v>0</v>
      </c>
      <c r="K34" s="164">
        <v>0</v>
      </c>
    </row>
    <row r="35" spans="1:11" ht="16.5" customHeight="1">
      <c r="A35" s="3" t="s">
        <v>44</v>
      </c>
      <c r="B35" s="163">
        <v>1220154.9031162</v>
      </c>
      <c r="C35" s="164">
        <v>12.14021501681515</v>
      </c>
      <c r="D35" s="163">
        <v>3401641.6306805</v>
      </c>
      <c r="E35" s="164">
        <v>11.333169931462043</v>
      </c>
      <c r="F35" s="163">
        <v>3293376.1494705</v>
      </c>
      <c r="G35" s="164">
        <v>13.157143802180457</v>
      </c>
      <c r="H35" s="163">
        <v>2028351.0683796</v>
      </c>
      <c r="I35" s="164">
        <v>12.72723935270774</v>
      </c>
      <c r="J35" s="163">
        <v>9943523.7516469</v>
      </c>
      <c r="K35" s="164">
        <v>12.270863254283634</v>
      </c>
    </row>
    <row r="36" spans="1:11" ht="16.5" customHeight="1">
      <c r="A36" s="2" t="s">
        <v>76</v>
      </c>
      <c r="B36" s="163">
        <v>0</v>
      </c>
      <c r="C36" s="164">
        <v>0</v>
      </c>
      <c r="D36" s="163">
        <v>0</v>
      </c>
      <c r="E36" s="164">
        <v>0</v>
      </c>
      <c r="F36" s="163">
        <v>0</v>
      </c>
      <c r="G36" s="164">
        <v>0</v>
      </c>
      <c r="H36" s="163">
        <v>0</v>
      </c>
      <c r="I36" s="164">
        <v>0</v>
      </c>
      <c r="J36" s="163">
        <v>0</v>
      </c>
      <c r="K36" s="164">
        <v>0</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5">
        <v>0</v>
      </c>
      <c r="C39" s="166">
        <v>0</v>
      </c>
      <c r="D39" s="165">
        <v>0</v>
      </c>
      <c r="E39" s="166">
        <v>0</v>
      </c>
      <c r="F39" s="165">
        <v>0</v>
      </c>
      <c r="G39" s="166">
        <v>0</v>
      </c>
      <c r="H39" s="165">
        <v>0</v>
      </c>
      <c r="I39" s="166">
        <v>0</v>
      </c>
      <c r="J39" s="165">
        <v>0</v>
      </c>
      <c r="K39" s="166">
        <v>0</v>
      </c>
    </row>
    <row r="40" spans="1:11" ht="16.5" customHeight="1">
      <c r="A40" s="156" t="s">
        <v>158</v>
      </c>
      <c r="B40" s="165">
        <v>0</v>
      </c>
      <c r="C40" s="166">
        <v>0</v>
      </c>
      <c r="D40" s="165">
        <v>0</v>
      </c>
      <c r="E40" s="166">
        <v>0</v>
      </c>
      <c r="F40" s="165">
        <v>0</v>
      </c>
      <c r="G40" s="166">
        <v>0</v>
      </c>
      <c r="H40" s="165">
        <v>0</v>
      </c>
      <c r="I40" s="166">
        <v>0</v>
      </c>
      <c r="J40" s="165">
        <v>0</v>
      </c>
      <c r="K40" s="166">
        <v>0</v>
      </c>
    </row>
    <row r="41" spans="1:11" ht="16.5" customHeight="1">
      <c r="A41" s="4" t="s">
        <v>92</v>
      </c>
      <c r="B41" s="165">
        <v>179315.0493284</v>
      </c>
      <c r="C41" s="166">
        <v>1.7841367920071984</v>
      </c>
      <c r="D41" s="165">
        <v>1310463.1395536</v>
      </c>
      <c r="E41" s="166">
        <v>4.366039419181002</v>
      </c>
      <c r="F41" s="165">
        <v>1169215.3731936</v>
      </c>
      <c r="G41" s="166">
        <v>4.671053078252724</v>
      </c>
      <c r="H41" s="165">
        <v>887169.0544611</v>
      </c>
      <c r="I41" s="166">
        <v>5.566695567874304</v>
      </c>
      <c r="J41" s="165">
        <v>3546162.6165367</v>
      </c>
      <c r="K41" s="166">
        <v>4.376162578961748</v>
      </c>
    </row>
    <row r="42" spans="1:11" ht="16.5" customHeight="1">
      <c r="A42" s="2" t="s">
        <v>119</v>
      </c>
      <c r="B42" s="163">
        <v>0</v>
      </c>
      <c r="C42" s="164">
        <v>0</v>
      </c>
      <c r="D42" s="163">
        <v>138068.5386629</v>
      </c>
      <c r="E42" s="164">
        <v>0.4599997238810407</v>
      </c>
      <c r="F42" s="163">
        <v>0</v>
      </c>
      <c r="G42" s="164">
        <v>0</v>
      </c>
      <c r="H42" s="163">
        <v>124.4179492</v>
      </c>
      <c r="I42" s="164">
        <v>0.000780681926283328</v>
      </c>
      <c r="J42" s="163">
        <v>138192.9566121</v>
      </c>
      <c r="K42" s="164">
        <v>0.1705378209622491</v>
      </c>
    </row>
    <row r="43" spans="1:11" ht="16.5" customHeight="1">
      <c r="A43" s="2" t="s">
        <v>120</v>
      </c>
      <c r="B43" s="163">
        <v>0</v>
      </c>
      <c r="C43" s="164">
        <v>0</v>
      </c>
      <c r="D43" s="163">
        <v>80259.291787</v>
      </c>
      <c r="E43" s="164">
        <v>0.26739800694963345</v>
      </c>
      <c r="F43" s="163">
        <v>60006.9478579</v>
      </c>
      <c r="G43" s="164">
        <v>0.2397296896144923</v>
      </c>
      <c r="H43" s="163">
        <v>63007.2967947</v>
      </c>
      <c r="I43" s="164">
        <v>0.3953501737319406</v>
      </c>
      <c r="J43" s="163">
        <v>203273.5364396</v>
      </c>
      <c r="K43" s="164">
        <v>0.25085088859488536</v>
      </c>
    </row>
    <row r="44" spans="1:11" ht="16.5" customHeight="1">
      <c r="A44" s="2" t="s">
        <v>121</v>
      </c>
      <c r="B44" s="163">
        <v>153118.0012218</v>
      </c>
      <c r="C44" s="164">
        <v>1.5234831684322527</v>
      </c>
      <c r="D44" s="163">
        <v>172443.3438926</v>
      </c>
      <c r="E44" s="164">
        <v>0.574525459195247</v>
      </c>
      <c r="F44" s="163">
        <v>371610.2379781</v>
      </c>
      <c r="G44" s="164">
        <v>1.4845948708975911</v>
      </c>
      <c r="H44" s="163">
        <v>300670.1219852</v>
      </c>
      <c r="I44" s="164">
        <v>1.8866066473248793</v>
      </c>
      <c r="J44" s="163">
        <v>997841.7050777</v>
      </c>
      <c r="K44" s="164">
        <v>1.2313923532793587</v>
      </c>
    </row>
    <row r="45" spans="1:11" ht="16.5" customHeight="1">
      <c r="A45" s="2" t="s">
        <v>122</v>
      </c>
      <c r="B45" s="163">
        <v>26197.0481067</v>
      </c>
      <c r="C45" s="164">
        <v>0.2606536235759406</v>
      </c>
      <c r="D45" s="163">
        <v>819901.1995202</v>
      </c>
      <c r="E45" s="164">
        <v>2.731645667010816</v>
      </c>
      <c r="F45" s="163">
        <v>660063.4365956</v>
      </c>
      <c r="G45" s="164">
        <v>2.636974690924997</v>
      </c>
      <c r="H45" s="163">
        <v>523367.217732</v>
      </c>
      <c r="I45" s="164">
        <v>3.2839580648912006</v>
      </c>
      <c r="J45" s="163">
        <v>2029528.9019546</v>
      </c>
      <c r="K45" s="164">
        <v>2.504551932344564</v>
      </c>
    </row>
    <row r="46" spans="1:11" ht="16.5" customHeight="1">
      <c r="A46" s="156" t="s">
        <v>170</v>
      </c>
      <c r="B46" s="163">
        <v>0</v>
      </c>
      <c r="C46" s="164">
        <v>0</v>
      </c>
      <c r="D46" s="163">
        <v>99790.7656909</v>
      </c>
      <c r="E46" s="164">
        <v>0.33247056214426557</v>
      </c>
      <c r="F46" s="163">
        <v>77534.7507619</v>
      </c>
      <c r="G46" s="164">
        <v>0.3097538268152435</v>
      </c>
      <c r="H46" s="163">
        <v>0</v>
      </c>
      <c r="I46" s="164">
        <v>0</v>
      </c>
      <c r="J46" s="163">
        <v>177325.5164527</v>
      </c>
      <c r="K46" s="164">
        <v>0.21882958378069078</v>
      </c>
    </row>
    <row r="47" spans="1:11" ht="16.5" customHeight="1">
      <c r="A47" s="4" t="s">
        <v>51</v>
      </c>
      <c r="B47" s="165">
        <v>263045.2100186</v>
      </c>
      <c r="C47" s="166">
        <v>2.617229501445507</v>
      </c>
      <c r="D47" s="165">
        <v>380897.9256121</v>
      </c>
      <c r="E47" s="166">
        <v>1.2690287179486757</v>
      </c>
      <c r="F47" s="165">
        <v>134454.3961848</v>
      </c>
      <c r="G47" s="166">
        <v>0.5371496437548372</v>
      </c>
      <c r="H47" s="165">
        <v>183595.7035855</v>
      </c>
      <c r="I47" s="166">
        <v>1.1520029742820344</v>
      </c>
      <c r="J47" s="165">
        <v>961993.235401</v>
      </c>
      <c r="K47" s="166">
        <v>1.1871533410071489</v>
      </c>
    </row>
    <row r="48" spans="1:11" ht="16.5" customHeight="1">
      <c r="A48" s="2" t="s">
        <v>93</v>
      </c>
      <c r="B48" s="163">
        <v>263045.2100186</v>
      </c>
      <c r="C48" s="164">
        <v>2.617229501445507</v>
      </c>
      <c r="D48" s="163">
        <v>380897.9256121</v>
      </c>
      <c r="E48" s="164">
        <v>1.2690287179486757</v>
      </c>
      <c r="F48" s="163">
        <v>134454.3961848</v>
      </c>
      <c r="G48" s="164">
        <v>0.5371496437548372</v>
      </c>
      <c r="H48" s="163">
        <v>183595.7035855</v>
      </c>
      <c r="I48" s="164">
        <v>1.1520029742820344</v>
      </c>
      <c r="J48" s="163">
        <v>961993.235401</v>
      </c>
      <c r="K48" s="164">
        <v>1.1871533410071489</v>
      </c>
    </row>
    <row r="49" spans="1:11" ht="15" customHeight="1">
      <c r="A49" s="2" t="s">
        <v>52</v>
      </c>
      <c r="B49" s="163">
        <v>0</v>
      </c>
      <c r="C49" s="164">
        <v>0</v>
      </c>
      <c r="D49" s="163">
        <v>0</v>
      </c>
      <c r="E49" s="164">
        <v>0</v>
      </c>
      <c r="F49" s="163">
        <v>0</v>
      </c>
      <c r="G49" s="164">
        <v>0</v>
      </c>
      <c r="H49" s="163">
        <v>0</v>
      </c>
      <c r="I49" s="164">
        <v>0</v>
      </c>
      <c r="J49" s="163">
        <v>0</v>
      </c>
      <c r="K49" s="164">
        <v>0</v>
      </c>
    </row>
    <row r="50" spans="1:11" ht="16.5" customHeight="1">
      <c r="A50" s="167" t="s">
        <v>154</v>
      </c>
      <c r="B50" s="163">
        <v>0</v>
      </c>
      <c r="C50" s="164">
        <v>0</v>
      </c>
      <c r="D50" s="163">
        <v>0</v>
      </c>
      <c r="E50" s="164">
        <v>0</v>
      </c>
      <c r="F50" s="163">
        <v>0</v>
      </c>
      <c r="G50" s="164">
        <v>0</v>
      </c>
      <c r="H50" s="163">
        <v>0</v>
      </c>
      <c r="I50" s="164">
        <v>0</v>
      </c>
      <c r="J50" s="163">
        <v>0</v>
      </c>
      <c r="K50" s="164">
        <v>0</v>
      </c>
    </row>
    <row r="51" spans="1:11" ht="16.5" customHeight="1">
      <c r="A51" s="161" t="s">
        <v>155</v>
      </c>
      <c r="B51" s="163">
        <v>0</v>
      </c>
      <c r="C51" s="164">
        <v>0</v>
      </c>
      <c r="D51" s="163">
        <v>0</v>
      </c>
      <c r="E51" s="164">
        <v>0</v>
      </c>
      <c r="F51" s="163">
        <v>0</v>
      </c>
      <c r="G51" s="164">
        <v>0</v>
      </c>
      <c r="H51" s="163">
        <v>0</v>
      </c>
      <c r="I51" s="164">
        <v>0</v>
      </c>
      <c r="J51" s="163">
        <v>0</v>
      </c>
      <c r="K51" s="164">
        <v>0</v>
      </c>
    </row>
    <row r="52" spans="1:11" ht="16.5" customHeight="1">
      <c r="A52" s="171" t="s">
        <v>53</v>
      </c>
      <c r="B52" s="165">
        <v>4707101.3513507</v>
      </c>
      <c r="C52" s="166">
        <v>46.83439976792561</v>
      </c>
      <c r="D52" s="165">
        <v>12587331.9932936</v>
      </c>
      <c r="E52" s="166">
        <v>41.936919861598454</v>
      </c>
      <c r="F52" s="165">
        <v>9344319.7662133</v>
      </c>
      <c r="G52" s="166">
        <v>37.33085846188335</v>
      </c>
      <c r="H52" s="165">
        <v>6194407.1960832</v>
      </c>
      <c r="I52" s="166">
        <v>38.86787857472209</v>
      </c>
      <c r="J52" s="165">
        <v>32833160.3069408</v>
      </c>
      <c r="K52" s="166">
        <v>40.51795222651475</v>
      </c>
    </row>
    <row r="53" spans="1:11" ht="16.5" customHeight="1">
      <c r="A53" s="4" t="s">
        <v>34</v>
      </c>
      <c r="B53" s="165">
        <v>296847.1100117</v>
      </c>
      <c r="C53" s="166">
        <v>2.953549367755167</v>
      </c>
      <c r="D53" s="165">
        <v>1489146.7822418</v>
      </c>
      <c r="E53" s="166">
        <v>4.961355536050405</v>
      </c>
      <c r="F53" s="165">
        <v>986694.6069442</v>
      </c>
      <c r="G53" s="166">
        <v>3.9418767377932173</v>
      </c>
      <c r="H53" s="165">
        <v>433240.6057845</v>
      </c>
      <c r="I53" s="166">
        <v>2.718443061011324</v>
      </c>
      <c r="J53" s="165">
        <v>3205929.1049822</v>
      </c>
      <c r="K53" s="166">
        <v>3.956295437384446</v>
      </c>
    </row>
    <row r="54" spans="1:11" ht="16.5" customHeight="1">
      <c r="A54" s="2" t="s">
        <v>54</v>
      </c>
      <c r="B54" s="163">
        <v>296847.1100117</v>
      </c>
      <c r="C54" s="164">
        <v>2.953549367755167</v>
      </c>
      <c r="D54" s="163">
        <v>1489146.7822418</v>
      </c>
      <c r="E54" s="164">
        <v>4.961355536050405</v>
      </c>
      <c r="F54" s="163">
        <v>986694.6069442</v>
      </c>
      <c r="G54" s="164">
        <v>3.9418767377932173</v>
      </c>
      <c r="H54" s="163">
        <v>433240.6057845</v>
      </c>
      <c r="I54" s="164">
        <v>2.718443061011324</v>
      </c>
      <c r="J54" s="163">
        <v>3205929.1049822</v>
      </c>
      <c r="K54" s="164">
        <v>3.956295437384446</v>
      </c>
    </row>
    <row r="55" spans="1:11" ht="16.5" customHeight="1">
      <c r="A55" s="4" t="s">
        <v>38</v>
      </c>
      <c r="B55" s="165">
        <v>246719.2361705</v>
      </c>
      <c r="C55" s="166">
        <v>2.4547904272192405</v>
      </c>
      <c r="D55" s="165">
        <v>723262.3114715</v>
      </c>
      <c r="E55" s="166">
        <v>2.40967614195407</v>
      </c>
      <c r="F55" s="165">
        <v>120126.7432955</v>
      </c>
      <c r="G55" s="166">
        <v>0.47991020894489167</v>
      </c>
      <c r="H55" s="165">
        <v>31135.7080802</v>
      </c>
      <c r="I55" s="166">
        <v>0.1953663817523036</v>
      </c>
      <c r="J55" s="165">
        <v>1121243.9990178</v>
      </c>
      <c r="K55" s="166">
        <v>1.3836776710423986</v>
      </c>
    </row>
    <row r="56" spans="1:11" ht="16.5" customHeight="1">
      <c r="A56" s="5" t="s">
        <v>74</v>
      </c>
      <c r="B56" s="163">
        <v>0</v>
      </c>
      <c r="C56" s="164">
        <v>0</v>
      </c>
      <c r="D56" s="163">
        <v>191285.242521</v>
      </c>
      <c r="E56" s="164">
        <v>0.6373005725584735</v>
      </c>
      <c r="F56" s="163">
        <v>2857.0688583</v>
      </c>
      <c r="G56" s="164">
        <v>0.01141408211978106</v>
      </c>
      <c r="H56" s="163">
        <v>0</v>
      </c>
      <c r="I56" s="164">
        <v>0</v>
      </c>
      <c r="J56" s="163">
        <v>194142.3113793</v>
      </c>
      <c r="K56" s="164">
        <v>0.2395824472598434</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246719.2361705</v>
      </c>
      <c r="C59" s="164">
        <v>2.4547904272192405</v>
      </c>
      <c r="D59" s="163">
        <v>531977.0689506</v>
      </c>
      <c r="E59" s="164">
        <v>1.7723755693959298</v>
      </c>
      <c r="F59" s="163">
        <v>117269.6744372</v>
      </c>
      <c r="G59" s="164">
        <v>0.4684961268251106</v>
      </c>
      <c r="H59" s="163">
        <v>31135.7080802</v>
      </c>
      <c r="I59" s="164">
        <v>0.1953663817523036</v>
      </c>
      <c r="J59" s="163">
        <v>927101.6876385</v>
      </c>
      <c r="K59" s="164">
        <v>1.1440952237825552</v>
      </c>
    </row>
    <row r="60" spans="1:11" ht="16.5" customHeight="1">
      <c r="A60" s="2" t="s">
        <v>91</v>
      </c>
      <c r="B60" s="163">
        <v>0</v>
      </c>
      <c r="C60" s="164">
        <v>0</v>
      </c>
      <c r="D60" s="163">
        <v>0</v>
      </c>
      <c r="E60" s="164">
        <v>0</v>
      </c>
      <c r="F60" s="163">
        <v>0</v>
      </c>
      <c r="G60" s="164">
        <v>0</v>
      </c>
      <c r="H60" s="163">
        <v>0</v>
      </c>
      <c r="I60" s="164">
        <v>0</v>
      </c>
      <c r="J60" s="163">
        <v>0</v>
      </c>
      <c r="K60" s="164">
        <v>0</v>
      </c>
    </row>
    <row r="61" spans="1:11" ht="16.5" customHeight="1">
      <c r="A61" s="3" t="s">
        <v>44</v>
      </c>
      <c r="B61" s="163">
        <v>0</v>
      </c>
      <c r="C61" s="164">
        <v>0</v>
      </c>
      <c r="D61" s="163">
        <v>0</v>
      </c>
      <c r="E61" s="164">
        <v>0</v>
      </c>
      <c r="F61" s="163">
        <v>0</v>
      </c>
      <c r="G61" s="164">
        <v>0</v>
      </c>
      <c r="H61" s="163">
        <v>0</v>
      </c>
      <c r="I61" s="164">
        <v>0</v>
      </c>
      <c r="J61" s="163">
        <v>0</v>
      </c>
      <c r="K61" s="164">
        <v>0</v>
      </c>
    </row>
    <row r="62" spans="1:11" ht="16.5" customHeight="1">
      <c r="A62" s="4" t="s">
        <v>56</v>
      </c>
      <c r="B62" s="165">
        <v>191668.2679082</v>
      </c>
      <c r="C62" s="166">
        <v>1.9070480136278896</v>
      </c>
      <c r="D62" s="165">
        <v>574121.0291072</v>
      </c>
      <c r="E62" s="166">
        <v>1.9127856166306718</v>
      </c>
      <c r="F62" s="165">
        <v>1065377.2884815</v>
      </c>
      <c r="G62" s="166">
        <v>4.256216585032916</v>
      </c>
      <c r="H62" s="165">
        <v>140137.17762</v>
      </c>
      <c r="I62" s="166">
        <v>0.8793149418692594</v>
      </c>
      <c r="J62" s="165">
        <v>1971303.763117</v>
      </c>
      <c r="K62" s="166">
        <v>2.4326988614933445</v>
      </c>
    </row>
    <row r="63" spans="1:11" ht="16.5" customHeight="1">
      <c r="A63" s="3" t="s">
        <v>77</v>
      </c>
      <c r="B63" s="163">
        <v>191668.2679082</v>
      </c>
      <c r="C63" s="164">
        <v>1.9070480136278896</v>
      </c>
      <c r="D63" s="163">
        <v>571219.2524204</v>
      </c>
      <c r="E63" s="164">
        <v>1.9031178350519051</v>
      </c>
      <c r="F63" s="163">
        <v>1065377.2884815</v>
      </c>
      <c r="G63" s="164">
        <v>4.256216585032916</v>
      </c>
      <c r="H63" s="163">
        <v>140137.17762</v>
      </c>
      <c r="I63" s="164">
        <v>0.8793149418692594</v>
      </c>
      <c r="J63" s="163">
        <v>1968401.9864302</v>
      </c>
      <c r="K63" s="164">
        <v>2.4291179071146423</v>
      </c>
    </row>
    <row r="64" spans="1:11" ht="16.5" customHeight="1">
      <c r="A64" s="3" t="s">
        <v>44</v>
      </c>
      <c r="B64" s="163">
        <v>0</v>
      </c>
      <c r="C64" s="164">
        <v>0</v>
      </c>
      <c r="D64" s="163">
        <v>2901.7766868</v>
      </c>
      <c r="E64" s="164">
        <v>0.009667781578766833</v>
      </c>
      <c r="F64" s="163">
        <v>0</v>
      </c>
      <c r="G64" s="164">
        <v>0</v>
      </c>
      <c r="H64" s="163">
        <v>0</v>
      </c>
      <c r="I64" s="164">
        <v>0</v>
      </c>
      <c r="J64" s="163">
        <v>2901.7766868</v>
      </c>
      <c r="K64" s="164">
        <v>0.003580954378702374</v>
      </c>
    </row>
    <row r="65" spans="1:11" ht="13.5">
      <c r="A65" s="4" t="s">
        <v>57</v>
      </c>
      <c r="B65" s="165">
        <v>3971866.7372602</v>
      </c>
      <c r="C65" s="166">
        <v>39.51901195932232</v>
      </c>
      <c r="D65" s="165">
        <v>9800801.8704731</v>
      </c>
      <c r="E65" s="166">
        <v>32.65310256696331</v>
      </c>
      <c r="F65" s="165">
        <v>7172121.127492</v>
      </c>
      <c r="G65" s="166">
        <v>28.652854930111932</v>
      </c>
      <c r="H65" s="165">
        <v>5589893.7045984</v>
      </c>
      <c r="I65" s="166">
        <v>35.074754190088576</v>
      </c>
      <c r="J65" s="165">
        <v>26534683.4398238</v>
      </c>
      <c r="K65" s="166">
        <v>32.74528025659456</v>
      </c>
    </row>
    <row r="66" spans="1:11" ht="13.5">
      <c r="A66" s="2" t="s">
        <v>144</v>
      </c>
      <c r="B66" s="163">
        <v>2551519.771355</v>
      </c>
      <c r="C66" s="164">
        <v>25.38693944907646</v>
      </c>
      <c r="D66" s="163">
        <v>6284003.515708</v>
      </c>
      <c r="E66" s="164">
        <v>20.93626766884804</v>
      </c>
      <c r="F66" s="163">
        <v>3553133.4345681</v>
      </c>
      <c r="G66" s="164">
        <v>14.194882523353435</v>
      </c>
      <c r="H66" s="163">
        <v>3430985.5523948</v>
      </c>
      <c r="I66" s="164">
        <v>21.528311849829468</v>
      </c>
      <c r="J66" s="163">
        <v>15819642.274026</v>
      </c>
      <c r="K66" s="164">
        <v>19.522321455118597</v>
      </c>
    </row>
    <row r="67" spans="1:11" ht="13.5">
      <c r="A67" s="2" t="s">
        <v>91</v>
      </c>
      <c r="B67" s="163">
        <v>1420346.9659052</v>
      </c>
      <c r="C67" s="164">
        <v>14.132072510245855</v>
      </c>
      <c r="D67" s="163">
        <v>3516798.3547651</v>
      </c>
      <c r="E67" s="164">
        <v>11.71683489811527</v>
      </c>
      <c r="F67" s="163">
        <v>3618987.6929239</v>
      </c>
      <c r="G67" s="164">
        <v>14.457972406758499</v>
      </c>
      <c r="H67" s="163">
        <v>2158908.1522036</v>
      </c>
      <c r="I67" s="164">
        <v>13.546442340259107</v>
      </c>
      <c r="J67" s="163">
        <v>10715041.1657979</v>
      </c>
      <c r="K67" s="164">
        <v>13.22295880147609</v>
      </c>
    </row>
    <row r="68" spans="1:11" ht="13.5">
      <c r="A68" s="156" t="s">
        <v>156</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5" customHeight="1">
      <c r="A70" s="2" t="s">
        <v>82</v>
      </c>
      <c r="B70" s="165">
        <v>0</v>
      </c>
      <c r="C70" s="166">
        <v>0</v>
      </c>
      <c r="D70" s="165">
        <v>0</v>
      </c>
      <c r="E70" s="166">
        <v>0</v>
      </c>
      <c r="F70" s="165">
        <v>0</v>
      </c>
      <c r="G70" s="166">
        <v>0</v>
      </c>
      <c r="H70" s="165">
        <v>0</v>
      </c>
      <c r="I70" s="166">
        <v>0</v>
      </c>
      <c r="J70" s="165">
        <v>0</v>
      </c>
      <c r="K70" s="166">
        <v>0</v>
      </c>
    </row>
    <row r="71" spans="1:11" ht="9" customHeight="1">
      <c r="A71" s="167"/>
      <c r="B71" s="165"/>
      <c r="C71" s="166"/>
      <c r="D71" s="165"/>
      <c r="E71" s="166"/>
      <c r="F71" s="165"/>
      <c r="G71" s="166"/>
      <c r="H71" s="165"/>
      <c r="I71" s="166"/>
      <c r="J71" s="165"/>
      <c r="K71" s="166"/>
    </row>
    <row r="72" spans="1:11" ht="16.5" customHeight="1">
      <c r="A72" s="168" t="s">
        <v>58</v>
      </c>
      <c r="B72" s="169">
        <v>-177910.0125405</v>
      </c>
      <c r="C72" s="262">
        <v>-1.7701570516741656</v>
      </c>
      <c r="D72" s="169">
        <v>103764.7749731</v>
      </c>
      <c r="E72" s="262">
        <v>0.3457106760052222</v>
      </c>
      <c r="F72" s="169">
        <v>-213850.7083834</v>
      </c>
      <c r="G72" s="262">
        <v>-0.8543404684736435</v>
      </c>
      <c r="H72" s="169">
        <v>-112807.8141089</v>
      </c>
      <c r="I72" s="262">
        <v>-0.7078321269930371</v>
      </c>
      <c r="J72" s="169">
        <v>-400803.7600596</v>
      </c>
      <c r="K72" s="262">
        <v>-0.4946142086380072</v>
      </c>
    </row>
    <row r="73" spans="1:11" ht="16.5" customHeight="1">
      <c r="A73" s="171" t="s">
        <v>59</v>
      </c>
      <c r="B73" s="165">
        <v>10050521.3575393</v>
      </c>
      <c r="C73" s="166">
        <v>100</v>
      </c>
      <c r="D73" s="165">
        <v>30014917.7260388</v>
      </c>
      <c r="E73" s="166">
        <v>100</v>
      </c>
      <c r="F73" s="165">
        <v>25031087.2860165</v>
      </c>
      <c r="G73" s="166">
        <v>100</v>
      </c>
      <c r="H73" s="165">
        <v>15937085.900314</v>
      </c>
      <c r="I73" s="166">
        <v>100</v>
      </c>
      <c r="J73" s="165">
        <v>81033612.2699087</v>
      </c>
      <c r="K73" s="166">
        <v>100</v>
      </c>
    </row>
    <row r="74" spans="1:11" ht="16.5" customHeight="1">
      <c r="A74" s="171" t="s">
        <v>8</v>
      </c>
      <c r="B74" s="165">
        <v>9963322.1396481</v>
      </c>
      <c r="C74" s="166">
        <v>99.132391099037</v>
      </c>
      <c r="D74" s="165">
        <v>29750659.6220448</v>
      </c>
      <c r="E74" s="166">
        <v>99.11957745009994</v>
      </c>
      <c r="F74" s="165">
        <v>24812176.873122</v>
      </c>
      <c r="G74" s="166">
        <v>99.12544584902312</v>
      </c>
      <c r="H74" s="165">
        <v>15743114.7217329</v>
      </c>
      <c r="I74" s="166">
        <v>98.78289431459186</v>
      </c>
      <c r="J74" s="165">
        <v>80269273.3565477</v>
      </c>
      <c r="K74" s="166">
        <v>99.05676312341215</v>
      </c>
    </row>
    <row r="75" spans="1:11" ht="18" customHeight="1">
      <c r="A75" s="171" t="s">
        <v>60</v>
      </c>
      <c r="B75" s="165">
        <v>87199.2178912</v>
      </c>
      <c r="C75" s="166">
        <v>0.8676089009630168</v>
      </c>
      <c r="D75" s="165">
        <v>264258.103994</v>
      </c>
      <c r="E75" s="166">
        <v>0.8804225499000737</v>
      </c>
      <c r="F75" s="165">
        <v>218910.4128945</v>
      </c>
      <c r="G75" s="166">
        <v>0.8745541509768665</v>
      </c>
      <c r="H75" s="165">
        <v>193971.1785811</v>
      </c>
      <c r="I75" s="166">
        <v>1.2171056854081352</v>
      </c>
      <c r="J75" s="165">
        <v>764338.9133609</v>
      </c>
      <c r="K75" s="166">
        <v>0.9432368765877321</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3"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19" customWidth="1"/>
    <col min="2" max="2" width="11.7109375" style="19" customWidth="1"/>
    <col min="3" max="3" width="8.28125" style="19" customWidth="1"/>
    <col min="4" max="4" width="12.28125" style="19" bestFit="1" customWidth="1"/>
    <col min="5" max="5" width="8.7109375" style="19" customWidth="1"/>
    <col min="6" max="6" width="12.28125" style="19" bestFit="1" customWidth="1"/>
    <col min="7" max="7" width="9.00390625" style="19" customWidth="1"/>
    <col min="8" max="8" width="12.28125" style="19" customWidth="1"/>
    <col min="9" max="9" width="8.140625" style="19" customWidth="1"/>
    <col min="10" max="10" width="14.00390625" style="19" customWidth="1"/>
    <col min="11" max="11" width="9.57421875" style="19" customWidth="1"/>
    <col min="12" max="242" width="11.421875" style="19" customWidth="1"/>
    <col min="243" max="243" width="50.8515625" style="19" customWidth="1"/>
    <col min="244" max="244" width="10.28125" style="19" customWidth="1"/>
    <col min="245" max="245" width="8.28125" style="19" customWidth="1"/>
    <col min="246" max="246" width="12.28125" style="19" bestFit="1" customWidth="1"/>
    <col min="247" max="247" width="7.7109375" style="19" customWidth="1"/>
    <col min="248" max="248" width="12.28125" style="19" bestFit="1" customWidth="1"/>
    <col min="249" max="249" width="9.00390625" style="19" customWidth="1"/>
    <col min="250" max="250" width="12.28125" style="19" customWidth="1"/>
    <col min="251" max="251" width="8.140625" style="19" customWidth="1"/>
    <col min="252" max="252" width="14.00390625" style="19" customWidth="1"/>
    <col min="253" max="253" width="7.57421875" style="19" customWidth="1"/>
    <col min="254" max="16384" width="11.421875" style="19" customWidth="1"/>
  </cols>
  <sheetData>
    <row r="1" spans="1:12" s="6" customFormat="1" ht="15">
      <c r="A1" s="204" t="s">
        <v>147</v>
      </c>
      <c r="B1" s="204"/>
      <c r="C1" s="204"/>
      <c r="D1" s="205"/>
      <c r="E1" s="205"/>
      <c r="F1" s="205"/>
      <c r="G1" s="205"/>
      <c r="H1" s="205"/>
      <c r="I1" s="205"/>
      <c r="J1" s="205"/>
      <c r="K1" s="206"/>
      <c r="L1" s="135"/>
    </row>
    <row r="2" spans="1:12" s="6" customFormat="1" ht="27.75">
      <c r="A2" s="136" t="s">
        <v>62</v>
      </c>
      <c r="B2" s="136"/>
      <c r="C2" s="136"/>
      <c r="D2" s="137"/>
      <c r="E2" s="137"/>
      <c r="F2" s="137"/>
      <c r="G2" s="137"/>
      <c r="H2" s="137"/>
      <c r="I2" s="137"/>
      <c r="J2" s="137"/>
      <c r="K2" s="138"/>
      <c r="L2" s="135"/>
    </row>
    <row r="3" spans="1:12" s="6" customFormat="1" ht="15">
      <c r="A3" s="182">
        <v>45282</v>
      </c>
      <c r="B3" s="139"/>
      <c r="C3" s="139"/>
      <c r="D3" s="137"/>
      <c r="E3" s="137"/>
      <c r="F3" s="137"/>
      <c r="G3" s="137"/>
      <c r="H3" s="137"/>
      <c r="I3" s="137"/>
      <c r="J3" s="137"/>
      <c r="K3" s="138"/>
      <c r="L3" s="135"/>
    </row>
    <row r="4" spans="1:12" s="6" customFormat="1" ht="15">
      <c r="A4" s="140" t="s">
        <v>118</v>
      </c>
      <c r="B4" s="140"/>
      <c r="C4" s="140"/>
      <c r="D4" s="137"/>
      <c r="E4" s="137"/>
      <c r="F4" s="137"/>
      <c r="G4" s="137"/>
      <c r="H4" s="137"/>
      <c r="I4" s="137"/>
      <c r="J4" s="137"/>
      <c r="K4" s="138"/>
      <c r="L4" s="135"/>
    </row>
    <row r="5" spans="1:11" ht="4.5" customHeight="1" thickBot="1">
      <c r="A5" s="185"/>
      <c r="B5" s="185"/>
      <c r="C5" s="185"/>
      <c r="D5" s="186"/>
      <c r="E5" s="186"/>
      <c r="F5" s="186"/>
      <c r="G5" s="186"/>
      <c r="H5" s="186"/>
      <c r="I5" s="186"/>
      <c r="J5" s="186"/>
      <c r="K5" s="187"/>
    </row>
    <row r="6" spans="1:11" ht="13.5">
      <c r="A6" s="192"/>
      <c r="B6" s="327" t="s">
        <v>99</v>
      </c>
      <c r="C6" s="327"/>
      <c r="D6" s="327" t="s">
        <v>22</v>
      </c>
      <c r="E6" s="327"/>
      <c r="F6" s="328" t="s">
        <v>23</v>
      </c>
      <c r="G6" s="328"/>
      <c r="H6" s="327" t="s">
        <v>24</v>
      </c>
      <c r="I6" s="327"/>
      <c r="J6" s="327" t="s">
        <v>13</v>
      </c>
      <c r="K6" s="327"/>
    </row>
    <row r="7" spans="1:11" ht="13.5">
      <c r="A7" s="189"/>
      <c r="B7" s="190" t="s">
        <v>31</v>
      </c>
      <c r="C7" s="190" t="s">
        <v>32</v>
      </c>
      <c r="D7" s="190" t="s">
        <v>31</v>
      </c>
      <c r="E7" s="190" t="s">
        <v>32</v>
      </c>
      <c r="F7" s="191" t="s">
        <v>31</v>
      </c>
      <c r="G7" s="190"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1774860.6646895</v>
      </c>
      <c r="C9" s="166">
        <v>51.095925090859254</v>
      </c>
      <c r="D9" s="165">
        <v>2475270.1542877</v>
      </c>
      <c r="E9" s="166">
        <v>60.87053932673634</v>
      </c>
      <c r="F9" s="165">
        <v>2245476.051581</v>
      </c>
      <c r="G9" s="166">
        <v>62.85795529770637</v>
      </c>
      <c r="H9" s="165">
        <v>2096492.0480837</v>
      </c>
      <c r="I9" s="166">
        <v>57.33369473869283</v>
      </c>
      <c r="J9" s="165">
        <v>8592098.9186419</v>
      </c>
      <c r="K9" s="166">
        <v>58.17663024022188</v>
      </c>
    </row>
    <row r="10" spans="1:11" ht="16.5" customHeight="1">
      <c r="A10" s="4" t="s">
        <v>34</v>
      </c>
      <c r="B10" s="165">
        <v>98671.3105861</v>
      </c>
      <c r="C10" s="166">
        <v>2.8406184184640124</v>
      </c>
      <c r="D10" s="165">
        <v>62784.3017098</v>
      </c>
      <c r="E10" s="166">
        <v>1.5439584643753046</v>
      </c>
      <c r="F10" s="165">
        <v>0</v>
      </c>
      <c r="G10" s="166">
        <v>0</v>
      </c>
      <c r="H10" s="165">
        <v>1330.7512341</v>
      </c>
      <c r="I10" s="166">
        <v>0.03639264222288245</v>
      </c>
      <c r="J10" s="165">
        <v>162786.3635299</v>
      </c>
      <c r="K10" s="166">
        <v>1.1022175336787503</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98671.3105861</v>
      </c>
      <c r="C12" s="164">
        <v>2.8406184184640124</v>
      </c>
      <c r="D12" s="163">
        <v>62784.3017098</v>
      </c>
      <c r="E12" s="164">
        <v>1.5439584643753046</v>
      </c>
      <c r="F12" s="163">
        <v>0</v>
      </c>
      <c r="G12" s="164">
        <v>0</v>
      </c>
      <c r="H12" s="163">
        <v>1330.7512341</v>
      </c>
      <c r="I12" s="164">
        <v>0.03639264222288245</v>
      </c>
      <c r="J12" s="163">
        <v>162786.3635299</v>
      </c>
      <c r="K12" s="164">
        <v>1.1022175336787503</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346041.1428244</v>
      </c>
      <c r="C15" s="166">
        <v>9.962073453920448</v>
      </c>
      <c r="D15" s="165">
        <v>236156.9317712</v>
      </c>
      <c r="E15" s="166">
        <v>5.807446826666427</v>
      </c>
      <c r="F15" s="165">
        <v>256681.5507393</v>
      </c>
      <c r="G15" s="166">
        <v>7.185325993905331</v>
      </c>
      <c r="H15" s="165">
        <v>236925.0945024</v>
      </c>
      <c r="I15" s="166">
        <v>6.479295285929096</v>
      </c>
      <c r="J15" s="165">
        <v>1075804.7198372</v>
      </c>
      <c r="K15" s="166">
        <v>7.284214717414701</v>
      </c>
    </row>
    <row r="16" spans="1:11" ht="16.5" customHeight="1">
      <c r="A16" s="2" t="s">
        <v>84</v>
      </c>
      <c r="B16" s="163">
        <v>135795.9326162</v>
      </c>
      <c r="C16" s="164">
        <v>3.9093878965505113</v>
      </c>
      <c r="D16" s="163">
        <v>6862.6905815</v>
      </c>
      <c r="E16" s="164">
        <v>0.1687636705855362</v>
      </c>
      <c r="F16" s="163">
        <v>30692.6071083</v>
      </c>
      <c r="G16" s="164">
        <v>0.859182855334938</v>
      </c>
      <c r="H16" s="163">
        <v>2316.9208376</v>
      </c>
      <c r="I16" s="164">
        <v>0.06336185828040476</v>
      </c>
      <c r="J16" s="163">
        <v>175668.1511436</v>
      </c>
      <c r="K16" s="164">
        <v>1.1894394106533408</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3160.1776753</v>
      </c>
      <c r="C21" s="164">
        <v>0.0909773961322102</v>
      </c>
      <c r="D21" s="163">
        <v>0</v>
      </c>
      <c r="E21" s="164">
        <v>0</v>
      </c>
      <c r="F21" s="163">
        <v>0</v>
      </c>
      <c r="G21" s="164">
        <v>0</v>
      </c>
      <c r="H21" s="163">
        <v>0</v>
      </c>
      <c r="I21" s="164">
        <v>0</v>
      </c>
      <c r="J21" s="163">
        <v>3160.1776753</v>
      </c>
      <c r="K21" s="164">
        <v>0.021397389607613112</v>
      </c>
    </row>
    <row r="22" spans="1:11" ht="16.5" customHeight="1">
      <c r="A22" s="2" t="s">
        <v>41</v>
      </c>
      <c r="B22" s="163">
        <v>2655.4259686</v>
      </c>
      <c r="C22" s="164">
        <v>0.07644625241590136</v>
      </c>
      <c r="D22" s="163">
        <v>0</v>
      </c>
      <c r="E22" s="164">
        <v>0</v>
      </c>
      <c r="F22" s="163">
        <v>0</v>
      </c>
      <c r="G22" s="164">
        <v>0</v>
      </c>
      <c r="H22" s="163">
        <v>0</v>
      </c>
      <c r="I22" s="164">
        <v>0</v>
      </c>
      <c r="J22" s="163">
        <v>2655.4259686</v>
      </c>
      <c r="K22" s="164">
        <v>0.017979743502527498</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3">
        <v>0</v>
      </c>
      <c r="C24" s="164">
        <v>0</v>
      </c>
      <c r="D24" s="163">
        <v>0</v>
      </c>
      <c r="E24" s="164">
        <v>0</v>
      </c>
      <c r="F24" s="163">
        <v>0</v>
      </c>
      <c r="G24" s="164">
        <v>0</v>
      </c>
      <c r="H24" s="163">
        <v>0</v>
      </c>
      <c r="I24" s="164">
        <v>0</v>
      </c>
      <c r="J24" s="163">
        <v>0</v>
      </c>
      <c r="K24" s="164">
        <v>0</v>
      </c>
    </row>
    <row r="25" spans="1:11" ht="16.5" customHeight="1">
      <c r="A25" s="3" t="s">
        <v>44</v>
      </c>
      <c r="B25" s="163">
        <v>204429.6065643</v>
      </c>
      <c r="C25" s="164">
        <v>5.8852619088218265</v>
      </c>
      <c r="D25" s="163">
        <v>229294.2411897</v>
      </c>
      <c r="E25" s="164">
        <v>5.638683156080891</v>
      </c>
      <c r="F25" s="163">
        <v>225988.943631</v>
      </c>
      <c r="G25" s="164">
        <v>6.3261431385703935</v>
      </c>
      <c r="H25" s="163">
        <v>234608.1736648</v>
      </c>
      <c r="I25" s="164">
        <v>6.4159334276486915</v>
      </c>
      <c r="J25" s="163">
        <v>894320.9650497</v>
      </c>
      <c r="K25" s="164">
        <v>6.055398173651221</v>
      </c>
    </row>
    <row r="26" spans="1:11" ht="16.5" customHeight="1">
      <c r="A26" s="2" t="s">
        <v>75</v>
      </c>
      <c r="B26" s="163">
        <v>0</v>
      </c>
      <c r="C26" s="164">
        <v>0</v>
      </c>
      <c r="D26" s="163">
        <v>0</v>
      </c>
      <c r="E26" s="164">
        <v>0</v>
      </c>
      <c r="F26" s="163">
        <v>0</v>
      </c>
      <c r="G26" s="164">
        <v>0</v>
      </c>
      <c r="H26" s="163">
        <v>0</v>
      </c>
      <c r="I26" s="164">
        <v>0</v>
      </c>
      <c r="J26" s="163">
        <v>0</v>
      </c>
      <c r="K26" s="164">
        <v>0</v>
      </c>
    </row>
    <row r="27" spans="1:11" ht="16.5" customHeight="1">
      <c r="A27" s="4" t="s">
        <v>45</v>
      </c>
      <c r="B27" s="165">
        <v>1241490.5835211</v>
      </c>
      <c r="C27" s="166">
        <v>35.740895676280495</v>
      </c>
      <c r="D27" s="165">
        <v>1692218.5551753</v>
      </c>
      <c r="E27" s="166">
        <v>41.61414701898379</v>
      </c>
      <c r="F27" s="165">
        <v>1694263.7182414</v>
      </c>
      <c r="G27" s="166">
        <v>47.42778396089345</v>
      </c>
      <c r="H27" s="165">
        <v>1636578.9889431</v>
      </c>
      <c r="I27" s="166">
        <v>44.756249017776454</v>
      </c>
      <c r="J27" s="165">
        <v>6264551.8458809</v>
      </c>
      <c r="K27" s="166">
        <v>42.41693674729236</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48169.0728967</v>
      </c>
      <c r="C31" s="164">
        <v>1.386724822625161</v>
      </c>
      <c r="D31" s="163">
        <v>18671.3880859</v>
      </c>
      <c r="E31" s="164">
        <v>0.45915693719281714</v>
      </c>
      <c r="F31" s="163">
        <v>31875.9316587</v>
      </c>
      <c r="G31" s="164">
        <v>0.8923078408538666</v>
      </c>
      <c r="H31" s="163">
        <v>10983.2675294</v>
      </c>
      <c r="I31" s="164">
        <v>0.3003642719940696</v>
      </c>
      <c r="J31" s="163">
        <v>109699.6601707</v>
      </c>
      <c r="K31" s="164">
        <v>0.7427703786535974</v>
      </c>
    </row>
    <row r="32" spans="1:11" ht="16.5" customHeight="1">
      <c r="A32" s="2" t="s">
        <v>48</v>
      </c>
      <c r="B32" s="163">
        <v>0</v>
      </c>
      <c r="C32" s="164">
        <v>0</v>
      </c>
      <c r="D32" s="163">
        <v>0</v>
      </c>
      <c r="E32" s="164">
        <v>0</v>
      </c>
      <c r="F32" s="163">
        <v>44924.4168751</v>
      </c>
      <c r="G32" s="164">
        <v>1.2575760875838928</v>
      </c>
      <c r="H32" s="163">
        <v>7812.2200391</v>
      </c>
      <c r="I32" s="164">
        <v>0.21364423459782012</v>
      </c>
      <c r="J32" s="163">
        <v>52736.6369141</v>
      </c>
      <c r="K32" s="164">
        <v>0.35707687433717045</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157</v>
      </c>
      <c r="B34" s="163">
        <v>0</v>
      </c>
      <c r="C34" s="164">
        <v>0</v>
      </c>
      <c r="D34" s="163">
        <v>0</v>
      </c>
      <c r="E34" s="164">
        <v>0</v>
      </c>
      <c r="F34" s="163">
        <v>0</v>
      </c>
      <c r="G34" s="164">
        <v>0</v>
      </c>
      <c r="H34" s="163">
        <v>0</v>
      </c>
      <c r="I34" s="164">
        <v>0</v>
      </c>
      <c r="J34" s="163">
        <v>0</v>
      </c>
      <c r="K34" s="164">
        <v>0</v>
      </c>
    </row>
    <row r="35" spans="1:11" ht="16.5" customHeight="1">
      <c r="A35" s="3" t="s">
        <v>44</v>
      </c>
      <c r="B35" s="163">
        <v>1193321.5106244</v>
      </c>
      <c r="C35" s="164">
        <v>34.35417085365533</v>
      </c>
      <c r="D35" s="163">
        <v>1673547.1670894</v>
      </c>
      <c r="E35" s="164">
        <v>41.154990081790984</v>
      </c>
      <c r="F35" s="163">
        <v>1617463.3697076</v>
      </c>
      <c r="G35" s="164">
        <v>45.27790003245569</v>
      </c>
      <c r="H35" s="163">
        <v>1617783.5013746</v>
      </c>
      <c r="I35" s="164">
        <v>44.24224051118457</v>
      </c>
      <c r="J35" s="163">
        <v>6102115.5487961</v>
      </c>
      <c r="K35" s="164">
        <v>41.31708949430159</v>
      </c>
    </row>
    <row r="36" spans="1:11" ht="16.5" customHeight="1">
      <c r="A36" s="2" t="s">
        <v>76</v>
      </c>
      <c r="B36" s="163">
        <v>0</v>
      </c>
      <c r="C36" s="164">
        <v>0</v>
      </c>
      <c r="D36" s="163">
        <v>0</v>
      </c>
      <c r="E36" s="164">
        <v>0</v>
      </c>
      <c r="F36" s="163">
        <v>0</v>
      </c>
      <c r="G36" s="164">
        <v>0</v>
      </c>
      <c r="H36" s="163">
        <v>0</v>
      </c>
      <c r="I36" s="164">
        <v>0</v>
      </c>
      <c r="J36" s="163">
        <v>0</v>
      </c>
      <c r="K36" s="164">
        <v>0</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3">
        <v>0</v>
      </c>
      <c r="C39" s="164">
        <v>0</v>
      </c>
      <c r="D39" s="163">
        <v>0</v>
      </c>
      <c r="E39" s="164">
        <v>0</v>
      </c>
      <c r="F39" s="163">
        <v>0</v>
      </c>
      <c r="G39" s="164">
        <v>0</v>
      </c>
      <c r="H39" s="163">
        <v>0</v>
      </c>
      <c r="I39" s="164">
        <v>0</v>
      </c>
      <c r="J39" s="163">
        <v>0</v>
      </c>
      <c r="K39" s="164">
        <v>0</v>
      </c>
    </row>
    <row r="40" spans="1:11" ht="16.5" customHeight="1">
      <c r="A40" s="156" t="s">
        <v>158</v>
      </c>
      <c r="B40" s="163">
        <v>0</v>
      </c>
      <c r="C40" s="164">
        <v>0</v>
      </c>
      <c r="D40" s="163">
        <v>0</v>
      </c>
      <c r="E40" s="164">
        <v>0</v>
      </c>
      <c r="F40" s="163">
        <v>0</v>
      </c>
      <c r="G40" s="164">
        <v>0</v>
      </c>
      <c r="H40" s="163">
        <v>0</v>
      </c>
      <c r="I40" s="164">
        <v>0</v>
      </c>
      <c r="J40" s="163">
        <v>0</v>
      </c>
      <c r="K40" s="164">
        <v>0</v>
      </c>
    </row>
    <row r="41" spans="1:11" ht="16.5" customHeight="1">
      <c r="A41" s="4" t="s">
        <v>92</v>
      </c>
      <c r="B41" s="165">
        <v>70949.5113814</v>
      </c>
      <c r="C41" s="166">
        <v>2.04254395339326</v>
      </c>
      <c r="D41" s="165">
        <v>484110.3656314</v>
      </c>
      <c r="E41" s="166">
        <v>11.904987016710814</v>
      </c>
      <c r="F41" s="165">
        <v>294530.7826004</v>
      </c>
      <c r="G41" s="166">
        <v>8.244845342910388</v>
      </c>
      <c r="H41" s="165">
        <v>218224.6664366</v>
      </c>
      <c r="I41" s="166">
        <v>5.967886413576123</v>
      </c>
      <c r="J41" s="165">
        <v>1067815.3260498</v>
      </c>
      <c r="K41" s="166">
        <v>7.230118970541416</v>
      </c>
    </row>
    <row r="42" spans="1:11" ht="16.5" customHeight="1">
      <c r="A42" s="2" t="s">
        <v>119</v>
      </c>
      <c r="B42" s="163">
        <v>0</v>
      </c>
      <c r="C42" s="164">
        <v>0</v>
      </c>
      <c r="D42" s="163">
        <v>0</v>
      </c>
      <c r="E42" s="164">
        <v>0</v>
      </c>
      <c r="F42" s="163">
        <v>64.9357696</v>
      </c>
      <c r="G42" s="164">
        <v>0.0018177569517453043</v>
      </c>
      <c r="H42" s="163">
        <v>100.1938633</v>
      </c>
      <c r="I42" s="164">
        <v>0.00274004586775479</v>
      </c>
      <c r="J42" s="163">
        <v>165.1296328</v>
      </c>
      <c r="K42" s="164">
        <v>0.0011180836813070216</v>
      </c>
    </row>
    <row r="43" spans="1:11" ht="16.5" customHeight="1">
      <c r="A43" s="2" t="s">
        <v>120</v>
      </c>
      <c r="B43" s="163">
        <v>0</v>
      </c>
      <c r="C43" s="164">
        <v>0</v>
      </c>
      <c r="D43" s="163">
        <v>49920.271161</v>
      </c>
      <c r="E43" s="164">
        <v>1.2276130036324948</v>
      </c>
      <c r="F43" s="163">
        <v>60006.9478579</v>
      </c>
      <c r="G43" s="164">
        <v>1.679783689230592</v>
      </c>
      <c r="H43" s="163">
        <v>27003.1250846</v>
      </c>
      <c r="I43" s="164">
        <v>0.7384663977172338</v>
      </c>
      <c r="J43" s="163">
        <v>136930.3441036</v>
      </c>
      <c r="K43" s="164">
        <v>0.927147845132193</v>
      </c>
    </row>
    <row r="44" spans="1:11" ht="16.5" customHeight="1">
      <c r="A44" s="2" t="s">
        <v>121</v>
      </c>
      <c r="B44" s="163">
        <v>70949.5113814</v>
      </c>
      <c r="C44" s="164">
        <v>2.04254395339326</v>
      </c>
      <c r="D44" s="163">
        <v>22069.479</v>
      </c>
      <c r="E44" s="164">
        <v>0.5427209983779172</v>
      </c>
      <c r="F44" s="163">
        <v>2653.0562242</v>
      </c>
      <c r="G44" s="164">
        <v>0.07426740954357917</v>
      </c>
      <c r="H44" s="163">
        <v>0</v>
      </c>
      <c r="I44" s="164">
        <v>0</v>
      </c>
      <c r="J44" s="163">
        <v>95672.0466056</v>
      </c>
      <c r="K44" s="164">
        <v>0.6477901770454745</v>
      </c>
    </row>
    <row r="45" spans="1:11" ht="16.5" customHeight="1">
      <c r="A45" s="2" t="s">
        <v>122</v>
      </c>
      <c r="B45" s="163">
        <v>0</v>
      </c>
      <c r="C45" s="164">
        <v>0</v>
      </c>
      <c r="D45" s="163">
        <v>412120.6154704</v>
      </c>
      <c r="E45" s="164">
        <v>10.134653014700403</v>
      </c>
      <c r="F45" s="163">
        <v>231805.8427487</v>
      </c>
      <c r="G45" s="164">
        <v>6.488976487184472</v>
      </c>
      <c r="H45" s="163">
        <v>191121.3474887</v>
      </c>
      <c r="I45" s="164">
        <v>5.226679969991134</v>
      </c>
      <c r="J45" s="163">
        <v>835047.8057078</v>
      </c>
      <c r="K45" s="164">
        <v>5.654062864682441</v>
      </c>
    </row>
    <row r="46" spans="1:11" ht="16.5" customHeight="1">
      <c r="A46" s="156" t="s">
        <v>170</v>
      </c>
      <c r="B46" s="163">
        <v>0</v>
      </c>
      <c r="C46" s="164">
        <v>0</v>
      </c>
      <c r="D46" s="163">
        <v>0</v>
      </c>
      <c r="E46" s="164">
        <v>0</v>
      </c>
      <c r="F46" s="163">
        <v>0</v>
      </c>
      <c r="G46" s="164">
        <v>0</v>
      </c>
      <c r="H46" s="163">
        <v>0</v>
      </c>
      <c r="I46" s="164">
        <v>0</v>
      </c>
      <c r="J46" s="163">
        <v>0</v>
      </c>
      <c r="K46" s="164">
        <v>0</v>
      </c>
    </row>
    <row r="47" spans="1:11" ht="16.5" customHeight="1">
      <c r="A47" s="4" t="s">
        <v>51</v>
      </c>
      <c r="B47" s="165">
        <v>17708.1163766</v>
      </c>
      <c r="C47" s="166">
        <v>0.5097935888039203</v>
      </c>
      <c r="D47" s="165">
        <v>0</v>
      </c>
      <c r="E47" s="166">
        <v>0</v>
      </c>
      <c r="F47" s="165">
        <v>0</v>
      </c>
      <c r="G47" s="166">
        <v>0</v>
      </c>
      <c r="H47" s="165">
        <v>3432.5469676</v>
      </c>
      <c r="I47" s="166">
        <v>0.09387137919101093</v>
      </c>
      <c r="J47" s="165">
        <v>21140.6633442</v>
      </c>
      <c r="K47" s="166">
        <v>0.1431422712953283</v>
      </c>
    </row>
    <row r="48" spans="1:11" ht="16.5" customHeight="1">
      <c r="A48" s="2" t="s">
        <v>93</v>
      </c>
      <c r="B48" s="163">
        <v>17708.1163766</v>
      </c>
      <c r="C48" s="164">
        <v>0.5097935888039203</v>
      </c>
      <c r="D48" s="163">
        <v>0</v>
      </c>
      <c r="E48" s="164">
        <v>0</v>
      </c>
      <c r="F48" s="163">
        <v>0</v>
      </c>
      <c r="G48" s="164">
        <v>0</v>
      </c>
      <c r="H48" s="163">
        <v>3432.5469676</v>
      </c>
      <c r="I48" s="164">
        <v>0.09387137919101093</v>
      </c>
      <c r="J48" s="163">
        <v>21140.6633442</v>
      </c>
      <c r="K48" s="164">
        <v>0.1431422712953283</v>
      </c>
    </row>
    <row r="49" spans="1:11" ht="14.25" customHeight="1">
      <c r="A49" s="2" t="s">
        <v>52</v>
      </c>
      <c r="B49" s="163">
        <v>0</v>
      </c>
      <c r="C49" s="164">
        <v>0</v>
      </c>
      <c r="D49" s="163">
        <v>0</v>
      </c>
      <c r="E49" s="164">
        <v>0</v>
      </c>
      <c r="F49" s="163">
        <v>0</v>
      </c>
      <c r="G49" s="164">
        <v>0</v>
      </c>
      <c r="H49" s="163">
        <v>0</v>
      </c>
      <c r="I49" s="164">
        <v>0</v>
      </c>
      <c r="J49" s="163">
        <v>0</v>
      </c>
      <c r="K49" s="164">
        <v>0</v>
      </c>
    </row>
    <row r="50" spans="1:11" ht="16.5" customHeight="1">
      <c r="A50" s="167" t="s">
        <v>153</v>
      </c>
      <c r="B50" s="163">
        <v>0</v>
      </c>
      <c r="C50" s="164">
        <v>0</v>
      </c>
      <c r="D50" s="163">
        <v>0</v>
      </c>
      <c r="E50" s="164">
        <v>0</v>
      </c>
      <c r="F50" s="163">
        <v>0</v>
      </c>
      <c r="G50" s="164">
        <v>0</v>
      </c>
      <c r="H50" s="163">
        <v>0</v>
      </c>
      <c r="I50" s="164">
        <v>0</v>
      </c>
      <c r="J50" s="163">
        <v>0</v>
      </c>
      <c r="K50" s="164">
        <v>0</v>
      </c>
    </row>
    <row r="51" spans="1:11" ht="16.5" customHeight="1">
      <c r="A51" s="161" t="s">
        <v>155</v>
      </c>
      <c r="B51" s="163">
        <v>0</v>
      </c>
      <c r="C51" s="164">
        <v>0</v>
      </c>
      <c r="D51" s="163">
        <v>0</v>
      </c>
      <c r="E51" s="164">
        <v>0</v>
      </c>
      <c r="F51" s="163">
        <v>0</v>
      </c>
      <c r="G51" s="164">
        <v>0</v>
      </c>
      <c r="H51" s="163">
        <v>0</v>
      </c>
      <c r="I51" s="164">
        <v>0</v>
      </c>
      <c r="J51" s="163">
        <v>0</v>
      </c>
      <c r="K51" s="164">
        <v>0</v>
      </c>
    </row>
    <row r="52" spans="1:11" ht="16.5" customHeight="1">
      <c r="A52" s="171" t="s">
        <v>53</v>
      </c>
      <c r="B52" s="165">
        <v>1773175.0142641</v>
      </c>
      <c r="C52" s="166">
        <v>51.04739741227628</v>
      </c>
      <c r="D52" s="165">
        <v>1557025.3914205</v>
      </c>
      <c r="E52" s="166">
        <v>38.289547973991645</v>
      </c>
      <c r="F52" s="165">
        <v>1302050.496572</v>
      </c>
      <c r="G52" s="166">
        <v>36.44849912839376</v>
      </c>
      <c r="H52" s="165">
        <v>1540471.1012004</v>
      </c>
      <c r="I52" s="166">
        <v>42.1279441296863</v>
      </c>
      <c r="J52" s="165">
        <v>6172722.003457</v>
      </c>
      <c r="K52" s="166">
        <v>41.795161923899435</v>
      </c>
    </row>
    <row r="53" spans="1:11" ht="16.5" customHeight="1">
      <c r="A53" s="4" t="s">
        <v>34</v>
      </c>
      <c r="B53" s="165">
        <v>29910.8711408</v>
      </c>
      <c r="C53" s="166">
        <v>0.8610949927610406</v>
      </c>
      <c r="D53" s="165">
        <v>101593.3410815</v>
      </c>
      <c r="E53" s="166">
        <v>2.4983299107468717</v>
      </c>
      <c r="F53" s="165">
        <v>0</v>
      </c>
      <c r="G53" s="166">
        <v>0</v>
      </c>
      <c r="H53" s="165">
        <v>825.5749878</v>
      </c>
      <c r="I53" s="166">
        <v>0.02257736411530407</v>
      </c>
      <c r="J53" s="165">
        <v>132329.7872101</v>
      </c>
      <c r="K53" s="166">
        <v>0.8959977268867483</v>
      </c>
    </row>
    <row r="54" spans="1:11" ht="16.5" customHeight="1">
      <c r="A54" s="2" t="s">
        <v>54</v>
      </c>
      <c r="B54" s="163">
        <v>29910.8711408</v>
      </c>
      <c r="C54" s="164">
        <v>0.8610949927610406</v>
      </c>
      <c r="D54" s="163">
        <v>101593.3410815</v>
      </c>
      <c r="E54" s="164">
        <v>2.4983299107468717</v>
      </c>
      <c r="F54" s="163">
        <v>0</v>
      </c>
      <c r="G54" s="164">
        <v>0</v>
      </c>
      <c r="H54" s="163">
        <v>825.5749878</v>
      </c>
      <c r="I54" s="164">
        <v>0.02257736411530407</v>
      </c>
      <c r="J54" s="163">
        <v>132329.7872101</v>
      </c>
      <c r="K54" s="164">
        <v>0.8959977268867483</v>
      </c>
    </row>
    <row r="55" spans="1:11" ht="16.5" customHeight="1">
      <c r="A55" s="4" t="s">
        <v>38</v>
      </c>
      <c r="B55" s="165">
        <v>186206.7527767</v>
      </c>
      <c r="C55" s="166">
        <v>5.360649700890686</v>
      </c>
      <c r="D55" s="165">
        <v>79953.6873453</v>
      </c>
      <c r="E55" s="166">
        <v>1.9661789487661703</v>
      </c>
      <c r="F55" s="165">
        <v>17461.8854412</v>
      </c>
      <c r="G55" s="166">
        <v>0.48881323570732604</v>
      </c>
      <c r="H55" s="165">
        <v>8370.3653605</v>
      </c>
      <c r="I55" s="166">
        <v>0.2289080814157593</v>
      </c>
      <c r="J55" s="165">
        <v>291992.6909236</v>
      </c>
      <c r="K55" s="166">
        <v>1.977066485565406</v>
      </c>
    </row>
    <row r="56" spans="1:11" ht="16.5" customHeight="1">
      <c r="A56" s="5" t="s">
        <v>74</v>
      </c>
      <c r="B56" s="163">
        <v>0</v>
      </c>
      <c r="C56" s="164">
        <v>0</v>
      </c>
      <c r="D56" s="163">
        <v>15243.1776735</v>
      </c>
      <c r="E56" s="164">
        <v>0.3748521931765538</v>
      </c>
      <c r="F56" s="163">
        <v>0</v>
      </c>
      <c r="G56" s="164">
        <v>0</v>
      </c>
      <c r="H56" s="163">
        <v>0</v>
      </c>
      <c r="I56" s="164">
        <v>0</v>
      </c>
      <c r="J56" s="163">
        <v>15243.1776735</v>
      </c>
      <c r="K56" s="164">
        <v>0.10321071947544402</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186206.7527767</v>
      </c>
      <c r="C59" s="164">
        <v>5.360649700890686</v>
      </c>
      <c r="D59" s="163">
        <v>64710.5096718</v>
      </c>
      <c r="E59" s="164">
        <v>1.591326755589616</v>
      </c>
      <c r="F59" s="163">
        <v>17461.8854412</v>
      </c>
      <c r="G59" s="164">
        <v>0.48881323570732604</v>
      </c>
      <c r="H59" s="163">
        <v>8370.3653605</v>
      </c>
      <c r="I59" s="164">
        <v>0.2289080814157593</v>
      </c>
      <c r="J59" s="163">
        <v>276749.5132501</v>
      </c>
      <c r="K59" s="164">
        <v>1.8738557660899622</v>
      </c>
    </row>
    <row r="60" spans="1:11" ht="16.5" customHeight="1">
      <c r="A60" s="2" t="s">
        <v>91</v>
      </c>
      <c r="B60" s="165">
        <v>0</v>
      </c>
      <c r="C60" s="166">
        <v>0</v>
      </c>
      <c r="D60" s="165">
        <v>0</v>
      </c>
      <c r="E60" s="166">
        <v>0</v>
      </c>
      <c r="F60" s="165">
        <v>0</v>
      </c>
      <c r="G60" s="166">
        <v>0</v>
      </c>
      <c r="H60" s="165">
        <v>0</v>
      </c>
      <c r="I60" s="166">
        <v>0</v>
      </c>
      <c r="J60" s="165">
        <v>0</v>
      </c>
      <c r="K60" s="166">
        <v>0</v>
      </c>
    </row>
    <row r="61" spans="1:11" ht="16.5" customHeight="1">
      <c r="A61" s="3" t="s">
        <v>44</v>
      </c>
      <c r="B61" s="165">
        <v>0</v>
      </c>
      <c r="C61" s="166">
        <v>0</v>
      </c>
      <c r="D61" s="165">
        <v>0</v>
      </c>
      <c r="E61" s="166">
        <v>0</v>
      </c>
      <c r="F61" s="165">
        <v>0</v>
      </c>
      <c r="G61" s="166">
        <v>0</v>
      </c>
      <c r="H61" s="165">
        <v>0</v>
      </c>
      <c r="I61" s="166">
        <v>0</v>
      </c>
      <c r="J61" s="165">
        <v>0</v>
      </c>
      <c r="K61" s="166">
        <v>0</v>
      </c>
    </row>
    <row r="62" spans="1:11" ht="16.5" customHeight="1">
      <c r="A62" s="4" t="s">
        <v>56</v>
      </c>
      <c r="B62" s="165">
        <v>0</v>
      </c>
      <c r="C62" s="166">
        <v>0</v>
      </c>
      <c r="D62" s="165">
        <v>746.6175707</v>
      </c>
      <c r="E62" s="166">
        <v>0.018360425879414697</v>
      </c>
      <c r="F62" s="165">
        <v>0</v>
      </c>
      <c r="G62" s="166">
        <v>0</v>
      </c>
      <c r="H62" s="165">
        <v>7245.780127</v>
      </c>
      <c r="I62" s="166">
        <v>0.19815355194160006</v>
      </c>
      <c r="J62" s="165">
        <v>7992.3976977</v>
      </c>
      <c r="K62" s="166">
        <v>0.05411608618507253</v>
      </c>
    </row>
    <row r="63" spans="1:11" ht="16.5" customHeight="1">
      <c r="A63" s="3" t="s">
        <v>77</v>
      </c>
      <c r="B63" s="163">
        <v>0</v>
      </c>
      <c r="C63" s="164">
        <v>0</v>
      </c>
      <c r="D63" s="163">
        <v>0</v>
      </c>
      <c r="E63" s="164">
        <v>0</v>
      </c>
      <c r="F63" s="163">
        <v>0</v>
      </c>
      <c r="G63" s="164">
        <v>0</v>
      </c>
      <c r="H63" s="163">
        <v>7245.780127</v>
      </c>
      <c r="I63" s="164">
        <v>0.19815355194160006</v>
      </c>
      <c r="J63" s="163">
        <v>7245.780127</v>
      </c>
      <c r="K63" s="164">
        <v>0.049060779588540444</v>
      </c>
    </row>
    <row r="64" spans="1:11" ht="16.5" customHeight="1">
      <c r="A64" s="3" t="s">
        <v>44</v>
      </c>
      <c r="B64" s="163">
        <v>0</v>
      </c>
      <c r="C64" s="164">
        <v>0</v>
      </c>
      <c r="D64" s="163">
        <v>746.6175707</v>
      </c>
      <c r="E64" s="164">
        <v>0.018360425879414697</v>
      </c>
      <c r="F64" s="163">
        <v>0</v>
      </c>
      <c r="G64" s="164">
        <v>0</v>
      </c>
      <c r="H64" s="163">
        <v>0</v>
      </c>
      <c r="I64" s="164">
        <v>0</v>
      </c>
      <c r="J64" s="163">
        <v>746.6175707</v>
      </c>
      <c r="K64" s="164">
        <v>0.005055306596532088</v>
      </c>
    </row>
    <row r="65" spans="1:11" ht="13.5">
      <c r="A65" s="4" t="s">
        <v>57</v>
      </c>
      <c r="B65" s="165">
        <v>1557057.3903466</v>
      </c>
      <c r="C65" s="166">
        <v>44.82565271862456</v>
      </c>
      <c r="D65" s="165">
        <v>1374731.745423</v>
      </c>
      <c r="E65" s="166">
        <v>33.80667868859919</v>
      </c>
      <c r="F65" s="165">
        <v>1284588.6111308</v>
      </c>
      <c r="G65" s="166">
        <v>35.959685892686444</v>
      </c>
      <c r="H65" s="165">
        <v>1524029.3807252</v>
      </c>
      <c r="I65" s="166">
        <v>41.67830513221637</v>
      </c>
      <c r="J65" s="165">
        <v>5740407.1276257</v>
      </c>
      <c r="K65" s="166">
        <v>38.86798162526289</v>
      </c>
    </row>
    <row r="66" spans="1:11" ht="13.5">
      <c r="A66" s="2" t="s">
        <v>144</v>
      </c>
      <c r="B66" s="163">
        <v>481698.7856958</v>
      </c>
      <c r="C66" s="164">
        <v>13.867480168972202</v>
      </c>
      <c r="D66" s="163">
        <v>664710.6019926</v>
      </c>
      <c r="E66" s="164">
        <v>16.34621286464489</v>
      </c>
      <c r="F66" s="163">
        <v>771188.8283322</v>
      </c>
      <c r="G66" s="164">
        <v>21.588007079062514</v>
      </c>
      <c r="H66" s="163">
        <v>665830.4790397</v>
      </c>
      <c r="I66" s="164">
        <v>18.208760423333455</v>
      </c>
      <c r="J66" s="163">
        <v>2583428.6950603</v>
      </c>
      <c r="K66" s="164">
        <v>17.492253914630005</v>
      </c>
    </row>
    <row r="67" spans="1:11" ht="13.5">
      <c r="A67" s="2" t="s">
        <v>91</v>
      </c>
      <c r="B67" s="163">
        <v>1075358.6046509</v>
      </c>
      <c r="C67" s="164">
        <v>30.958172549655234</v>
      </c>
      <c r="D67" s="163">
        <v>710021.1434304</v>
      </c>
      <c r="E67" s="164">
        <v>17.460465823954298</v>
      </c>
      <c r="F67" s="163">
        <v>513399.7827986</v>
      </c>
      <c r="G67" s="164">
        <v>14.371678813623923</v>
      </c>
      <c r="H67" s="163">
        <v>858198.9016855</v>
      </c>
      <c r="I67" s="164">
        <v>23.46954470888292</v>
      </c>
      <c r="J67" s="163">
        <v>3156978.4325654</v>
      </c>
      <c r="K67" s="164">
        <v>21.375727710632887</v>
      </c>
    </row>
    <row r="68" spans="1:11" ht="13.5">
      <c r="A68" s="156" t="s">
        <v>156</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2" customHeight="1">
      <c r="A70" s="2" t="s">
        <v>82</v>
      </c>
      <c r="B70" s="165">
        <v>0</v>
      </c>
      <c r="C70" s="166">
        <v>0</v>
      </c>
      <c r="D70" s="165">
        <v>0</v>
      </c>
      <c r="E70" s="166">
        <v>0</v>
      </c>
      <c r="F70" s="165">
        <v>0</v>
      </c>
      <c r="G70" s="166">
        <v>0</v>
      </c>
      <c r="H70" s="165">
        <v>0</v>
      </c>
      <c r="I70" s="166">
        <v>0</v>
      </c>
      <c r="J70" s="165">
        <v>0</v>
      </c>
      <c r="K70" s="166">
        <v>0</v>
      </c>
    </row>
    <row r="71" spans="1:11" ht="11.25" customHeight="1">
      <c r="A71" s="167"/>
      <c r="B71" s="165"/>
      <c r="C71" s="166"/>
      <c r="D71" s="165"/>
      <c r="E71" s="166"/>
      <c r="F71" s="165"/>
      <c r="G71" s="166"/>
      <c r="H71" s="165"/>
      <c r="I71" s="166"/>
      <c r="J71" s="165"/>
      <c r="K71" s="166"/>
    </row>
    <row r="72" spans="1:11" ht="16.5" customHeight="1">
      <c r="A72" s="168" t="s">
        <v>58</v>
      </c>
      <c r="B72" s="169">
        <v>-74450.1405111</v>
      </c>
      <c r="C72" s="273">
        <v>-2.1433225031355425</v>
      </c>
      <c r="D72" s="169">
        <v>34154.6314475</v>
      </c>
      <c r="E72" s="273">
        <v>0.8399126992720132</v>
      </c>
      <c r="F72" s="169">
        <v>24775.5430397</v>
      </c>
      <c r="G72" s="273">
        <v>0.6935455738970661</v>
      </c>
      <c r="H72" s="169">
        <v>19685.977619</v>
      </c>
      <c r="I72" s="273">
        <v>0.5383611316208647</v>
      </c>
      <c r="J72" s="169">
        <v>4166.0115951</v>
      </c>
      <c r="K72" s="273">
        <v>0.028207835878002057</v>
      </c>
    </row>
    <row r="73" spans="1:11" ht="16.5" customHeight="1">
      <c r="A73" s="171" t="s">
        <v>59</v>
      </c>
      <c r="B73" s="165">
        <v>3473585.5384425</v>
      </c>
      <c r="C73" s="166">
        <v>100</v>
      </c>
      <c r="D73" s="165">
        <v>4066450.1771557</v>
      </c>
      <c r="E73" s="166">
        <v>100</v>
      </c>
      <c r="F73" s="165">
        <v>3572302.0911928</v>
      </c>
      <c r="G73" s="166">
        <v>100</v>
      </c>
      <c r="H73" s="165">
        <v>3656649.1269031</v>
      </c>
      <c r="I73" s="166">
        <v>100</v>
      </c>
      <c r="J73" s="165">
        <v>14768986.9336941</v>
      </c>
      <c r="K73" s="166">
        <v>100</v>
      </c>
    </row>
    <row r="74" spans="1:11" ht="16.5" customHeight="1">
      <c r="A74" s="171" t="s">
        <v>8</v>
      </c>
      <c r="B74" s="165">
        <v>3437576.4672656</v>
      </c>
      <c r="C74" s="166">
        <v>98.96334577691022</v>
      </c>
      <c r="D74" s="165">
        <v>3998406.7879072</v>
      </c>
      <c r="E74" s="166">
        <v>98.32671282607247</v>
      </c>
      <c r="F74" s="165">
        <v>3524676.6054076</v>
      </c>
      <c r="G74" s="166">
        <v>98.66681247639676</v>
      </c>
      <c r="H74" s="165">
        <v>3595702.440323</v>
      </c>
      <c r="I74" s="166">
        <v>98.33326402219737</v>
      </c>
      <c r="J74" s="165">
        <v>14556362.3009034</v>
      </c>
      <c r="K74" s="166">
        <v>98.56033028030097</v>
      </c>
    </row>
    <row r="75" spans="1:11" ht="15.75" customHeight="1">
      <c r="A75" s="171" t="s">
        <v>60</v>
      </c>
      <c r="B75" s="165">
        <v>36009.071177</v>
      </c>
      <c r="C75" s="166">
        <v>1.0366542230926574</v>
      </c>
      <c r="D75" s="165">
        <v>68043.3892485</v>
      </c>
      <c r="E75" s="166">
        <v>1.6732871739275383</v>
      </c>
      <c r="F75" s="165">
        <v>47625.4857851</v>
      </c>
      <c r="G75" s="166">
        <v>1.3331875236004394</v>
      </c>
      <c r="H75" s="165">
        <v>60946.6865801</v>
      </c>
      <c r="I75" s="166">
        <v>1.6667359778026378</v>
      </c>
      <c r="J75" s="165">
        <v>212624.6327907</v>
      </c>
      <c r="K75" s="166">
        <v>1.4396697196990285</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row r="205" ht="13.5">
      <c r="C205" s="19" t="s">
        <v>199</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2023-12-28T17:32:52Z</dcterms:modified>
  <cp:category/>
  <cp:version/>
  <cp:contentType/>
  <cp:contentStatus/>
</cp:coreProperties>
</file>