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<sst xmlns="http://schemas.openxmlformats.org/spreadsheetml/2006/main" count="774" uniqueCount="230">
  <si>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</si>
  <si>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</si>
  <si>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</si>
  <si>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</si>
  <si>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</si>
  <si>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</si>
  <si>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</si>
  <si>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</si>
  <si>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</si>
  <si>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</si>
  <si>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</si>
  <si>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</si>
  <si>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</si>
  <si>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</si>
  <si>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</si>
  <si>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</si>
  <si>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</si>
  <si>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</si>
  <si>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</si>
  <si>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</si>
  <si>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</si>
  <si>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</si>
  <si>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</si>
  <si>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</si>
  <si>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</si>
  <si>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</si>
  <si>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</si>
  <si>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</si>
  <si>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</si>
  <si>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</si>
  <si>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</si>
  <si>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</si>
  <si>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</si>
  <si>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</si>
  <si>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</si>
  <si>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</si>
  <si>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</si>
  <si>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</si>
  <si>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</si>
  <si>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</si>
  <si>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</si>
  <si>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</si>
  <si>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</si>
  <si>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</si>
  <si>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</si>
  <si>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</si>
  <si>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</si>
  <si>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</si>
  <si>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</si>
  <si>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</si>
  <si>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</si>
  <si>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</si>
  <si>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</si>
  <si>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</si>
  <si>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</si>
  <si>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</si>
  <si>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</si>
  <si>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</si>
  <si>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</si>
  <si>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</si>
  <si>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</si>
  <si>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</si>
  <si>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</si>
  <si>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</si>
  <si>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</si>
  <si>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</si>
  <si>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</si>
  <si>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</si>
  <si>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</si>
  <si>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</si>
  <si>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</si>
  <si>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</si>
  <si>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</si>
  <si>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</si>
  <si>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</si>
  <si>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</si>
  <si>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</si>
  <si>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</si>
  <si>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</si>
  <si>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</si>
  <si>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</si>
  <si>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</si>
  <si>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</si>
  <si>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</si>
  <si>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</si>
  <si>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</si>
  <si>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</si>
  <si>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</si>
  <si>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</si>
  <si>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</si>
  <si>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</si>
  <si>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</si>
  <si>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</si>
  <si>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</si>
  <si>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</si>
  <si>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</si>
  <si>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</si>
  <si>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</si>
  <si>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</si>
  <si>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</si>
  <si>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</si>
  <si>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</si>
  <si>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</si>
  <si>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</si>
  <si>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</si>
  <si>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</si>
  <si>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</si>
  <si>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</si>
  <si>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</si>
  <si>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</si>
  <si>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</si>
  <si>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</si>
  <si>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</si>
  <si>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</si>
  <si>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</si>
  <si>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</si>
  <si>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</si>
  <si>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</si>
  <si>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</si>
  <si>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</si>
  <si>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</si>
  <si>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</si>
  <si>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</si>
  <si>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</si>
  <si>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</si>
  <si>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</si>
  <si>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</si>
  <si>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</si>
  <si>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</si>
  <si>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</si>
  <si>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</si>
  <si>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</si>
  <si>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</si>
  <si>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</si>
  <si>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</si>
  <si>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</si>
  <si>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</si>
  <si>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</si>
  <si>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</si>
  <si>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</si>
  <si>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</si>
  <si>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</si>
  <si>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</si>
  <si>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</si>
  <si>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</si>
  <si>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</si>
  <si>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</si>
  <si>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</si>
  <si>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</si>
  <si>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</si>
  <si>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</si>
  <si>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</si>
  <si>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</si>
  <si>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</si>
  <si>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</si>
  <si>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</si>
  <si>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</si>
  <si>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</si>
  <si>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</si>
  <si>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</si>
  <si>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</si>
  <si>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</si>
  <si>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</si>
  <si>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</si>
  <si>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</si>
  <si>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</si>
  <si>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</si>
  <si>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</si>
  <si>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</si>
  <si>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</si>
  <si>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</si>
  <si>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</si>
  <si>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</si>
  <si>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</si>
  <si>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</si>
  <si>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</si>
  <si>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</si>
  <si>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</si>
  <si>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</si>
  <si>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</si>
  <si>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</si>
  <si>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</si>
  <si>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</si>
  <si>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</si>
  <si>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</si>
  <si>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</si>
  <si>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</si>
  <si>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</si>
  <si>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Del 19 al 25 de diciembre de 2022</t>
  </si>
  <si>
    <t>Del 26 de diciembre 2022 al 1 de enero de 2023</t>
  </si>
  <si>
    <t>Del 2 al 8 de enero de 2023</t>
  </si>
  <si>
    <t>Semana del 9 al 15 de enero de 2023</t>
  </si>
  <si>
    <t>Al 13 de Enero de 2023, la Cartera Administrada fue de S/ 109 474 millones. El 63% de este portafolio corresponde a inversiones en el mercado local y 38% a inversiones en el exterior. A nivel local la cartera se invierte principalmente en Acciones (20%), Bonos del gobierno (19%) y Bonos de Empresas no Financieras (7%), mientras que las inversiones en el exterior se concentran en Fondos mutuos y Fondos alternativos del exterior cuya participación en el total de la cartera fue de 14% y 17% respectivamente.</t>
  </si>
  <si>
    <t>En un enfoque de mediano plazo, en diciembre de 2022 las rentabilidades nominales anualizadas de los últimos tres años de los fondos 0, 1, 2 y 3 fueron 2.83%, 0.04%, 2.99% y 5.75% respectivamente, mientras que para un horizonte de diez años las rentabilidades para los fondos 1, 2 y 3 fueron 4.39%, 5.53% y 5.13%, respectivamente. En una perspectiva de largo plazo, la rentabilidad nominal anualizada de los últimos veinte años del fondo 2 fue 9.18%, mientras que la correspondiente a la de los últimos veintinueve años fue de 10.49%.</t>
  </si>
  <si>
    <t>Dic 2022 / Dic 2021</t>
  </si>
  <si>
    <t>Dic 2022 / Dic 2019</t>
  </si>
  <si>
    <t>Dic 2022 / Dic 2018</t>
  </si>
  <si>
    <t>Dic 2022 / Dic 2016</t>
  </si>
  <si>
    <t>474</t>
  </si>
  <si>
    <t>283</t>
  </si>
  <si>
    <t>318</t>
  </si>
  <si>
    <t>Dic 2022 / Dic 2017</t>
  </si>
  <si>
    <t>Dic 2022 / Dic 2012</t>
  </si>
  <si>
    <t>Dic 2022 / Dic 2006</t>
  </si>
  <si>
    <t>(16 años / Histórico)</t>
  </si>
  <si>
    <t>004</t>
  </si>
  <si>
    <t>276</t>
  </si>
  <si>
    <t>439</t>
  </si>
  <si>
    <t>535</t>
  </si>
  <si>
    <t>Dic 2022 / Dic 2002</t>
  </si>
  <si>
    <t>Dic 2022 / Dic 1993</t>
  </si>
  <si>
    <t>(29 años / Histórica)</t>
  </si>
  <si>
    <t>299</t>
  </si>
  <si>
    <t>401</t>
  </si>
  <si>
    <t>553</t>
  </si>
  <si>
    <t>918</t>
  </si>
  <si>
    <t>1,049</t>
  </si>
  <si>
    <t>575</t>
  </si>
  <si>
    <t>422</t>
  </si>
  <si>
    <t>513</t>
  </si>
  <si>
    <t>642</t>
  </si>
  <si>
    <t/>
  </si>
  <si>
    <t>Del 9 al 15 de enero de 2023</t>
  </si>
  <si>
    <t>Al 23 de Diciembre</t>
  </si>
  <si>
    <t>Al 30 de Diciembre</t>
  </si>
  <si>
    <t>Al 6 de Enero</t>
  </si>
  <si>
    <t>Al 13 de Enero</t>
  </si>
  <si>
    <t>N.A.</t>
  </si>
  <si>
    <t>Durante la semana del 9 al 15 de enero de 2023, se incorporaron 8 819 personas al SPP, cifra menor en 2% a la registrada la semana previa (8 996). Asimismo, las afiliaciones de trabajadores dependientes representaron el 86% del total de nuevos afiliados en la semana. Como resultado, al final de la semana se registró un total de 8 833 746 afiliados activos.</t>
  </si>
  <si>
    <t>Boletín Semanal del Sistema Privado de Pensiones: Año 2022 - N° 2</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</si>
</sst>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13 de enero de 2023</a:t>
            </a:r>
          </a:p>
        </c:rich>
      </c:tx>
      <c:layout>
        <c:manualLayout>
          <c:xMode val="factor"/>
          <c:yMode val="factor"/>
          <c:x val="0.014"/>
          <c:y val="-0.02075"/>
        </c:manualLayout>
      </c:layout>
      <c:spPr>
        <a:noFill/>
        <a:ln w="3175">
          <a:noFill/>
        </a:ln>
      </c:spPr>
    </c:title>
    <c:plotArea>
      <c:layout>
        <c:manualLayout>
          <c:xMode val="edge"/>
          <c:yMode val="edge"/>
          <c:x val="0.30525"/>
          <c:y val="0.21325"/>
          <c:w val="0.47975"/>
          <c:h val="0.715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5"/>
          <c:w val="0.97475"/>
          <c:h val="0.88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19 al 25 de diciembre de 2022</c:v>
                </c:pt>
                <c:pt idx="1">
                  <c:v>Del 26 de diciembre 2022 al 1 de enero de 2023</c:v>
                </c:pt>
                <c:pt idx="2">
                  <c:v>Del 2 al 8 de enero de 2023</c:v>
                </c:pt>
                <c:pt idx="3">
                  <c:v>Del 9 al 15 de enero de 2023</c:v>
                </c:pt>
              </c:strCache>
            </c:strRef>
          </c:cat>
          <c:val>
            <c:numRef>
              <c:f>Afiliación!$C$18:$F$18</c:f>
              <c:numCache>
                <c:ptCount val="4"/>
                <c:pt idx="0">
                  <c:v>6609</c:v>
                </c:pt>
                <c:pt idx="1">
                  <c:v>8210</c:v>
                </c:pt>
                <c:pt idx="2">
                  <c:v>7692</c:v>
                </c:pt>
                <c:pt idx="3">
                  <c:v>7622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19 al 25 de diciembre de 2022</c:v>
                </c:pt>
                <c:pt idx="1">
                  <c:v>Del 26 de diciembre 2022 al 1 de enero de 2023</c:v>
                </c:pt>
                <c:pt idx="2">
                  <c:v>Del 2 al 8 de enero de 2023</c:v>
                </c:pt>
                <c:pt idx="3">
                  <c:v>Del 9 al 15 de enero de 2023</c:v>
                </c:pt>
              </c:strCache>
            </c:strRef>
          </c:cat>
          <c:val>
            <c:numRef>
              <c:f>Afiliación!$C$19:$F$19</c:f>
              <c:numCache>
                <c:ptCount val="4"/>
                <c:pt idx="0">
                  <c:v>902</c:v>
                </c:pt>
                <c:pt idx="1">
                  <c:v>724</c:v>
                </c:pt>
                <c:pt idx="2">
                  <c:v>1304</c:v>
                </c:pt>
                <c:pt idx="3">
                  <c:v>1197</c:v>
                </c:pt>
              </c:numCache>
            </c:numRef>
          </c:val>
        </c:ser>
        <c:overlap val="100"/>
        <c:gapWidth val="100"/>
        <c:axId val="29414366"/>
        <c:axId val="63402703"/>
      </c:barChart>
      <c:catAx>
        <c:axId val="29414366"/>
        <c:scaling>
          <c:orientation val="minMax"/>
        </c:scaling>
        <c:axPos val="b"/>
        <c:delete val="0"/>
        <c:numFmt formatCode="General" sourceLinked="1"/>
        <c:majorTickMark val="out"/>
        <c:minorTickMark val="none"/>
        <c:tickLblPos val="nextTo"/>
        <c:spPr>
          <a:ln w="3175">
            <a:solidFill>
              <a:srgbClr val="808080"/>
            </a:solidFill>
          </a:ln>
        </c:spPr>
        <c:crossAx val="63402703"/>
        <c:crosses val="autoZero"/>
        <c:auto val="1"/>
        <c:lblOffset val="100"/>
        <c:tickLblSkip val="1"/>
        <c:noMultiLvlLbl val="0"/>
      </c:catAx>
      <c:valAx>
        <c:axId val="63402703"/>
        <c:scaling>
          <c:orientation val="minMax"/>
          <c:min val="0"/>
        </c:scaling>
        <c:axPos val="l"/>
        <c:delete val="0"/>
        <c:numFmt formatCode="General" sourceLinked="1"/>
        <c:majorTickMark val="out"/>
        <c:minorTickMark val="none"/>
        <c:tickLblPos val="nextTo"/>
        <c:spPr>
          <a:ln w="3175">
            <a:solidFill>
              <a:srgbClr val="808080"/>
            </a:solidFill>
          </a:ln>
        </c:spPr>
        <c:crossAx val="29414366"/>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15 de Enero de 2022</a:t>
            </a:r>
          </a:p>
        </c:rich>
      </c:tx>
      <c:layout>
        <c:manualLayout>
          <c:xMode val="factor"/>
          <c:yMode val="factor"/>
          <c:x val="-0.0042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1012803</c:v>
                </c:pt>
                <c:pt idx="1">
                  <c:v>3733975</c:v>
                </c:pt>
                <c:pt idx="2">
                  <c:v>2344727</c:v>
                </c:pt>
                <c:pt idx="3">
                  <c:v>1742241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diciembre de 2022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3753416"/>
        <c:axId val="35345289"/>
      </c:barChart>
      <c:catAx>
        <c:axId val="33753416"/>
        <c:scaling>
          <c:orientation val="minMax"/>
        </c:scaling>
        <c:axPos val="b"/>
        <c:delete val="0"/>
        <c:numFmt formatCode="General" sourceLinked="1"/>
        <c:majorTickMark val="out"/>
        <c:minorTickMark val="none"/>
        <c:tickLblPos val="low"/>
        <c:spPr>
          <a:ln w="3175">
            <a:solidFill>
              <a:srgbClr val="808080"/>
            </a:solidFill>
          </a:ln>
        </c:spPr>
        <c:crossAx val="35345289"/>
        <c:crosses val="autoZero"/>
        <c:auto val="1"/>
        <c:lblOffset val="100"/>
        <c:tickLblSkip val="1"/>
        <c:noMultiLvlLbl val="0"/>
      </c:catAx>
      <c:valAx>
        <c:axId val="35345289"/>
        <c:scaling>
          <c:orientation val="minMax"/>
        </c:scaling>
        <c:axPos val="l"/>
        <c:delete val="0"/>
        <c:numFmt formatCode="0" sourceLinked="0"/>
        <c:majorTickMark val="out"/>
        <c:minorTickMark val="none"/>
        <c:tickLblPos val="nextTo"/>
        <c:spPr>
          <a:ln w="3175">
            <a:solidFill>
              <a:srgbClr val="808080"/>
            </a:solidFill>
          </a:ln>
        </c:spPr>
        <c:crossAx val="3375341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diciembre de 2022/ %)</a:t>
            </a:r>
          </a:p>
        </c:rich>
      </c:tx>
      <c:layout>
        <c:manualLayout>
          <c:xMode val="factor"/>
          <c:yMode val="factor"/>
          <c:x val="0.0065"/>
          <c:y val="-0.0365"/>
        </c:manualLayout>
      </c:layout>
      <c:spPr>
        <a:noFill/>
        <a:ln w="3175">
          <a:noFill/>
        </a:ln>
      </c:spPr>
    </c:title>
    <c:plotArea>
      <c:layout>
        <c:manualLayout>
          <c:xMode val="edge"/>
          <c:yMode val="edge"/>
          <c:x val="0.01"/>
          <c:y val="0.121"/>
          <c:w val="0.962"/>
          <c:h val="0.8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9672146"/>
        <c:axId val="44396131"/>
      </c:barChart>
      <c:catAx>
        <c:axId val="49672146"/>
        <c:scaling>
          <c:orientation val="minMax"/>
        </c:scaling>
        <c:axPos val="b"/>
        <c:delete val="0"/>
        <c:numFmt formatCode="General" sourceLinked="1"/>
        <c:majorTickMark val="out"/>
        <c:minorTickMark val="none"/>
        <c:tickLblPos val="nextTo"/>
        <c:spPr>
          <a:ln w="3175">
            <a:solidFill>
              <a:srgbClr val="808080"/>
            </a:solidFill>
          </a:ln>
        </c:spPr>
        <c:crossAx val="44396131"/>
        <c:crosses val="autoZero"/>
        <c:auto val="1"/>
        <c:lblOffset val="100"/>
        <c:tickLblSkip val="1"/>
        <c:noMultiLvlLbl val="0"/>
      </c:catAx>
      <c:valAx>
        <c:axId val="44396131"/>
        <c:scaling>
          <c:orientation val="minMax"/>
          <c:max val="8"/>
          <c:min val="0"/>
        </c:scaling>
        <c:axPos val="l"/>
        <c:delete val="0"/>
        <c:numFmt formatCode="0" sourceLinked="0"/>
        <c:majorTickMark val="out"/>
        <c:minorTickMark val="none"/>
        <c:tickLblPos val="nextTo"/>
        <c:spPr>
          <a:ln w="3175">
            <a:solidFill>
              <a:srgbClr val="808080"/>
            </a:solidFill>
          </a:ln>
        </c:spPr>
        <c:crossAx val="496721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1695450</xdr:colOff>
      <xdr:row>4</xdr:row>
      <xdr:rowOff>819150</xdr:rowOff>
    </xdr:from>
    <xdr:ext cx="5438775" cy="3886200"/>
    <xdr:graphicFrame>
      <xdr:nvGraphicFramePr>
        <xdr:cNvPr id="1" name="Chart 4"/>
        <xdr:cNvGraphicFramePr/>
      </xdr:nvGraphicFramePr>
      <xdr:xfrm>
        <a:off x="1695450" y="1657350"/>
        <a:ext cx="543877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72275"/>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0</xdr:rowOff>
    </xdr:from>
    <xdr:to>
      <xdr:col>3</xdr:col>
      <xdr:colOff>847725</xdr:colOff>
      <xdr:row>69</xdr:row>
      <xdr:rowOff>9525</xdr:rowOff>
    </xdr:to>
    <xdr:graphicFrame>
      <xdr:nvGraphicFramePr>
        <xdr:cNvPr id="4" name="6 Gráfico"/>
        <xdr:cNvGraphicFramePr/>
      </xdr:nvGraphicFramePr>
      <xdr:xfrm>
        <a:off x="0" y="10944225"/>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771525</xdr:colOff>
      <xdr:row>50</xdr:row>
      <xdr:rowOff>695325</xdr:rowOff>
    </xdr:from>
    <xdr:to>
      <xdr:col>6</xdr:col>
      <xdr:colOff>981075</xdr:colOff>
      <xdr:row>68</xdr:row>
      <xdr:rowOff>47625</xdr:rowOff>
    </xdr:to>
    <xdr:graphicFrame>
      <xdr:nvGraphicFramePr>
        <xdr:cNvPr id="5" name="7 Gráfico"/>
        <xdr:cNvGraphicFramePr/>
      </xdr:nvGraphicFramePr>
      <xdr:xfrm>
        <a:off x="5676900" y="10934700"/>
        <a:ext cx="348615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2" sqref="A2"/>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229</v>
      </c>
      <c r="B1" s="10"/>
      <c r="C1" s="11"/>
      <c r="D1" s="11"/>
      <c r="E1" s="11"/>
      <c r="F1" s="11"/>
      <c r="G1" s="12"/>
    </row>
    <row r="2" spans="1:7" ht="18.75" customHeight="1">
      <c r="A2" s="14" t="s">
        <v>191</v>
      </c>
      <c r="B2" s="15"/>
      <c r="C2" s="15"/>
      <c r="D2" s="15"/>
      <c r="E2" s="15"/>
      <c r="F2" s="15"/>
      <c r="G2" s="16"/>
    </row>
    <row r="3" spans="1:7" ht="13.5" customHeight="1">
      <c r="A3" s="265"/>
      <c r="B3" s="266"/>
      <c r="C3" s="266"/>
      <c r="D3" s="266"/>
      <c r="E3" s="266"/>
      <c r="F3" s="266"/>
      <c r="G3" s="267"/>
    </row>
    <row r="4" spans="1:7" ht="13.5" customHeight="1">
      <c r="A4" s="329" t="s">
        <v>185</v>
      </c>
      <c r="B4" s="266"/>
      <c r="C4" s="266"/>
      <c r="D4" s="266"/>
      <c r="E4" s="266"/>
      <c r="F4" s="266"/>
      <c r="G4" s="267"/>
    </row>
    <row r="5" spans="1:7" ht="71.25" customHeight="1">
      <c r="A5" s="335" t="s">
        <v>192</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14.289792271823694</v>
      </c>
      <c r="D14" s="2"/>
      <c r="G14" s="18"/>
    </row>
    <row r="15" spans="1:7" ht="13.5" customHeight="1">
      <c r="A15" s="17"/>
      <c r="B15" s="26" t="s">
        <v>35</v>
      </c>
      <c r="C15" s="27">
        <v>18.957565544754548</v>
      </c>
      <c r="D15" s="2"/>
      <c r="G15" s="18"/>
    </row>
    <row r="16" spans="1:7" ht="13.5" customHeight="1">
      <c r="A16" s="17"/>
      <c r="B16" s="26" t="s">
        <v>124</v>
      </c>
      <c r="C16" s="27">
        <v>20.297083197264026</v>
      </c>
      <c r="D16" s="2"/>
      <c r="G16" s="18"/>
    </row>
    <row r="17" spans="1:7" ht="13.5" customHeight="1">
      <c r="A17" s="17"/>
      <c r="B17" s="26" t="s">
        <v>47</v>
      </c>
      <c r="C17" s="27">
        <v>6.911956541141602</v>
      </c>
      <c r="D17" s="2"/>
      <c r="G17" s="18"/>
    </row>
    <row r="18" spans="1:7" ht="13.5" customHeight="1">
      <c r="A18" s="17"/>
      <c r="B18" s="26" t="s">
        <v>125</v>
      </c>
      <c r="C18" s="27">
        <v>17.05188086642474</v>
      </c>
      <c r="D18" s="2"/>
      <c r="G18" s="18"/>
    </row>
    <row r="19" spans="1:7" ht="13.5" customHeight="1">
      <c r="A19" s="17"/>
      <c r="B19" s="26" t="s">
        <v>41</v>
      </c>
      <c r="C19" s="27">
        <v>2.6985096136448425</v>
      </c>
      <c r="D19" s="2"/>
      <c r="G19" s="18"/>
    </row>
    <row r="20" spans="1:7" ht="13.5" customHeight="1">
      <c r="A20" s="17"/>
      <c r="B20" s="26" t="s">
        <v>67</v>
      </c>
      <c r="C20" s="27">
        <v>5.699211245844945</v>
      </c>
      <c r="D20" s="2"/>
      <c r="G20" s="18"/>
    </row>
    <row r="21" spans="1:7" ht="13.5" customHeight="1">
      <c r="A21" s="17"/>
      <c r="B21" s="26" t="s">
        <v>18</v>
      </c>
      <c r="C21" s="27">
        <v>4.1718215659209665</v>
      </c>
      <c r="D21" s="2"/>
      <c r="G21" s="18"/>
    </row>
    <row r="22" spans="1:7" ht="13.5" customHeight="1">
      <c r="A22" s="17"/>
      <c r="B22" s="26" t="s">
        <v>126</v>
      </c>
      <c r="C22" s="27">
        <v>9.922179153180634</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186</v>
      </c>
      <c r="G28" s="18"/>
    </row>
    <row r="29" spans="1:7" ht="62.25" customHeight="1">
      <c r="A29" s="332" t="s">
        <v>228</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187</v>
      </c>
      <c r="B50" s="327"/>
      <c r="C50" s="327"/>
      <c r="D50" s="327"/>
      <c r="E50" s="327"/>
      <c r="F50" s="327"/>
      <c r="G50" s="328"/>
    </row>
    <row r="51" spans="1:7" s="19" customFormat="1" ht="55.5" customHeight="1">
      <c r="A51" s="338" t="s">
        <v>193</v>
      </c>
      <c r="B51" s="339"/>
      <c r="C51" s="339"/>
      <c r="D51" s="339"/>
      <c r="E51" s="339"/>
      <c r="F51" s="339"/>
      <c r="G51" s="340"/>
    </row>
    <row r="52" spans="1:7" ht="13.5">
      <c r="A52" s="286"/>
      <c r="B52" s="286"/>
      <c r="C52" s="286"/>
      <c r="D52" s="286"/>
      <c r="E52" s="286"/>
      <c r="F52" s="286"/>
      <c r="G52" s="287"/>
    </row>
    <row r="53" spans="2:7" ht="13.5">
      <c r="B53" s="13" t="s">
        <v>194</v>
      </c>
      <c r="C53" s="13" t="s">
        <v>195</v>
      </c>
      <c r="D53" s="13" t="s">
        <v>196</v>
      </c>
      <c r="E53" s="13" t="s">
        <v>197</v>
      </c>
      <c r="G53" s="290"/>
    </row>
    <row r="54" spans="2:7" ht="13.5">
      <c r="B54" s="13" t="s">
        <v>135</v>
      </c>
      <c r="C54" s="13" t="s">
        <v>136</v>
      </c>
      <c r="D54" s="13" t="s">
        <v>160</v>
      </c>
      <c r="E54" s="13" t="s">
        <v>168</v>
      </c>
      <c r="G54" s="18"/>
    </row>
    <row r="55" spans="1:7" ht="13.5">
      <c r="A55" s="13" t="s">
        <v>157</v>
      </c>
      <c r="B55" s="289">
        <v>4.738</v>
      </c>
      <c r="C55" s="289">
        <v>2.826</v>
      </c>
      <c r="D55" s="289">
        <v>3.1834</v>
      </c>
      <c r="E55" s="289">
        <v>3.5164</v>
      </c>
      <c r="G55" s="18"/>
    </row>
    <row r="56" spans="1:7" ht="13.5">
      <c r="A56" s="13" t="s">
        <v>158</v>
      </c>
      <c r="B56" s="13" t="s">
        <v>198</v>
      </c>
      <c r="C56" s="13" t="s">
        <v>199</v>
      </c>
      <c r="D56" s="13" t="s">
        <v>200</v>
      </c>
      <c r="G56" s="18"/>
    </row>
    <row r="57" spans="2:7" ht="13.5">
      <c r="B57" s="13" t="s">
        <v>195</v>
      </c>
      <c r="C57" s="13" t="s">
        <v>201</v>
      </c>
      <c r="D57" s="13" t="s">
        <v>202</v>
      </c>
      <c r="E57" s="13" t="s">
        <v>203</v>
      </c>
      <c r="G57" s="18"/>
    </row>
    <row r="58" spans="2:7" ht="13.5">
      <c r="B58" s="13" t="s">
        <v>136</v>
      </c>
      <c r="C58" s="13" t="s">
        <v>137</v>
      </c>
      <c r="D58" s="13" t="s">
        <v>138</v>
      </c>
      <c r="E58" s="13" t="s">
        <v>204</v>
      </c>
      <c r="G58" s="18"/>
    </row>
    <row r="59" spans="1:7" ht="13.5">
      <c r="A59" s="285" t="s">
        <v>154</v>
      </c>
      <c r="B59" s="289">
        <v>0.0379</v>
      </c>
      <c r="C59" s="289">
        <v>2.7639</v>
      </c>
      <c r="D59" s="289">
        <v>4.3926</v>
      </c>
      <c r="E59" s="289">
        <v>5.346</v>
      </c>
      <c r="G59" s="18"/>
    </row>
    <row r="60" spans="1:7" ht="13.5">
      <c r="A60" s="13" t="s">
        <v>158</v>
      </c>
      <c r="B60" s="13" t="s">
        <v>205</v>
      </c>
      <c r="C60" s="13" t="s">
        <v>206</v>
      </c>
      <c r="D60" s="13" t="s">
        <v>207</v>
      </c>
      <c r="E60" s="13" t="s">
        <v>208</v>
      </c>
      <c r="G60" s="18"/>
    </row>
    <row r="61" spans="2:7" ht="13.5">
      <c r="B61" s="13" t="s">
        <v>195</v>
      </c>
      <c r="C61" s="13" t="s">
        <v>201</v>
      </c>
      <c r="D61" s="13" t="s">
        <v>202</v>
      </c>
      <c r="E61" s="13" t="s">
        <v>209</v>
      </c>
      <c r="F61" s="13" t="s">
        <v>210</v>
      </c>
      <c r="G61" s="18"/>
    </row>
    <row r="62" spans="2:7" ht="13.5">
      <c r="B62" s="13" t="s">
        <v>136</v>
      </c>
      <c r="C62" s="13" t="s">
        <v>137</v>
      </c>
      <c r="D62" s="13" t="s">
        <v>138</v>
      </c>
      <c r="E62" s="13" t="s">
        <v>144</v>
      </c>
      <c r="F62" s="13" t="s">
        <v>211</v>
      </c>
      <c r="G62" s="18"/>
    </row>
    <row r="63" spans="1:7" ht="13.5">
      <c r="A63" s="285" t="s">
        <v>155</v>
      </c>
      <c r="B63" s="289">
        <v>2.9871</v>
      </c>
      <c r="C63" s="289">
        <v>4.0108</v>
      </c>
      <c r="D63" s="289">
        <v>5.5269</v>
      </c>
      <c r="E63" s="289">
        <v>9.1841</v>
      </c>
      <c r="F63" s="289">
        <v>10.4913</v>
      </c>
      <c r="G63" s="18"/>
    </row>
    <row r="64" spans="1:7" ht="13.5">
      <c r="A64" s="13" t="s">
        <v>158</v>
      </c>
      <c r="B64" s="13" t="s">
        <v>212</v>
      </c>
      <c r="C64" s="13" t="s">
        <v>213</v>
      </c>
      <c r="D64" s="13" t="s">
        <v>214</v>
      </c>
      <c r="E64" s="13" t="s">
        <v>215</v>
      </c>
      <c r="F64" s="13" t="s">
        <v>216</v>
      </c>
      <c r="G64" s="18"/>
    </row>
    <row r="65" spans="2:7" ht="13.5">
      <c r="B65" s="13" t="s">
        <v>195</v>
      </c>
      <c r="C65" s="13" t="s">
        <v>201</v>
      </c>
      <c r="D65" s="13" t="s">
        <v>202</v>
      </c>
      <c r="E65" s="13" t="s">
        <v>203</v>
      </c>
      <c r="G65" s="18"/>
    </row>
    <row r="66" spans="2:7" ht="13.5">
      <c r="B66" s="13" t="s">
        <v>136</v>
      </c>
      <c r="C66" s="13" t="s">
        <v>137</v>
      </c>
      <c r="D66" s="13" t="s">
        <v>138</v>
      </c>
      <c r="E66" s="13" t="s">
        <v>204</v>
      </c>
      <c r="G66" s="18"/>
    </row>
    <row r="67" spans="1:7" ht="13.5">
      <c r="A67" s="285" t="s">
        <v>156</v>
      </c>
      <c r="B67" s="289">
        <v>5.7517</v>
      </c>
      <c r="C67" s="289">
        <v>4.2231</v>
      </c>
      <c r="D67" s="289">
        <v>5.1272</v>
      </c>
      <c r="E67" s="289">
        <v>6.4186</v>
      </c>
      <c r="F67" s="289"/>
      <c r="G67" s="18"/>
    </row>
    <row r="68" spans="1:7" ht="13.5">
      <c r="A68" s="13" t="s">
        <v>158</v>
      </c>
      <c r="B68" s="13" t="s">
        <v>217</v>
      </c>
      <c r="C68" s="13" t="s">
        <v>218</v>
      </c>
      <c r="D68" s="13" t="s">
        <v>219</v>
      </c>
      <c r="E68" s="13" t="s">
        <v>220</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78" customHeight="1"/>
    <row r="74" ht="36.75" customHeight="1"/>
    <row r="75" ht="19.5" customHeight="1"/>
    <row r="178" ht="13.5">
      <c r="C178" s="13" t="s">
        <v>221</v>
      </c>
    </row>
    <row r="181" ht="13.5">
      <c r="C181" s="13" t="s">
        <v>221</v>
      </c>
    </row>
    <row r="204" ht="13.5">
      <c r="C204" s="13" t="s">
        <v>221</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44907</v>
      </c>
      <c r="B6" s="297">
        <v>12.9346021</v>
      </c>
      <c r="C6" s="297">
        <v>12.596213</v>
      </c>
      <c r="D6" s="297">
        <v>12.705525</v>
      </c>
      <c r="E6" s="298">
        <v>12.7403628</v>
      </c>
      <c r="F6" s="297">
        <v>17.3550345</v>
      </c>
      <c r="G6" s="297">
        <v>26.6119279</v>
      </c>
      <c r="H6" s="297">
        <v>28.754759600000003</v>
      </c>
      <c r="I6" s="298">
        <v>24.9633954</v>
      </c>
      <c r="J6" s="297">
        <v>19.2607311</v>
      </c>
      <c r="K6" s="297">
        <v>215.289163</v>
      </c>
      <c r="L6" s="297">
        <v>39.9427756</v>
      </c>
      <c r="M6" s="298">
        <v>200.42722320000001</v>
      </c>
      <c r="N6" s="297">
        <v>19.4316861</v>
      </c>
      <c r="O6" s="297">
        <v>50.617273299999994</v>
      </c>
      <c r="P6" s="297">
        <v>44.2046799</v>
      </c>
      <c r="Q6" s="304">
        <v>48.192362300000006</v>
      </c>
    </row>
    <row r="7" spans="1:17" ht="13.5">
      <c r="A7" s="232">
        <v>44908</v>
      </c>
      <c r="B7" s="297">
        <v>12.946091</v>
      </c>
      <c r="C7" s="297">
        <v>12.6002539</v>
      </c>
      <c r="D7" s="297">
        <v>12.713861300000001</v>
      </c>
      <c r="E7" s="298">
        <v>12.747460799999999</v>
      </c>
      <c r="F7" s="297">
        <v>17.401467500000003</v>
      </c>
      <c r="G7" s="297">
        <v>26.6251074</v>
      </c>
      <c r="H7" s="297">
        <v>28.812047699999997</v>
      </c>
      <c r="I7" s="298">
        <v>24.9829095</v>
      </c>
      <c r="J7" s="297">
        <v>19.2622925</v>
      </c>
      <c r="K7" s="297">
        <v>215.2176663</v>
      </c>
      <c r="L7" s="297">
        <v>39.9663234</v>
      </c>
      <c r="M7" s="298">
        <v>200.2622229</v>
      </c>
      <c r="N7" s="297">
        <v>19.4121645</v>
      </c>
      <c r="O7" s="297">
        <v>50.421318199999995</v>
      </c>
      <c r="P7" s="297">
        <v>44.071096</v>
      </c>
      <c r="Q7" s="304">
        <v>48.0418294</v>
      </c>
    </row>
    <row r="8" spans="1:17" ht="12.75" customHeight="1">
      <c r="A8" s="232">
        <v>44909</v>
      </c>
      <c r="B8" s="297">
        <v>12.9492031</v>
      </c>
      <c r="C8" s="297">
        <v>12.603891</v>
      </c>
      <c r="D8" s="297">
        <v>12.719602299999998</v>
      </c>
      <c r="E8" s="298">
        <v>12.751509</v>
      </c>
      <c r="F8" s="297">
        <v>17.4001367</v>
      </c>
      <c r="G8" s="297">
        <v>26.608079200000002</v>
      </c>
      <c r="H8" s="297">
        <v>28.764095400000002</v>
      </c>
      <c r="I8" s="298">
        <v>24.9618975</v>
      </c>
      <c r="J8" s="297">
        <v>19.230072</v>
      </c>
      <c r="K8" s="297">
        <v>214.77336640000001</v>
      </c>
      <c r="L8" s="297">
        <v>39.8720171</v>
      </c>
      <c r="M8" s="298">
        <v>199.96148359999998</v>
      </c>
      <c r="N8" s="297">
        <v>19.377679</v>
      </c>
      <c r="O8" s="297">
        <v>50.308512199999996</v>
      </c>
      <c r="P8" s="297">
        <v>44.0052988</v>
      </c>
      <c r="Q8" s="304">
        <v>47.9693542</v>
      </c>
    </row>
    <row r="9" spans="1:17" ht="12.75" customHeight="1">
      <c r="A9" s="232">
        <v>44910</v>
      </c>
      <c r="B9" s="297">
        <v>12.9463247</v>
      </c>
      <c r="C9" s="297">
        <v>12.605430799999999</v>
      </c>
      <c r="D9" s="297">
        <v>12.7181404</v>
      </c>
      <c r="E9" s="298">
        <v>12.7515014</v>
      </c>
      <c r="F9" s="297">
        <v>17.3480203</v>
      </c>
      <c r="G9" s="297">
        <v>26.5571931</v>
      </c>
      <c r="H9" s="297">
        <v>28.7080825</v>
      </c>
      <c r="I9" s="298">
        <v>24.919594699999998</v>
      </c>
      <c r="J9" s="297">
        <v>19.1768317</v>
      </c>
      <c r="K9" s="297">
        <v>214.056123</v>
      </c>
      <c r="L9" s="297">
        <v>39.6800567</v>
      </c>
      <c r="M9" s="298">
        <v>199.16117880000002</v>
      </c>
      <c r="N9" s="297">
        <v>19.3097026</v>
      </c>
      <c r="O9" s="297">
        <v>50.221006100000004</v>
      </c>
      <c r="P9" s="297">
        <v>43.8568944</v>
      </c>
      <c r="Q9" s="304">
        <v>47.74944969999999</v>
      </c>
    </row>
    <row r="10" spans="1:17" ht="12.75" customHeight="1">
      <c r="A10" s="233">
        <v>44911</v>
      </c>
      <c r="B10" s="296">
        <v>12.946004499999999</v>
      </c>
      <c r="C10" s="296">
        <v>12.6070348</v>
      </c>
      <c r="D10" s="296">
        <v>12.719178300000001</v>
      </c>
      <c r="E10" s="307">
        <v>12.7535739</v>
      </c>
      <c r="F10" s="296">
        <v>17.257335</v>
      </c>
      <c r="G10" s="296">
        <v>26.465324999999996</v>
      </c>
      <c r="H10" s="296">
        <v>28.594448699999997</v>
      </c>
      <c r="I10" s="307">
        <v>24.8289361</v>
      </c>
      <c r="J10" s="296">
        <v>19.087699</v>
      </c>
      <c r="K10" s="296">
        <v>213.2162591</v>
      </c>
      <c r="L10" s="296">
        <v>39.5180225</v>
      </c>
      <c r="M10" s="307">
        <v>198.0399004</v>
      </c>
      <c r="N10" s="296">
        <v>19.1317536</v>
      </c>
      <c r="O10" s="296">
        <v>49.8646745</v>
      </c>
      <c r="P10" s="296">
        <v>43.6306964</v>
      </c>
      <c r="Q10" s="308">
        <v>47.377845699999995</v>
      </c>
    </row>
    <row r="11" spans="1:17" ht="12.75" customHeight="1">
      <c r="A11" s="232">
        <v>44914</v>
      </c>
      <c r="B11" s="297">
        <v>12.952559</v>
      </c>
      <c r="C11" s="297">
        <v>12.6141659</v>
      </c>
      <c r="D11" s="297">
        <v>12.7265435</v>
      </c>
      <c r="E11" s="298">
        <v>12.761417100000001</v>
      </c>
      <c r="F11" s="297">
        <v>17.2015534</v>
      </c>
      <c r="G11" s="297">
        <v>26.421958800000002</v>
      </c>
      <c r="H11" s="297">
        <v>28.490862200000002</v>
      </c>
      <c r="I11" s="298">
        <v>24.7609168</v>
      </c>
      <c r="J11" s="297">
        <v>19.007443000000002</v>
      </c>
      <c r="K11" s="297">
        <v>212.6850534</v>
      </c>
      <c r="L11" s="297">
        <v>39.3474598</v>
      </c>
      <c r="M11" s="298">
        <v>197.4884816</v>
      </c>
      <c r="N11" s="297">
        <v>19.0495233</v>
      </c>
      <c r="O11" s="297">
        <v>49.741068299999995</v>
      </c>
      <c r="P11" s="297">
        <v>43.4436375</v>
      </c>
      <c r="Q11" s="304">
        <v>47.2842944</v>
      </c>
    </row>
    <row r="12" spans="1:17" ht="12.75" customHeight="1">
      <c r="A12" s="232">
        <v>44915</v>
      </c>
      <c r="B12" s="297">
        <v>12.953227400000001</v>
      </c>
      <c r="C12" s="297">
        <v>12.6169083</v>
      </c>
      <c r="D12" s="297">
        <v>12.7291016</v>
      </c>
      <c r="E12" s="298">
        <v>12.764194700000001</v>
      </c>
      <c r="F12" s="297">
        <v>17.194862</v>
      </c>
      <c r="G12" s="297">
        <v>26.4768747</v>
      </c>
      <c r="H12" s="297">
        <v>28.495127000000004</v>
      </c>
      <c r="I12" s="298">
        <v>24.799086499999998</v>
      </c>
      <c r="J12" s="297">
        <v>19.0242051</v>
      </c>
      <c r="K12" s="297">
        <v>212.8111104</v>
      </c>
      <c r="L12" s="297">
        <v>39.3453645</v>
      </c>
      <c r="M12" s="298">
        <v>197.60245559999998</v>
      </c>
      <c r="N12" s="297">
        <v>19.1092137</v>
      </c>
      <c r="O12" s="297">
        <v>49.8112403</v>
      </c>
      <c r="P12" s="297">
        <v>43.52400179999999</v>
      </c>
      <c r="Q12" s="304">
        <v>47.360355</v>
      </c>
    </row>
    <row r="13" spans="1:17" ht="12.75" customHeight="1">
      <c r="A13" s="232">
        <v>44916</v>
      </c>
      <c r="B13" s="297">
        <v>12.953111799999999</v>
      </c>
      <c r="C13" s="297">
        <v>12.6191676</v>
      </c>
      <c r="D13" s="297">
        <v>12.7311858</v>
      </c>
      <c r="E13" s="298">
        <v>12.7667726</v>
      </c>
      <c r="F13" s="297">
        <v>17.231623</v>
      </c>
      <c r="G13" s="297">
        <v>26.501754000000002</v>
      </c>
      <c r="H13" s="297">
        <v>28.5383508</v>
      </c>
      <c r="I13" s="298">
        <v>24.8372678</v>
      </c>
      <c r="J13" s="297">
        <v>19.0517745</v>
      </c>
      <c r="K13" s="297">
        <v>212.8247293</v>
      </c>
      <c r="L13" s="297">
        <v>39.3969636</v>
      </c>
      <c r="M13" s="298">
        <v>197.6541263</v>
      </c>
      <c r="N13" s="297">
        <v>19.153859999999998</v>
      </c>
      <c r="O13" s="297">
        <v>49.7345002</v>
      </c>
      <c r="P13" s="297">
        <v>43.558312699999995</v>
      </c>
      <c r="Q13" s="304">
        <v>47.3555092</v>
      </c>
    </row>
    <row r="14" spans="1:17" ht="12.75" customHeight="1">
      <c r="A14" s="232">
        <v>44917</v>
      </c>
      <c r="B14" s="297">
        <v>12.953374899999998</v>
      </c>
      <c r="C14" s="297">
        <v>12.621018200000002</v>
      </c>
      <c r="D14" s="297">
        <v>12.733476900000001</v>
      </c>
      <c r="E14" s="298">
        <v>12.7687341</v>
      </c>
      <c r="F14" s="297">
        <v>17.2730522</v>
      </c>
      <c r="G14" s="297">
        <v>26.550322299999998</v>
      </c>
      <c r="H14" s="297">
        <v>28.6040127</v>
      </c>
      <c r="I14" s="298">
        <v>24.881562399999996</v>
      </c>
      <c r="J14" s="297">
        <v>19.0338196</v>
      </c>
      <c r="K14" s="297">
        <v>212.77595140000003</v>
      </c>
      <c r="L14" s="297">
        <v>39.3944334</v>
      </c>
      <c r="M14" s="298">
        <v>197.6024971</v>
      </c>
      <c r="N14" s="297">
        <v>19.0725706</v>
      </c>
      <c r="O14" s="297">
        <v>49.6068554</v>
      </c>
      <c r="P14" s="297">
        <v>43.4553298</v>
      </c>
      <c r="Q14" s="304">
        <v>47.2481426</v>
      </c>
    </row>
    <row r="15" spans="1:17" ht="12.75" customHeight="1">
      <c r="A15" s="233">
        <v>44918</v>
      </c>
      <c r="B15" s="296">
        <v>12.9527565</v>
      </c>
      <c r="C15" s="296">
        <v>12.6234491</v>
      </c>
      <c r="D15" s="296">
        <v>12.7354115</v>
      </c>
      <c r="E15" s="307">
        <v>12.7711221</v>
      </c>
      <c r="F15" s="296">
        <v>17.2941659</v>
      </c>
      <c r="G15" s="296">
        <v>26.5858536</v>
      </c>
      <c r="H15" s="296">
        <v>28.632012800000002</v>
      </c>
      <c r="I15" s="307">
        <v>24.9374592</v>
      </c>
      <c r="J15" s="296">
        <v>19.083259599999998</v>
      </c>
      <c r="K15" s="296">
        <v>213.1561876</v>
      </c>
      <c r="L15" s="296">
        <v>39.4431805</v>
      </c>
      <c r="M15" s="307">
        <v>197.89099330000002</v>
      </c>
      <c r="N15" s="296">
        <v>19.1774946</v>
      </c>
      <c r="O15" s="296">
        <v>49.772081</v>
      </c>
      <c r="P15" s="296">
        <v>43.572355200000004</v>
      </c>
      <c r="Q15" s="308">
        <v>47.391960499999996</v>
      </c>
    </row>
    <row r="16" spans="1:17" ht="12.75" customHeight="1">
      <c r="A16" s="232">
        <v>44921</v>
      </c>
      <c r="B16" s="297">
        <v>12.9620531</v>
      </c>
      <c r="C16" s="297">
        <v>12.6308179</v>
      </c>
      <c r="D16" s="297">
        <v>12.742899399999999</v>
      </c>
      <c r="E16" s="298">
        <v>12.7796626</v>
      </c>
      <c r="F16" s="297">
        <v>17.3115727</v>
      </c>
      <c r="G16" s="297">
        <v>26.5885459</v>
      </c>
      <c r="H16" s="297">
        <v>28.6314041</v>
      </c>
      <c r="I16" s="298">
        <v>24.939281700000002</v>
      </c>
      <c r="J16" s="297">
        <v>19.0910959</v>
      </c>
      <c r="K16" s="297">
        <v>213.1651733</v>
      </c>
      <c r="L16" s="297">
        <v>39.4628184</v>
      </c>
      <c r="M16" s="298">
        <v>197.97089309999998</v>
      </c>
      <c r="N16" s="297">
        <v>19.1727286</v>
      </c>
      <c r="O16" s="297">
        <v>49.7439404</v>
      </c>
      <c r="P16" s="297">
        <v>43.55279</v>
      </c>
      <c r="Q16" s="304">
        <v>47.374146499999995</v>
      </c>
    </row>
    <row r="17" spans="1:17" ht="12.75" customHeight="1">
      <c r="A17" s="232">
        <v>44922</v>
      </c>
      <c r="B17" s="297">
        <v>12.9609173</v>
      </c>
      <c r="C17" s="297">
        <v>12.6323054</v>
      </c>
      <c r="D17" s="297">
        <v>12.741760200000002</v>
      </c>
      <c r="E17" s="298">
        <v>12.7798493</v>
      </c>
      <c r="F17" s="297">
        <v>17.28278</v>
      </c>
      <c r="G17" s="297">
        <v>26.5599634</v>
      </c>
      <c r="H17" s="297">
        <v>28.5989678</v>
      </c>
      <c r="I17" s="298">
        <v>24.917105900000003</v>
      </c>
      <c r="J17" s="297">
        <v>19.1163102</v>
      </c>
      <c r="K17" s="297">
        <v>213.62175889999997</v>
      </c>
      <c r="L17" s="297">
        <v>39.5509879</v>
      </c>
      <c r="M17" s="298">
        <v>198.3551088</v>
      </c>
      <c r="N17" s="297">
        <v>19.2164596</v>
      </c>
      <c r="O17" s="297">
        <v>49.828867499999994</v>
      </c>
      <c r="P17" s="297">
        <v>43.684545799999995</v>
      </c>
      <c r="Q17" s="304">
        <v>47.549098</v>
      </c>
    </row>
    <row r="18" spans="1:17" ht="12.75" customHeight="1">
      <c r="A18" s="232">
        <v>44923</v>
      </c>
      <c r="B18" s="297">
        <v>12.962625800000001</v>
      </c>
      <c r="C18" s="297">
        <v>12.634598599999999</v>
      </c>
      <c r="D18" s="297">
        <v>12.7436888</v>
      </c>
      <c r="E18" s="298">
        <v>12.7820625</v>
      </c>
      <c r="F18" s="297">
        <v>17.2776919</v>
      </c>
      <c r="G18" s="297">
        <v>26.5976737</v>
      </c>
      <c r="H18" s="297">
        <v>28.6060394</v>
      </c>
      <c r="I18" s="298">
        <v>24.9320626</v>
      </c>
      <c r="J18" s="297">
        <v>19.1085304</v>
      </c>
      <c r="K18" s="297">
        <v>213.48741379999998</v>
      </c>
      <c r="L18" s="297">
        <v>39.5023742</v>
      </c>
      <c r="M18" s="298">
        <v>198.3285556</v>
      </c>
      <c r="N18" s="297">
        <v>19.1993163</v>
      </c>
      <c r="O18" s="297">
        <v>49.9557429</v>
      </c>
      <c r="P18" s="297">
        <v>43.7735513</v>
      </c>
      <c r="Q18" s="304">
        <v>47.6160885</v>
      </c>
    </row>
    <row r="19" spans="1:17" ht="12.75" customHeight="1">
      <c r="A19" s="232">
        <v>44924</v>
      </c>
      <c r="B19" s="297">
        <v>12.963734899999999</v>
      </c>
      <c r="C19" s="297">
        <v>12.6370514</v>
      </c>
      <c r="D19" s="297">
        <v>12.7457558</v>
      </c>
      <c r="E19" s="298">
        <v>12.783647</v>
      </c>
      <c r="F19" s="297">
        <v>17.2869535</v>
      </c>
      <c r="G19" s="297">
        <v>26.5972482</v>
      </c>
      <c r="H19" s="297">
        <v>28.601568099999998</v>
      </c>
      <c r="I19" s="298">
        <v>24.9273932</v>
      </c>
      <c r="J19" s="297">
        <v>19.1429113</v>
      </c>
      <c r="K19" s="297">
        <v>213.8315357</v>
      </c>
      <c r="L19" s="297">
        <v>39.5901389</v>
      </c>
      <c r="M19" s="298">
        <v>198.6366375</v>
      </c>
      <c r="N19" s="297">
        <v>19.3130338</v>
      </c>
      <c r="O19" s="297">
        <v>50.188748100000005</v>
      </c>
      <c r="P19" s="297">
        <v>43.9755391</v>
      </c>
      <c r="Q19" s="304">
        <v>47.8177167</v>
      </c>
    </row>
    <row r="20" spans="1:17" ht="12.75" customHeight="1">
      <c r="A20" s="233">
        <v>44925</v>
      </c>
      <c r="B20" s="296">
        <v>12.9631207</v>
      </c>
      <c r="C20" s="296">
        <v>12.6393375</v>
      </c>
      <c r="D20" s="296">
        <v>12.7473457</v>
      </c>
      <c r="E20" s="307">
        <v>12.7860096</v>
      </c>
      <c r="F20" s="296">
        <v>17.2803216</v>
      </c>
      <c r="G20" s="296">
        <v>26.5746129</v>
      </c>
      <c r="H20" s="296">
        <v>28.588055100000002</v>
      </c>
      <c r="I20" s="307">
        <v>24.911586200000002</v>
      </c>
      <c r="J20" s="296">
        <v>19.1280818</v>
      </c>
      <c r="K20" s="296">
        <v>213.5737614</v>
      </c>
      <c r="L20" s="296">
        <v>39.5468148</v>
      </c>
      <c r="M20" s="307">
        <v>198.5958653</v>
      </c>
      <c r="N20" s="296">
        <v>19.3116264</v>
      </c>
      <c r="O20" s="296">
        <v>50.151684100000004</v>
      </c>
      <c r="P20" s="296">
        <v>43.9222487</v>
      </c>
      <c r="Q20" s="308">
        <v>47.786589299999996</v>
      </c>
    </row>
    <row r="21" spans="1:17" ht="12.75" customHeight="1">
      <c r="A21" s="232">
        <v>44928</v>
      </c>
      <c r="B21" s="297">
        <v>12.970303</v>
      </c>
      <c r="C21" s="297">
        <v>12.646938299999999</v>
      </c>
      <c r="D21" s="297">
        <v>12.7539679</v>
      </c>
      <c r="E21" s="298">
        <v>12.793865</v>
      </c>
      <c r="F21" s="297">
        <v>17.249808599999998</v>
      </c>
      <c r="G21" s="297">
        <v>26.588617</v>
      </c>
      <c r="H21" s="297">
        <v>28.533726299999998</v>
      </c>
      <c r="I21" s="298">
        <v>24.8748224</v>
      </c>
      <c r="J21" s="297">
        <v>19.113483000000002</v>
      </c>
      <c r="K21" s="297">
        <v>213.5035931</v>
      </c>
      <c r="L21" s="297">
        <v>39.5145257</v>
      </c>
      <c r="M21" s="298">
        <v>198.399273</v>
      </c>
      <c r="N21" s="297">
        <v>19.293137899999998</v>
      </c>
      <c r="O21" s="297">
        <v>50.135347599999996</v>
      </c>
      <c r="P21" s="297">
        <v>43.917242800000004</v>
      </c>
      <c r="Q21" s="304">
        <v>47.750552500000005</v>
      </c>
    </row>
    <row r="22" spans="1:17" ht="12.75" customHeight="1">
      <c r="A22" s="232">
        <v>44929</v>
      </c>
      <c r="B22" s="297">
        <v>12.974470899999998</v>
      </c>
      <c r="C22" s="297">
        <v>12.6496663</v>
      </c>
      <c r="D22" s="297">
        <v>12.7568916</v>
      </c>
      <c r="E22" s="298">
        <v>12.7973154</v>
      </c>
      <c r="F22" s="297">
        <v>17.2525476</v>
      </c>
      <c r="G22" s="297">
        <v>26.5732966</v>
      </c>
      <c r="H22" s="297">
        <v>28.5402454</v>
      </c>
      <c r="I22" s="298">
        <v>24.8681784</v>
      </c>
      <c r="J22" s="297">
        <v>19.1362047</v>
      </c>
      <c r="K22" s="297">
        <v>213.93621770000001</v>
      </c>
      <c r="L22" s="297">
        <v>39.6842002</v>
      </c>
      <c r="M22" s="298">
        <v>198.7331916</v>
      </c>
      <c r="N22" s="297">
        <v>19.2564778</v>
      </c>
      <c r="O22" s="297">
        <v>50.1236124</v>
      </c>
      <c r="P22" s="297">
        <v>44.014396500000004</v>
      </c>
      <c r="Q22" s="304">
        <v>47.8206978</v>
      </c>
    </row>
    <row r="23" spans="1:17" ht="12.75" customHeight="1">
      <c r="A23" s="232">
        <v>44930</v>
      </c>
      <c r="B23" s="297">
        <v>12.9772867</v>
      </c>
      <c r="C23" s="297">
        <v>12.650933</v>
      </c>
      <c r="D23" s="297">
        <v>12.7593831</v>
      </c>
      <c r="E23" s="298">
        <v>12.800350900000002</v>
      </c>
      <c r="F23" s="297">
        <v>17.2936716</v>
      </c>
      <c r="G23" s="297">
        <v>26.6871864</v>
      </c>
      <c r="H23" s="297">
        <v>28.639818</v>
      </c>
      <c r="I23" s="298">
        <v>24.9225847</v>
      </c>
      <c r="J23" s="297">
        <v>19.216340600000002</v>
      </c>
      <c r="K23" s="297">
        <v>215.31945240000002</v>
      </c>
      <c r="L23" s="297">
        <v>39.9388783</v>
      </c>
      <c r="M23" s="298">
        <v>199.58389620000003</v>
      </c>
      <c r="N23" s="297">
        <v>19.392750799999998</v>
      </c>
      <c r="O23" s="297">
        <v>50.5264144</v>
      </c>
      <c r="P23" s="297">
        <v>44.370800499999994</v>
      </c>
      <c r="Q23" s="304">
        <v>48.2777947</v>
      </c>
    </row>
    <row r="24" spans="1:17" ht="12.75" customHeight="1">
      <c r="A24" s="232">
        <v>44931</v>
      </c>
      <c r="B24" s="297">
        <v>12.9805908</v>
      </c>
      <c r="C24" s="297">
        <v>12.653459</v>
      </c>
      <c r="D24" s="297">
        <v>12.7612621</v>
      </c>
      <c r="E24" s="298">
        <v>12.8027711</v>
      </c>
      <c r="F24" s="297">
        <v>17.2779693</v>
      </c>
      <c r="G24" s="297">
        <v>26.6892758</v>
      </c>
      <c r="H24" s="297">
        <v>28.624910399999997</v>
      </c>
      <c r="I24" s="298">
        <v>24.9317906</v>
      </c>
      <c r="J24" s="297">
        <v>19.2123739</v>
      </c>
      <c r="K24" s="297">
        <v>215.1599347</v>
      </c>
      <c r="L24" s="297">
        <v>39.8795501</v>
      </c>
      <c r="M24" s="298">
        <v>199.38920180000002</v>
      </c>
      <c r="N24" s="297">
        <v>19.3765427</v>
      </c>
      <c r="O24" s="297">
        <v>50.3971882</v>
      </c>
      <c r="P24" s="297">
        <v>44.2840616</v>
      </c>
      <c r="Q24" s="304">
        <v>48.1855634</v>
      </c>
    </row>
    <row r="25" spans="1:17" ht="12.75" customHeight="1">
      <c r="A25" s="233">
        <v>44932</v>
      </c>
      <c r="B25" s="296">
        <v>12.986355900000001</v>
      </c>
      <c r="C25" s="296">
        <v>12.656667399999998</v>
      </c>
      <c r="D25" s="296">
        <v>12.7651935</v>
      </c>
      <c r="E25" s="307">
        <v>12.8075784</v>
      </c>
      <c r="F25" s="296">
        <v>17.4068732</v>
      </c>
      <c r="G25" s="296">
        <v>26.8140284</v>
      </c>
      <c r="H25" s="296">
        <v>28.832105000000002</v>
      </c>
      <c r="I25" s="307">
        <v>25.126776500000002</v>
      </c>
      <c r="J25" s="296">
        <v>19.3513719</v>
      </c>
      <c r="K25" s="296">
        <v>216.1074775</v>
      </c>
      <c r="L25" s="296">
        <v>40.1822542</v>
      </c>
      <c r="M25" s="307">
        <v>200.8218428</v>
      </c>
      <c r="N25" s="296">
        <v>19.584387500000002</v>
      </c>
      <c r="O25" s="296">
        <v>50.703554700000005</v>
      </c>
      <c r="P25" s="296">
        <v>44.6534998</v>
      </c>
      <c r="Q25" s="308">
        <v>48.6374886</v>
      </c>
    </row>
    <row r="26" spans="1:17" ht="12.75" customHeight="1">
      <c r="A26" s="232">
        <v>44935</v>
      </c>
      <c r="B26" s="297">
        <v>12.990356799999999</v>
      </c>
      <c r="C26" s="297">
        <v>12.6640301</v>
      </c>
      <c r="D26" s="297">
        <v>12.770101299999999</v>
      </c>
      <c r="E26" s="298">
        <v>12.813471300000002</v>
      </c>
      <c r="F26" s="297">
        <v>17.5633531</v>
      </c>
      <c r="G26" s="297">
        <v>26.966095199999998</v>
      </c>
      <c r="H26" s="297">
        <v>29.0021931</v>
      </c>
      <c r="I26" s="298">
        <v>25.306740799999996</v>
      </c>
      <c r="J26" s="297">
        <v>19.4933271</v>
      </c>
      <c r="K26" s="297">
        <v>217.3812408</v>
      </c>
      <c r="L26" s="297">
        <v>40.4499414</v>
      </c>
      <c r="M26" s="298">
        <v>202.55423159999998</v>
      </c>
      <c r="N26" s="297">
        <v>19.7765169</v>
      </c>
      <c r="O26" s="297">
        <v>51.1552423</v>
      </c>
      <c r="P26" s="297">
        <v>45.0438803</v>
      </c>
      <c r="Q26" s="304">
        <v>49.1786308</v>
      </c>
    </row>
    <row r="27" spans="1:17" ht="12.75" customHeight="1">
      <c r="A27" s="232">
        <v>44936</v>
      </c>
      <c r="B27" s="297">
        <v>12.9901991</v>
      </c>
      <c r="C27" s="297">
        <v>12.666404700000001</v>
      </c>
      <c r="D27" s="297">
        <v>12.7707655</v>
      </c>
      <c r="E27" s="298">
        <v>12.8143622</v>
      </c>
      <c r="F27" s="297">
        <v>17.5983771</v>
      </c>
      <c r="G27" s="297">
        <v>26.9950914</v>
      </c>
      <c r="H27" s="297">
        <v>29.0371333</v>
      </c>
      <c r="I27" s="298">
        <v>25.3618444</v>
      </c>
      <c r="J27" s="297">
        <v>19.5190986</v>
      </c>
      <c r="K27" s="297">
        <v>217.5217673</v>
      </c>
      <c r="L27" s="297">
        <v>40.486976399999996</v>
      </c>
      <c r="M27" s="298">
        <v>202.67538649999997</v>
      </c>
      <c r="N27" s="297">
        <v>19.8347979</v>
      </c>
      <c r="O27" s="297">
        <v>51.2115924</v>
      </c>
      <c r="P27" s="297">
        <v>45.132762199999995</v>
      </c>
      <c r="Q27" s="304">
        <v>49.2805664</v>
      </c>
    </row>
    <row r="28" spans="1:17" ht="12.75" customHeight="1">
      <c r="A28" s="232">
        <v>44937</v>
      </c>
      <c r="B28" s="297">
        <v>12.989863</v>
      </c>
      <c r="C28" s="297">
        <v>12.6679472</v>
      </c>
      <c r="D28" s="297">
        <v>12.7704542</v>
      </c>
      <c r="E28" s="298">
        <v>12.8155349</v>
      </c>
      <c r="F28" s="297">
        <v>17.6608573</v>
      </c>
      <c r="G28" s="297">
        <v>27.0093039</v>
      </c>
      <c r="H28" s="297">
        <v>29.117505</v>
      </c>
      <c r="I28" s="298">
        <v>25.401318500000002</v>
      </c>
      <c r="J28" s="297">
        <v>19.5304091</v>
      </c>
      <c r="K28" s="297">
        <v>217.2983496</v>
      </c>
      <c r="L28" s="297">
        <v>40.4821431</v>
      </c>
      <c r="M28" s="298">
        <v>202.51936659999998</v>
      </c>
      <c r="N28" s="297">
        <v>19.867851599999998</v>
      </c>
      <c r="O28" s="297">
        <v>51.19954620000001</v>
      </c>
      <c r="P28" s="297">
        <v>45.1704907</v>
      </c>
      <c r="Q28" s="304">
        <v>49.2993493</v>
      </c>
    </row>
    <row r="29" spans="1:17" ht="12.75" customHeight="1">
      <c r="A29" s="232">
        <v>44938</v>
      </c>
      <c r="B29" s="297">
        <v>12.9927404</v>
      </c>
      <c r="C29" s="297">
        <v>12.670878700000001</v>
      </c>
      <c r="D29" s="297">
        <v>12.772869</v>
      </c>
      <c r="E29" s="298">
        <v>12.819066399999999</v>
      </c>
      <c r="F29" s="297">
        <v>17.8098158</v>
      </c>
      <c r="G29" s="297">
        <v>27.174556499999998</v>
      </c>
      <c r="H29" s="297">
        <v>29.340749799999998</v>
      </c>
      <c r="I29" s="298">
        <v>25.5841925</v>
      </c>
      <c r="J29" s="297">
        <v>19.661004600000002</v>
      </c>
      <c r="K29" s="297">
        <v>218.56806550000002</v>
      </c>
      <c r="L29" s="297">
        <v>40.7706893</v>
      </c>
      <c r="M29" s="298">
        <v>203.9780886</v>
      </c>
      <c r="N29" s="297">
        <v>20.103957</v>
      </c>
      <c r="O29" s="297">
        <v>51.6048153</v>
      </c>
      <c r="P29" s="297">
        <v>45.5746058</v>
      </c>
      <c r="Q29" s="304">
        <v>49.7922494</v>
      </c>
    </row>
    <row r="30" spans="1:17" ht="12.75" customHeight="1" thickBot="1">
      <c r="A30" s="234">
        <v>44939</v>
      </c>
      <c r="B30" s="300">
        <v>12.994567300000002</v>
      </c>
      <c r="C30" s="299">
        <v>12.6734042</v>
      </c>
      <c r="D30" s="299">
        <v>12.7745453</v>
      </c>
      <c r="E30" s="306">
        <v>12.8212627</v>
      </c>
      <c r="F30" s="300">
        <v>17.8168708</v>
      </c>
      <c r="G30" s="299">
        <v>27.1631682</v>
      </c>
      <c r="H30" s="299">
        <v>29.300498200000003</v>
      </c>
      <c r="I30" s="306">
        <v>25.5766968</v>
      </c>
      <c r="J30" s="299">
        <v>19.6653045</v>
      </c>
      <c r="K30" s="299">
        <v>219.0319807</v>
      </c>
      <c r="L30" s="299">
        <v>40.7391916</v>
      </c>
      <c r="M30" s="306">
        <v>204.1437589</v>
      </c>
      <c r="N30" s="299">
        <v>20.2131451</v>
      </c>
      <c r="O30" s="299">
        <v>51.795778</v>
      </c>
      <c r="P30" s="299">
        <v>45.7350016</v>
      </c>
      <c r="Q30" s="305">
        <v>50.0184333</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221</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222</v>
      </c>
      <c r="G4" s="46"/>
      <c r="I4" s="269"/>
      <c r="J4" s="60"/>
      <c r="K4" s="60"/>
    </row>
    <row r="5" spans="1:11" ht="13.5" customHeight="1">
      <c r="A5" s="47" t="s">
        <v>2</v>
      </c>
      <c r="B5" s="48"/>
      <c r="C5" s="255">
        <v>8807824</v>
      </c>
      <c r="D5" s="255">
        <v>8816245</v>
      </c>
      <c r="E5" s="255">
        <v>8825241</v>
      </c>
      <c r="F5" s="255">
        <v>8833746</v>
      </c>
      <c r="G5" s="49"/>
      <c r="H5" s="268"/>
      <c r="I5" s="268"/>
      <c r="J5" s="268"/>
      <c r="K5" s="60"/>
    </row>
    <row r="6" spans="1:11" ht="13.5" customHeight="1">
      <c r="A6" s="47" t="s">
        <v>3</v>
      </c>
      <c r="B6" s="48"/>
      <c r="C6" s="255">
        <v>7511</v>
      </c>
      <c r="D6" s="255">
        <v>8934</v>
      </c>
      <c r="E6" s="255">
        <v>8996</v>
      </c>
      <c r="F6" s="255">
        <v>8819</v>
      </c>
      <c r="G6" s="46"/>
      <c r="J6" s="268"/>
      <c r="K6" s="60"/>
    </row>
    <row r="7" spans="1:11" ht="13.5" customHeight="1">
      <c r="A7" s="47" t="s">
        <v>4</v>
      </c>
      <c r="B7" s="50"/>
      <c r="C7" s="255">
        <v>6609</v>
      </c>
      <c r="D7" s="255">
        <v>8210</v>
      </c>
      <c r="E7" s="255">
        <v>7692</v>
      </c>
      <c r="F7" s="255">
        <v>7622</v>
      </c>
      <c r="G7" s="46"/>
      <c r="H7" s="268"/>
      <c r="I7" s="268"/>
      <c r="J7" s="268"/>
      <c r="K7" s="60"/>
    </row>
    <row r="8" spans="1:11" ht="13.5" customHeight="1">
      <c r="A8" s="47" t="s">
        <v>5</v>
      </c>
      <c r="B8" s="48"/>
      <c r="C8" s="255">
        <v>902</v>
      </c>
      <c r="D8" s="255">
        <v>724</v>
      </c>
      <c r="E8" s="255">
        <v>1304</v>
      </c>
      <c r="F8" s="255">
        <v>1197</v>
      </c>
      <c r="G8" s="46"/>
      <c r="H8" s="268"/>
      <c r="I8" s="268"/>
      <c r="J8" s="268"/>
      <c r="K8" s="60"/>
    </row>
    <row r="9" spans="1:11" ht="13.5" customHeight="1">
      <c r="A9" s="47" t="s">
        <v>6</v>
      </c>
      <c r="B9" s="51"/>
      <c r="C9" s="263">
        <v>-6.89227717862898</v>
      </c>
      <c r="D9" s="263">
        <v>18.945546531753422</v>
      </c>
      <c r="E9" s="263">
        <v>0.693978061338707</v>
      </c>
      <c r="F9" s="262">
        <v>-1.9675411293908374</v>
      </c>
      <c r="G9" s="46"/>
      <c r="H9" s="60"/>
      <c r="I9" s="60"/>
      <c r="J9" s="60"/>
      <c r="K9" s="60"/>
    </row>
    <row r="10" spans="1:7" ht="9" customHeight="1">
      <c r="A10" s="52"/>
      <c r="B10" s="51"/>
      <c r="C10" s="256"/>
      <c r="D10" s="257"/>
      <c r="E10" s="257"/>
      <c r="F10" s="257"/>
      <c r="G10" s="46"/>
    </row>
    <row r="11" spans="1:7" ht="13.5" customHeight="1">
      <c r="A11" s="54" t="s">
        <v>110</v>
      </c>
      <c r="B11" s="55"/>
      <c r="C11" s="56" t="s">
        <v>223</v>
      </c>
      <c r="D11" s="56" t="s">
        <v>224</v>
      </c>
      <c r="E11" s="56" t="s">
        <v>225</v>
      </c>
      <c r="F11" s="56" t="s">
        <v>226</v>
      </c>
      <c r="G11" s="46"/>
    </row>
    <row r="12" spans="1:9" ht="13.5">
      <c r="A12" s="47" t="s">
        <v>7</v>
      </c>
      <c r="B12" s="48"/>
      <c r="C12" s="293">
        <v>105555.95038</v>
      </c>
      <c r="D12" s="293">
        <v>105862.75923000001</v>
      </c>
      <c r="E12" s="293">
        <v>107767.17965</v>
      </c>
      <c r="F12" s="293">
        <v>109473.67012000001</v>
      </c>
      <c r="G12" s="46"/>
      <c r="H12" s="58"/>
      <c r="I12" s="58"/>
    </row>
    <row r="13" spans="1:9" ht="13.5">
      <c r="A13" s="47" t="s">
        <v>8</v>
      </c>
      <c r="B13" s="48"/>
      <c r="C13" s="293">
        <v>104327.18354000001</v>
      </c>
      <c r="D13" s="293">
        <v>104630.21059</v>
      </c>
      <c r="E13" s="293">
        <v>106519.47108</v>
      </c>
      <c r="F13" s="293">
        <v>108204.65243</v>
      </c>
      <c r="G13" s="46"/>
      <c r="H13" s="58"/>
      <c r="I13" s="58"/>
    </row>
    <row r="14" spans="1:9" ht="13.5">
      <c r="A14" s="47" t="s">
        <v>9</v>
      </c>
      <c r="B14" s="48"/>
      <c r="C14" s="293">
        <v>1228.76683</v>
      </c>
      <c r="D14" s="293">
        <v>1232.54864</v>
      </c>
      <c r="E14" s="293">
        <v>1247.70857</v>
      </c>
      <c r="F14" s="293">
        <v>1269.01769</v>
      </c>
      <c r="G14" s="46"/>
      <c r="H14" s="58"/>
      <c r="I14" s="58"/>
    </row>
    <row r="15" spans="1:7" ht="13.5">
      <c r="A15" s="47" t="s">
        <v>10</v>
      </c>
      <c r="B15" s="51"/>
      <c r="C15" s="262">
        <v>-0.07701135641733359</v>
      </c>
      <c r="D15" s="262">
        <v>0.2906599285928513</v>
      </c>
      <c r="E15" s="262">
        <v>1.798952184745528</v>
      </c>
      <c r="F15" s="262">
        <v>1.5834973834726318</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223</v>
      </c>
      <c r="D18" s="56" t="s">
        <v>224</v>
      </c>
      <c r="E18" s="56" t="s">
        <v>225</v>
      </c>
      <c r="F18" s="56" t="s">
        <v>226</v>
      </c>
      <c r="G18" s="46"/>
    </row>
    <row r="19" spans="1:10" ht="13.5">
      <c r="A19" s="47" t="s">
        <v>7</v>
      </c>
      <c r="B19" s="48"/>
      <c r="C19" s="258">
        <v>5061.0183</v>
      </c>
      <c r="D19" s="258">
        <v>5105.777940000001</v>
      </c>
      <c r="E19" s="258">
        <v>5030.153240000001</v>
      </c>
      <c r="F19" s="258">
        <v>5126.474389999999</v>
      </c>
      <c r="G19" s="53"/>
      <c r="H19" s="58"/>
      <c r="I19" s="58"/>
      <c r="J19" s="58"/>
    </row>
    <row r="20" spans="1:10" ht="13.5">
      <c r="A20" s="47" t="s">
        <v>8</v>
      </c>
      <c r="B20" s="48"/>
      <c r="C20" s="258">
        <v>5023.18481</v>
      </c>
      <c r="D20" s="258">
        <v>5067.90164</v>
      </c>
      <c r="E20" s="258">
        <v>4992.22085</v>
      </c>
      <c r="F20" s="258">
        <v>5088.501389999999</v>
      </c>
      <c r="G20" s="53"/>
      <c r="H20" s="58"/>
      <c r="I20" s="58"/>
      <c r="J20" s="58"/>
    </row>
    <row r="21" spans="1:10" ht="13.5">
      <c r="A21" s="47" t="s">
        <v>9</v>
      </c>
      <c r="B21" s="48"/>
      <c r="C21" s="258">
        <v>37.83349</v>
      </c>
      <c r="D21" s="258">
        <v>37.87629</v>
      </c>
      <c r="E21" s="258">
        <v>37.93239</v>
      </c>
      <c r="F21" s="258">
        <v>37.972989999999996</v>
      </c>
      <c r="G21" s="53"/>
      <c r="H21" s="58"/>
      <c r="I21" s="58"/>
      <c r="J21" s="58"/>
    </row>
    <row r="22" spans="1:7" ht="13.5">
      <c r="A22" s="47" t="s">
        <v>10</v>
      </c>
      <c r="B22" s="51"/>
      <c r="C22" s="273">
        <v>-0.4291521470853876</v>
      </c>
      <c r="D22" s="259">
        <v>0.8843998845054823</v>
      </c>
      <c r="E22" s="259">
        <v>-1.481159206073901</v>
      </c>
      <c r="F22" s="259">
        <v>1.9148750625338495</v>
      </c>
      <c r="G22" s="53"/>
    </row>
    <row r="23" spans="1:7" ht="9.75" customHeight="1">
      <c r="A23" s="47"/>
      <c r="B23" s="51"/>
      <c r="C23" s="259"/>
      <c r="D23" s="259"/>
      <c r="E23" s="259"/>
      <c r="F23" s="259"/>
      <c r="G23" s="53"/>
    </row>
    <row r="24" spans="1:7" ht="13.5" customHeight="1">
      <c r="A24" s="54" t="s">
        <v>112</v>
      </c>
      <c r="B24" s="55"/>
      <c r="C24" s="56" t="s">
        <v>223</v>
      </c>
      <c r="D24" s="56" t="s">
        <v>224</v>
      </c>
      <c r="E24" s="56" t="s">
        <v>225</v>
      </c>
      <c r="F24" s="56" t="s">
        <v>226</v>
      </c>
      <c r="G24" s="53"/>
    </row>
    <row r="25" spans="1:7" ht="13.5">
      <c r="A25" s="47" t="s">
        <v>7</v>
      </c>
      <c r="B25" s="48"/>
      <c r="C25" s="261">
        <v>16257.62413</v>
      </c>
      <c r="D25" s="261">
        <v>16209.30824</v>
      </c>
      <c r="E25" s="261">
        <v>16384.920140000002</v>
      </c>
      <c r="F25" s="261">
        <v>16776.77371</v>
      </c>
      <c r="G25" s="53"/>
    </row>
    <row r="26" spans="1:9" ht="13.5">
      <c r="A26" s="47" t="s">
        <v>8</v>
      </c>
      <c r="B26" s="48"/>
      <c r="C26" s="258">
        <v>16083.64252</v>
      </c>
      <c r="D26" s="258">
        <v>16035.4702</v>
      </c>
      <c r="E26" s="258">
        <v>16209.56545</v>
      </c>
      <c r="F26" s="258">
        <v>16598.627539999998</v>
      </c>
      <c r="G26" s="53"/>
      <c r="H26" s="57"/>
      <c r="I26" s="57"/>
    </row>
    <row r="27" spans="1:9" ht="13.5">
      <c r="A27" s="47" t="s">
        <v>9</v>
      </c>
      <c r="B27" s="48"/>
      <c r="C27" s="258">
        <v>173.98161</v>
      </c>
      <c r="D27" s="258">
        <v>173.83804</v>
      </c>
      <c r="E27" s="258">
        <v>175.35469</v>
      </c>
      <c r="F27" s="258">
        <v>178.14616</v>
      </c>
      <c r="G27" s="53"/>
      <c r="H27" s="57"/>
      <c r="I27" s="57"/>
    </row>
    <row r="28" spans="1:9" ht="13.5">
      <c r="A28" s="47" t="s">
        <v>10</v>
      </c>
      <c r="B28" s="51"/>
      <c r="C28" s="273">
        <v>0.22141140306670692</v>
      </c>
      <c r="D28" s="262">
        <v>-0.2971891194780585</v>
      </c>
      <c r="E28" s="262">
        <v>1.0834015702572808</v>
      </c>
      <c r="F28" s="262">
        <v>2.3915500756294783</v>
      </c>
      <c r="G28" s="53"/>
      <c r="H28" s="57"/>
      <c r="I28" s="57"/>
    </row>
    <row r="29" spans="1:9" ht="10.5" customHeight="1">
      <c r="A29" s="52"/>
      <c r="B29" s="51"/>
      <c r="C29" s="256"/>
      <c r="D29" s="257"/>
      <c r="E29" s="257"/>
      <c r="F29" s="260"/>
      <c r="G29" s="53"/>
      <c r="H29" s="57"/>
      <c r="I29" s="57"/>
    </row>
    <row r="30" spans="1:9" ht="13.5" customHeight="1">
      <c r="A30" s="54" t="s">
        <v>113</v>
      </c>
      <c r="B30" s="55"/>
      <c r="C30" s="56" t="s">
        <v>223</v>
      </c>
      <c r="D30" s="56" t="s">
        <v>224</v>
      </c>
      <c r="E30" s="56" t="s">
        <v>225</v>
      </c>
      <c r="F30" s="56" t="s">
        <v>226</v>
      </c>
      <c r="G30" s="53"/>
      <c r="H30" s="57"/>
      <c r="I30" s="57"/>
    </row>
    <row r="31" spans="1:9" ht="13.5">
      <c r="A31" s="47" t="s">
        <v>7</v>
      </c>
      <c r="B31" s="48"/>
      <c r="C31" s="261">
        <v>69556.60825</v>
      </c>
      <c r="D31" s="261">
        <v>69754.54445999999</v>
      </c>
      <c r="E31" s="261">
        <v>71323.10893</v>
      </c>
      <c r="F31" s="261">
        <v>72110.82884</v>
      </c>
      <c r="G31" s="53"/>
      <c r="H31" s="58"/>
      <c r="I31" s="58"/>
    </row>
    <row r="32" spans="1:9" ht="13.5">
      <c r="A32" s="47" t="s">
        <v>8</v>
      </c>
      <c r="B32" s="48"/>
      <c r="C32" s="258">
        <v>68769.23443000001</v>
      </c>
      <c r="D32" s="258">
        <v>68965.09924</v>
      </c>
      <c r="E32" s="258">
        <v>70523.51190000001</v>
      </c>
      <c r="F32" s="258">
        <v>71299.91635</v>
      </c>
      <c r="G32" s="53"/>
      <c r="H32" s="57"/>
      <c r="I32" s="57"/>
    </row>
    <row r="33" spans="1:9" ht="13.5">
      <c r="A33" s="47" t="s">
        <v>9</v>
      </c>
      <c r="B33" s="48"/>
      <c r="C33" s="258">
        <v>787.37381</v>
      </c>
      <c r="D33" s="258">
        <v>789.44522</v>
      </c>
      <c r="E33" s="258">
        <v>799.59702</v>
      </c>
      <c r="F33" s="258">
        <v>810.91248</v>
      </c>
      <c r="G33" s="53"/>
      <c r="H33" s="57"/>
      <c r="I33" s="57"/>
    </row>
    <row r="34" spans="1:9" ht="13.5">
      <c r="A34" s="47" t="s">
        <v>10</v>
      </c>
      <c r="B34" s="51"/>
      <c r="C34" s="273">
        <v>-0.14217881648745934</v>
      </c>
      <c r="D34" s="262">
        <v>0.2845685190522307</v>
      </c>
      <c r="E34" s="262">
        <v>2.248691439594297</v>
      </c>
      <c r="F34" s="262">
        <v>1.1044385498858444</v>
      </c>
      <c r="G34" s="53"/>
      <c r="H34" s="57"/>
      <c r="I34" s="57"/>
    </row>
    <row r="35" spans="1:9" ht="16.5" customHeight="1">
      <c r="A35" s="52"/>
      <c r="B35" s="51"/>
      <c r="C35" s="256"/>
      <c r="D35" s="257"/>
      <c r="E35" s="257"/>
      <c r="F35" s="260"/>
      <c r="G35" s="53"/>
      <c r="H35" s="57"/>
      <c r="I35" s="57"/>
    </row>
    <row r="36" spans="1:9" ht="13.5" customHeight="1">
      <c r="A36" s="54" t="s">
        <v>114</v>
      </c>
      <c r="B36" s="55"/>
      <c r="C36" s="56" t="s">
        <v>223</v>
      </c>
      <c r="D36" s="56" t="s">
        <v>224</v>
      </c>
      <c r="E36" s="56" t="s">
        <v>225</v>
      </c>
      <c r="F36" s="56" t="s">
        <v>226</v>
      </c>
      <c r="G36" s="53"/>
      <c r="H36" s="57"/>
      <c r="I36" s="57"/>
    </row>
    <row r="37" spans="1:9" ht="13.5">
      <c r="A37" s="47" t="s">
        <v>7</v>
      </c>
      <c r="B37" s="48"/>
      <c r="C37" s="261">
        <v>14680.69968</v>
      </c>
      <c r="D37" s="261">
        <v>14793.12857</v>
      </c>
      <c r="E37" s="261">
        <v>15028.99733</v>
      </c>
      <c r="F37" s="261">
        <v>15459.59317</v>
      </c>
      <c r="G37" s="53"/>
      <c r="H37" s="58"/>
      <c r="I37" s="58"/>
    </row>
    <row r="38" spans="1:9" ht="13.5">
      <c r="A38" s="47" t="s">
        <v>8</v>
      </c>
      <c r="B38" s="48"/>
      <c r="C38" s="258">
        <v>14451.12177</v>
      </c>
      <c r="D38" s="258">
        <v>14561.73949</v>
      </c>
      <c r="E38" s="258">
        <v>14794.172869999999</v>
      </c>
      <c r="F38" s="258">
        <v>15217.60713</v>
      </c>
      <c r="G38" s="53"/>
      <c r="H38" s="57"/>
      <c r="I38" s="57"/>
    </row>
    <row r="39" spans="1:9" ht="13.5">
      <c r="A39" s="47" t="s">
        <v>9</v>
      </c>
      <c r="B39" s="48"/>
      <c r="C39" s="258">
        <v>229.57791</v>
      </c>
      <c r="D39" s="258">
        <v>231.38907999999998</v>
      </c>
      <c r="E39" s="258">
        <v>234.82446</v>
      </c>
      <c r="F39" s="258">
        <v>241.98604</v>
      </c>
      <c r="G39" s="53"/>
      <c r="H39" s="57"/>
      <c r="I39" s="57"/>
    </row>
    <row r="40" spans="1:9" ht="13.5">
      <c r="A40" s="47" t="s">
        <v>10</v>
      </c>
      <c r="B40" s="51"/>
      <c r="C40" s="273">
        <v>0.02438632296652976</v>
      </c>
      <c r="D40" s="262">
        <v>0.765827872312963</v>
      </c>
      <c r="E40" s="262">
        <v>1.5944481174748448</v>
      </c>
      <c r="F40" s="262">
        <v>2.865100249505459</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226</v>
      </c>
      <c r="B43" s="66"/>
      <c r="C43" s="67"/>
      <c r="D43" s="67"/>
      <c r="E43" s="67"/>
      <c r="F43" s="67"/>
      <c r="G43" s="68"/>
    </row>
    <row r="44" spans="1:9" ht="13.5">
      <c r="A44" s="69" t="s">
        <v>117</v>
      </c>
      <c r="B44" s="70"/>
      <c r="C44" s="270">
        <v>5126.474389999999</v>
      </c>
      <c r="D44" s="270">
        <v>16776.77371</v>
      </c>
      <c r="E44" s="270">
        <v>72110.82884</v>
      </c>
      <c r="F44" s="270">
        <v>15459.59317</v>
      </c>
      <c r="G44" s="71">
        <v>109473.67011</v>
      </c>
      <c r="H44" s="57"/>
      <c r="I44" s="57"/>
    </row>
    <row r="45" spans="1:9" ht="13.5">
      <c r="A45" s="69" t="s">
        <v>14</v>
      </c>
      <c r="B45" s="72"/>
      <c r="C45" s="271">
        <v>100.16936210946486</v>
      </c>
      <c r="D45" s="271">
        <v>62.896314162642994</v>
      </c>
      <c r="E45" s="271">
        <v>60.76385151545346</v>
      </c>
      <c r="F45" s="271">
        <v>57.86829093452275</v>
      </c>
      <c r="G45" s="73">
        <v>62.52704256764303</v>
      </c>
      <c r="H45" s="57"/>
      <c r="I45" s="57"/>
    </row>
    <row r="46" spans="1:9" ht="13.5">
      <c r="A46" s="74" t="s">
        <v>15</v>
      </c>
      <c r="B46" s="72"/>
      <c r="C46" s="271">
        <v>0</v>
      </c>
      <c r="D46" s="271">
        <v>25.82049060893674</v>
      </c>
      <c r="E46" s="271">
        <v>22.74908042665279</v>
      </c>
      <c r="F46" s="271">
        <v>0.11091518756034885</v>
      </c>
      <c r="G46" s="73">
        <v>18.957565544754548</v>
      </c>
      <c r="H46" s="57"/>
      <c r="I46" s="57"/>
    </row>
    <row r="47" spans="1:9" ht="13.5">
      <c r="A47" s="74" t="s">
        <v>16</v>
      </c>
      <c r="B47" s="72"/>
      <c r="C47" s="271">
        <v>93.30245512622012</v>
      </c>
      <c r="D47" s="271">
        <v>11.406190372989485</v>
      </c>
      <c r="E47" s="271">
        <v>10.037643719675653</v>
      </c>
      <c r="F47" s="271">
        <v>7.6229227503977315</v>
      </c>
      <c r="G47" s="73">
        <v>13.805527966037578</v>
      </c>
      <c r="H47" s="57"/>
      <c r="I47" s="57"/>
    </row>
    <row r="48" spans="1:9" ht="13.5">
      <c r="A48" s="74" t="s">
        <v>17</v>
      </c>
      <c r="B48" s="72"/>
      <c r="C48" s="271">
        <v>5.076594724932524</v>
      </c>
      <c r="D48" s="271">
        <v>20.551196346057953</v>
      </c>
      <c r="E48" s="271">
        <v>21.328061627566875</v>
      </c>
      <c r="F48" s="271">
        <v>42.17480001719483</v>
      </c>
      <c r="G48" s="73">
        <v>23.391901017919675</v>
      </c>
      <c r="H48" s="57"/>
      <c r="I48" s="57"/>
    </row>
    <row r="49" spans="1:7" ht="13.5">
      <c r="A49" s="74" t="s">
        <v>18</v>
      </c>
      <c r="B49" s="72"/>
      <c r="C49" s="271">
        <v>0.15151699603599414</v>
      </c>
      <c r="D49" s="271">
        <v>2.210737253359415</v>
      </c>
      <c r="E49" s="271">
        <v>5.128408910193627</v>
      </c>
      <c r="F49" s="271">
        <v>7.767690333222179</v>
      </c>
      <c r="G49" s="73">
        <v>4.8209303266598145</v>
      </c>
    </row>
    <row r="50" spans="1:7" ht="13.5">
      <c r="A50" s="74" t="s">
        <v>19</v>
      </c>
      <c r="B50" s="72"/>
      <c r="C50" s="271">
        <v>1.6387952622742792</v>
      </c>
      <c r="D50" s="271">
        <v>2.9076995812988167</v>
      </c>
      <c r="E50" s="271">
        <v>1.520656831364378</v>
      </c>
      <c r="F50" s="271">
        <v>0.19196264614765948</v>
      </c>
      <c r="G50" s="73">
        <v>1.5511177122714155</v>
      </c>
    </row>
    <row r="51" spans="1:7" ht="13.5">
      <c r="A51" s="75" t="s">
        <v>20</v>
      </c>
      <c r="B51" s="72"/>
      <c r="C51" s="271">
        <v>0</v>
      </c>
      <c r="D51" s="271">
        <v>38.45705141020954</v>
      </c>
      <c r="E51" s="271">
        <v>39.04829427462207</v>
      </c>
      <c r="F51" s="271">
        <v>42.18321745535265</v>
      </c>
      <c r="G51" s="73">
        <v>37.571824259819955</v>
      </c>
    </row>
    <row r="52" spans="1:7" ht="13.5">
      <c r="A52" s="75" t="s">
        <v>21</v>
      </c>
      <c r="B52" s="72"/>
      <c r="C52" s="271">
        <v>-0.16936210946486907</v>
      </c>
      <c r="D52" s="271">
        <v>-1.3533655728519414</v>
      </c>
      <c r="E52" s="271">
        <v>0.18785420992461452</v>
      </c>
      <c r="F52" s="271">
        <v>-0.051508389875400365</v>
      </c>
      <c r="G52" s="73">
        <v>-0.09886682746291531</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226</v>
      </c>
      <c r="C55" s="84">
        <v>12.994567300000002</v>
      </c>
      <c r="D55" s="84">
        <v>12.6734042</v>
      </c>
      <c r="E55" s="84">
        <v>12.7745453</v>
      </c>
      <c r="F55" s="84">
        <v>12.8212627</v>
      </c>
      <c r="G55" s="79"/>
    </row>
    <row r="56" spans="1:7" ht="13.5">
      <c r="A56" s="85"/>
      <c r="B56" s="86" t="s">
        <v>225</v>
      </c>
      <c r="C56" s="84">
        <v>12.986355900000001</v>
      </c>
      <c r="D56" s="84">
        <v>12.656667399999998</v>
      </c>
      <c r="E56" s="84">
        <v>12.7651935</v>
      </c>
      <c r="F56" s="84">
        <v>12.8075784</v>
      </c>
      <c r="G56" s="79"/>
    </row>
    <row r="57" spans="1:7" ht="13.5">
      <c r="A57" s="82" t="s">
        <v>68</v>
      </c>
      <c r="B57" s="83" t="s">
        <v>226</v>
      </c>
      <c r="C57" s="87">
        <v>17.8168708</v>
      </c>
      <c r="D57" s="87">
        <v>27.1631682</v>
      </c>
      <c r="E57" s="87">
        <v>29.300498200000003</v>
      </c>
      <c r="F57" s="87">
        <v>25.5766968</v>
      </c>
      <c r="G57" s="79"/>
    </row>
    <row r="58" spans="1:7" ht="13.5">
      <c r="A58" s="85"/>
      <c r="B58" s="86" t="s">
        <v>225</v>
      </c>
      <c r="C58" s="84">
        <v>17.4068732</v>
      </c>
      <c r="D58" s="84">
        <v>26.8140284</v>
      </c>
      <c r="E58" s="84">
        <v>28.832105000000002</v>
      </c>
      <c r="F58" s="84">
        <v>25.126776500000002</v>
      </c>
      <c r="G58" s="79"/>
    </row>
    <row r="59" spans="1:7" ht="13.5">
      <c r="A59" s="82" t="s">
        <v>69</v>
      </c>
      <c r="B59" s="83" t="s">
        <v>226</v>
      </c>
      <c r="C59" s="87">
        <v>19.6653045</v>
      </c>
      <c r="D59" s="87">
        <v>219.0319807</v>
      </c>
      <c r="E59" s="87">
        <v>40.7391916</v>
      </c>
      <c r="F59" s="87">
        <v>204.1437589</v>
      </c>
      <c r="G59" s="79"/>
    </row>
    <row r="60" spans="1:7" ht="13.5">
      <c r="A60" s="85"/>
      <c r="B60" s="86" t="s">
        <v>225</v>
      </c>
      <c r="C60" s="88">
        <v>19.3513719</v>
      </c>
      <c r="D60" s="88">
        <v>216.1074775</v>
      </c>
      <c r="E60" s="88">
        <v>40.1822542</v>
      </c>
      <c r="F60" s="88">
        <v>200.8218428</v>
      </c>
      <c r="G60" s="79"/>
    </row>
    <row r="61" spans="1:7" ht="13.5">
      <c r="A61" s="75" t="s">
        <v>70</v>
      </c>
      <c r="B61" s="89" t="s">
        <v>226</v>
      </c>
      <c r="C61" s="84">
        <v>20.2131451</v>
      </c>
      <c r="D61" s="84">
        <v>51.795778</v>
      </c>
      <c r="E61" s="84">
        <v>45.7350016</v>
      </c>
      <c r="F61" s="84">
        <v>50.0184333</v>
      </c>
      <c r="G61" s="79"/>
    </row>
    <row r="62" spans="1:7" ht="13.5">
      <c r="A62" s="90"/>
      <c r="B62" s="89" t="s">
        <v>225</v>
      </c>
      <c r="C62" s="84">
        <v>19.584387500000002</v>
      </c>
      <c r="D62" s="84">
        <v>50.703554700000005</v>
      </c>
      <c r="E62" s="84">
        <v>44.6534998</v>
      </c>
      <c r="F62" s="84">
        <v>48.6374886</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221</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188</v>
      </c>
      <c r="D4" s="254" t="s">
        <v>189</v>
      </c>
      <c r="E4" s="254" t="s">
        <v>190</v>
      </c>
      <c r="F4" s="254" t="s">
        <v>222</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7511</v>
      </c>
      <c r="D8" s="93">
        <v>8934</v>
      </c>
      <c r="E8" s="93">
        <v>8996</v>
      </c>
      <c r="F8" s="93">
        <v>8819</v>
      </c>
      <c r="G8" s="277"/>
    </row>
    <row r="9" spans="2:7" ht="15" customHeight="1">
      <c r="B9" s="92" t="s">
        <v>27</v>
      </c>
      <c r="C9" s="93">
        <v>6609</v>
      </c>
      <c r="D9" s="93">
        <v>8210</v>
      </c>
      <c r="E9" s="93">
        <v>7692</v>
      </c>
      <c r="F9" s="93">
        <v>7622</v>
      </c>
      <c r="G9" s="277"/>
    </row>
    <row r="10" spans="1:7" ht="15" customHeight="1">
      <c r="A10" s="94"/>
      <c r="B10" s="95" t="s">
        <v>28</v>
      </c>
      <c r="C10" s="96">
        <v>902</v>
      </c>
      <c r="D10" s="96">
        <v>724</v>
      </c>
      <c r="E10" s="96">
        <v>1304</v>
      </c>
      <c r="F10" s="96">
        <v>1197</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7511</v>
      </c>
      <c r="D17" s="93">
        <v>8934</v>
      </c>
      <c r="E17" s="93">
        <v>8996</v>
      </c>
      <c r="F17" s="93">
        <v>8819</v>
      </c>
      <c r="G17" s="280"/>
    </row>
    <row r="18" spans="2:7" ht="13.5">
      <c r="B18" s="97" t="s">
        <v>27</v>
      </c>
      <c r="C18" s="93">
        <v>6609</v>
      </c>
      <c r="D18" s="93">
        <v>8210</v>
      </c>
      <c r="E18" s="93">
        <v>7692</v>
      </c>
      <c r="F18" s="93">
        <v>7622</v>
      </c>
      <c r="G18" s="281"/>
    </row>
    <row r="19" spans="1:7" ht="14.25" thickBot="1">
      <c r="A19" s="100"/>
      <c r="B19" s="101" t="s">
        <v>28</v>
      </c>
      <c r="C19" s="93">
        <v>902</v>
      </c>
      <c r="D19" s="93">
        <v>724</v>
      </c>
      <c r="E19" s="93">
        <v>1304</v>
      </c>
      <c r="F19" s="93">
        <v>1197</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44920</v>
      </c>
      <c r="D26" s="251">
        <v>44927</v>
      </c>
      <c r="E26" s="251">
        <v>44934</v>
      </c>
      <c r="F26" s="251">
        <v>44941</v>
      </c>
      <c r="G26" s="283"/>
      <c r="H26" s="241"/>
      <c r="I26" s="241"/>
    </row>
    <row r="27" spans="1:9" ht="15.75" customHeight="1">
      <c r="A27" s="252" t="s">
        <v>99</v>
      </c>
      <c r="B27" s="252"/>
      <c r="C27" s="253">
        <v>1012835</v>
      </c>
      <c r="D27" s="253">
        <v>1012814</v>
      </c>
      <c r="E27" s="253">
        <v>1012814</v>
      </c>
      <c r="F27" s="253">
        <v>1012803</v>
      </c>
      <c r="G27" s="283"/>
      <c r="H27" s="244"/>
      <c r="I27" s="244"/>
    </row>
    <row r="28" spans="1:9" ht="15.75" customHeight="1">
      <c r="A28" s="103" t="s">
        <v>22</v>
      </c>
      <c r="B28" s="103"/>
      <c r="C28" s="104">
        <v>3707237</v>
      </c>
      <c r="D28" s="104">
        <v>3716350</v>
      </c>
      <c r="E28" s="104">
        <v>3725346</v>
      </c>
      <c r="F28" s="104">
        <v>3733975</v>
      </c>
      <c r="G28" s="283"/>
      <c r="H28" s="244"/>
      <c r="I28" s="244"/>
    </row>
    <row r="29" spans="1:9" ht="15.75" customHeight="1">
      <c r="A29" s="103" t="s">
        <v>23</v>
      </c>
      <c r="B29" s="103"/>
      <c r="C29" s="104">
        <v>2344889</v>
      </c>
      <c r="D29" s="104">
        <v>2344777</v>
      </c>
      <c r="E29" s="104">
        <v>2344777</v>
      </c>
      <c r="F29" s="104">
        <v>2344727</v>
      </c>
      <c r="G29" s="283"/>
      <c r="H29" s="245"/>
      <c r="I29" s="244"/>
    </row>
    <row r="30" spans="1:9" ht="15.75" customHeight="1">
      <c r="A30" s="105" t="s">
        <v>24</v>
      </c>
      <c r="B30" s="105"/>
      <c r="C30" s="104">
        <v>1742863</v>
      </c>
      <c r="D30" s="104">
        <v>1742304</v>
      </c>
      <c r="E30" s="104">
        <v>1742304</v>
      </c>
      <c r="F30" s="104">
        <v>1742241</v>
      </c>
      <c r="G30" s="283"/>
      <c r="H30" s="244"/>
      <c r="I30" s="244"/>
    </row>
    <row r="31" spans="1:9" ht="15.75" customHeight="1">
      <c r="A31" s="106" t="s">
        <v>29</v>
      </c>
      <c r="B31" s="106"/>
      <c r="C31" s="107">
        <v>8807824</v>
      </c>
      <c r="D31" s="107">
        <v>8816245</v>
      </c>
      <c r="E31" s="107">
        <v>8825241</v>
      </c>
      <c r="F31" s="107">
        <v>8833746</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221</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F43" sqref="F43"/>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194</v>
      </c>
      <c r="C4" s="123" t="s">
        <v>195</v>
      </c>
      <c r="D4" s="123" t="s">
        <v>196</v>
      </c>
      <c r="E4" s="123" t="s">
        <v>201</v>
      </c>
      <c r="F4" s="123" t="s">
        <v>197</v>
      </c>
      <c r="G4" s="7"/>
      <c r="H4" s="121"/>
      <c r="I4" s="122" t="s">
        <v>195</v>
      </c>
      <c r="J4" s="122" t="s">
        <v>201</v>
      </c>
      <c r="K4" s="122" t="s">
        <v>202</v>
      </c>
      <c r="L4" s="122" t="s">
        <v>203</v>
      </c>
      <c r="M4" s="7"/>
      <c r="N4" s="7"/>
    </row>
    <row r="5" spans="1:14" ht="12.75">
      <c r="A5" s="124"/>
      <c r="B5" s="125" t="s">
        <v>135</v>
      </c>
      <c r="C5" s="125" t="s">
        <v>136</v>
      </c>
      <c r="D5" s="125" t="s">
        <v>160</v>
      </c>
      <c r="E5" s="125" t="s">
        <v>137</v>
      </c>
      <c r="F5" s="125" t="s">
        <v>168</v>
      </c>
      <c r="G5" s="7"/>
      <c r="H5" s="124"/>
      <c r="I5" s="125" t="s">
        <v>136</v>
      </c>
      <c r="J5" s="125" t="s">
        <v>137</v>
      </c>
      <c r="K5" s="125" t="s">
        <v>138</v>
      </c>
      <c r="L5" s="125" t="s">
        <v>204</v>
      </c>
      <c r="M5" s="7"/>
      <c r="N5" s="8"/>
    </row>
    <row r="6" spans="1:14" ht="13.5">
      <c r="A6" s="126" t="s">
        <v>174</v>
      </c>
      <c r="B6" s="127">
        <v>4.7709</v>
      </c>
      <c r="C6" s="127">
        <v>3.1396</v>
      </c>
      <c r="D6" s="127">
        <v>3.502</v>
      </c>
      <c r="E6" s="127">
        <v>3.6406</v>
      </c>
      <c r="F6" s="127">
        <v>3.8769</v>
      </c>
      <c r="G6" s="7"/>
      <c r="H6" s="128" t="s">
        <v>99</v>
      </c>
      <c r="I6" s="127">
        <v>-0.1228</v>
      </c>
      <c r="J6" s="127">
        <v>3.1029</v>
      </c>
      <c r="K6" s="127" t="s">
        <v>227</v>
      </c>
      <c r="L6" s="127" t="s">
        <v>227</v>
      </c>
      <c r="M6" s="7"/>
      <c r="N6" s="7"/>
    </row>
    <row r="7" spans="1:14" ht="13.5">
      <c r="A7" s="128" t="s">
        <v>22</v>
      </c>
      <c r="B7" s="127">
        <v>4.4299</v>
      </c>
      <c r="C7" s="127">
        <v>2.6317</v>
      </c>
      <c r="D7" s="127">
        <v>2.9798</v>
      </c>
      <c r="E7" s="127">
        <v>3.0953</v>
      </c>
      <c r="F7" s="127">
        <v>3.3788</v>
      </c>
      <c r="G7" s="7"/>
      <c r="H7" s="128" t="s">
        <v>22</v>
      </c>
      <c r="I7" s="127">
        <v>0.2101</v>
      </c>
      <c r="J7" s="127">
        <v>2.5746</v>
      </c>
      <c r="K7" s="127">
        <v>4.3662</v>
      </c>
      <c r="L7" s="127">
        <v>5.2746</v>
      </c>
      <c r="M7" s="7"/>
      <c r="N7" s="7"/>
    </row>
    <row r="8" spans="1:14" ht="13.5">
      <c r="A8" s="128" t="s">
        <v>23</v>
      </c>
      <c r="B8" s="127">
        <v>5.2027</v>
      </c>
      <c r="C8" s="127">
        <v>2.9608</v>
      </c>
      <c r="D8" s="127">
        <v>3.3091</v>
      </c>
      <c r="E8" s="127">
        <v>3.3702</v>
      </c>
      <c r="F8" s="127">
        <v>3.5332</v>
      </c>
      <c r="G8" s="7"/>
      <c r="H8" s="128" t="s">
        <v>23</v>
      </c>
      <c r="I8" s="127">
        <v>0.5846</v>
      </c>
      <c r="J8" s="127">
        <v>3.3985</v>
      </c>
      <c r="K8" s="127">
        <v>4.7004</v>
      </c>
      <c r="L8" s="127">
        <v>5.7115</v>
      </c>
      <c r="M8" s="7"/>
      <c r="N8" s="7"/>
    </row>
    <row r="9" spans="1:14" ht="13.5">
      <c r="A9" s="129" t="s">
        <v>24</v>
      </c>
      <c r="B9" s="130">
        <v>4.575</v>
      </c>
      <c r="C9" s="130">
        <v>2.8228</v>
      </c>
      <c r="D9" s="130">
        <v>3.1979</v>
      </c>
      <c r="E9" s="130">
        <v>3.3308</v>
      </c>
      <c r="F9" s="130">
        <v>3.5654</v>
      </c>
      <c r="G9" s="7"/>
      <c r="H9" s="129" t="s">
        <v>24</v>
      </c>
      <c r="I9" s="130">
        <v>-0.6675</v>
      </c>
      <c r="J9" s="130">
        <v>2.2203</v>
      </c>
      <c r="K9" s="130">
        <v>3.9911</v>
      </c>
      <c r="L9" s="130">
        <v>4.9387</v>
      </c>
      <c r="M9" s="7"/>
      <c r="N9" s="7"/>
    </row>
    <row r="10" spans="1:14" ht="14.25" thickBot="1">
      <c r="A10" s="131" t="s">
        <v>139</v>
      </c>
      <c r="B10" s="132">
        <v>4.738</v>
      </c>
      <c r="C10" s="132">
        <v>2.826</v>
      </c>
      <c r="D10" s="132">
        <v>3.1834</v>
      </c>
      <c r="E10" s="132">
        <v>3.2888</v>
      </c>
      <c r="F10" s="132">
        <v>3.5164</v>
      </c>
      <c r="G10" s="7"/>
      <c r="H10" s="131" t="s">
        <v>139</v>
      </c>
      <c r="I10" s="133">
        <v>0.0379</v>
      </c>
      <c r="J10" s="133">
        <v>2.7639</v>
      </c>
      <c r="K10" s="133">
        <v>4.3926</v>
      </c>
      <c r="L10" s="133">
        <v>5.346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195</v>
      </c>
      <c r="C16" s="123" t="s">
        <v>201</v>
      </c>
      <c r="D16" s="123" t="s">
        <v>202</v>
      </c>
      <c r="E16" s="123" t="s">
        <v>209</v>
      </c>
      <c r="F16" s="123" t="s">
        <v>210</v>
      </c>
      <c r="G16" s="7"/>
      <c r="H16" s="121"/>
      <c r="I16" s="122" t="s">
        <v>195</v>
      </c>
      <c r="J16" s="122" t="s">
        <v>201</v>
      </c>
      <c r="K16" s="122" t="s">
        <v>202</v>
      </c>
      <c r="L16" s="122" t="s">
        <v>203</v>
      </c>
      <c r="M16" s="7"/>
      <c r="N16" s="7"/>
    </row>
    <row r="17" spans="1:14" ht="15" customHeight="1">
      <c r="A17" s="124"/>
      <c r="B17" s="125" t="s">
        <v>136</v>
      </c>
      <c r="C17" s="125" t="s">
        <v>137</v>
      </c>
      <c r="D17" s="125" t="s">
        <v>138</v>
      </c>
      <c r="E17" s="125" t="s">
        <v>144</v>
      </c>
      <c r="F17" s="125" t="s">
        <v>211</v>
      </c>
      <c r="G17" s="7"/>
      <c r="H17" s="124"/>
      <c r="I17" s="125" t="s">
        <v>136</v>
      </c>
      <c r="J17" s="125" t="s">
        <v>137</v>
      </c>
      <c r="K17" s="125" t="s">
        <v>138</v>
      </c>
      <c r="L17" s="125" t="s">
        <v>204</v>
      </c>
      <c r="M17" s="7"/>
      <c r="N17" s="7"/>
    </row>
    <row r="18" spans="1:14" ht="15" customHeight="1">
      <c r="A18" s="128" t="s">
        <v>99</v>
      </c>
      <c r="B18" s="127">
        <v>3.6635</v>
      </c>
      <c r="C18" s="127">
        <v>4.6008</v>
      </c>
      <c r="D18" s="127" t="s">
        <v>227</v>
      </c>
      <c r="E18" s="127" t="s">
        <v>227</v>
      </c>
      <c r="F18" s="127" t="s">
        <v>227</v>
      </c>
      <c r="G18" s="7"/>
      <c r="H18" s="128" t="s">
        <v>99</v>
      </c>
      <c r="I18" s="127">
        <v>7.7334</v>
      </c>
      <c r="J18" s="127">
        <v>5.8429</v>
      </c>
      <c r="K18" s="127" t="s">
        <v>227</v>
      </c>
      <c r="L18" s="127" t="s">
        <v>227</v>
      </c>
      <c r="M18" s="7"/>
      <c r="N18" s="7"/>
    </row>
    <row r="19" spans="1:14" ht="15" customHeight="1">
      <c r="A19" s="128" t="s">
        <v>22</v>
      </c>
      <c r="B19" s="127">
        <v>3.5233</v>
      </c>
      <c r="C19" s="127">
        <v>4.0697</v>
      </c>
      <c r="D19" s="127">
        <v>5.7942</v>
      </c>
      <c r="E19" s="127">
        <v>9.2324</v>
      </c>
      <c r="F19" s="127">
        <v>10.5502</v>
      </c>
      <c r="G19" s="7"/>
      <c r="H19" s="128" t="s">
        <v>22</v>
      </c>
      <c r="I19" s="127">
        <v>5.5051</v>
      </c>
      <c r="J19" s="127">
        <v>3.8773</v>
      </c>
      <c r="K19" s="127">
        <v>5.2565</v>
      </c>
      <c r="L19" s="127">
        <v>6.4986</v>
      </c>
      <c r="M19" s="7"/>
      <c r="N19" s="7"/>
    </row>
    <row r="20" spans="1:14" ht="15" customHeight="1">
      <c r="A20" s="128" t="s">
        <v>23</v>
      </c>
      <c r="B20" s="127">
        <v>2.4121</v>
      </c>
      <c r="C20" s="127">
        <v>3.7865</v>
      </c>
      <c r="D20" s="127">
        <v>5.2732</v>
      </c>
      <c r="E20" s="127" t="s">
        <v>227</v>
      </c>
      <c r="F20" s="127" t="s">
        <v>227</v>
      </c>
      <c r="G20" s="7"/>
      <c r="H20" s="128" t="s">
        <v>23</v>
      </c>
      <c r="I20" s="127">
        <v>3.8057</v>
      </c>
      <c r="J20" s="127">
        <v>2.5626</v>
      </c>
      <c r="K20" s="127">
        <v>4.0105</v>
      </c>
      <c r="L20" s="127">
        <v>5.726</v>
      </c>
      <c r="M20" s="7"/>
      <c r="N20" s="7"/>
    </row>
    <row r="21" spans="1:14" ht="15" customHeight="1">
      <c r="A21" s="129" t="s">
        <v>24</v>
      </c>
      <c r="B21" s="130">
        <v>2.6812</v>
      </c>
      <c r="C21" s="130">
        <v>3.9112</v>
      </c>
      <c r="D21" s="130">
        <v>5.4276</v>
      </c>
      <c r="E21" s="130">
        <v>9.1038</v>
      </c>
      <c r="F21" s="130">
        <v>10.3933</v>
      </c>
      <c r="G21" s="7"/>
      <c r="H21" s="129" t="s">
        <v>24</v>
      </c>
      <c r="I21" s="130">
        <v>6.5045</v>
      </c>
      <c r="J21" s="130">
        <v>5.059</v>
      </c>
      <c r="K21" s="130">
        <v>6.0531</v>
      </c>
      <c r="L21" s="130">
        <v>6.9931</v>
      </c>
      <c r="M21" s="7"/>
      <c r="N21" s="7"/>
    </row>
    <row r="22" spans="1:14" ht="15" customHeight="1" thickBot="1">
      <c r="A22" s="131" t="s">
        <v>139</v>
      </c>
      <c r="B22" s="133">
        <v>2.9871</v>
      </c>
      <c r="C22" s="133">
        <v>4.0108</v>
      </c>
      <c r="D22" s="133">
        <v>5.5269</v>
      </c>
      <c r="E22" s="133">
        <v>9.1841</v>
      </c>
      <c r="F22" s="133">
        <v>10.4913</v>
      </c>
      <c r="G22" s="7"/>
      <c r="H22" s="131" t="s">
        <v>139</v>
      </c>
      <c r="I22" s="133">
        <v>5.7517</v>
      </c>
      <c r="J22" s="133">
        <v>4.2231</v>
      </c>
      <c r="K22" s="133">
        <v>5.1272</v>
      </c>
      <c r="L22" s="133">
        <v>6.4186</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176</v>
      </c>
      <c r="B24" s="349"/>
      <c r="C24" s="349"/>
      <c r="D24" s="349"/>
      <c r="E24" s="349"/>
      <c r="F24" s="349"/>
      <c r="G24" s="349"/>
      <c r="H24" s="349"/>
      <c r="I24" s="349"/>
      <c r="J24" s="349"/>
      <c r="K24" s="349"/>
      <c r="L24" s="349"/>
      <c r="M24" s="135"/>
      <c r="N24" s="135"/>
    </row>
    <row r="25" spans="1:12" s="136" customFormat="1" ht="10.5" customHeight="1">
      <c r="A25" s="322" t="s">
        <v>177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178</v>
      </c>
      <c r="G27" s="30"/>
    </row>
    <row r="28" spans="1:7" ht="12.75">
      <c r="A28" s="322" t="s">
        <v>179</v>
      </c>
      <c r="G28" s="31"/>
    </row>
    <row r="29" spans="1:7" ht="12.75">
      <c r="A29" s="322" t="s">
        <v>180</v>
      </c>
      <c r="G29" s="31"/>
    </row>
    <row r="30" spans="1:7" ht="12.75">
      <c r="A30" s="322" t="s">
        <v>181</v>
      </c>
      <c r="G30" s="31"/>
    </row>
    <row r="31" spans="1:7" ht="12.75">
      <c r="A31" s="322" t="s">
        <v>182</v>
      </c>
      <c r="G31" s="31"/>
    </row>
    <row r="32" spans="1:7" ht="12.75">
      <c r="A32" s="322" t="s">
        <v>183</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1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44939</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6402596.5645099</v>
      </c>
      <c r="C9" s="160">
        <v>52.65050917678177</v>
      </c>
      <c r="D9" s="159">
        <v>24556431.4244018</v>
      </c>
      <c r="E9" s="160">
        <v>61.82789671109832</v>
      </c>
      <c r="F9" s="159">
        <v>22152461.1426231</v>
      </c>
      <c r="G9" s="160">
        <v>67.17817617340879</v>
      </c>
      <c r="H9" s="159">
        <v>15339159.1884512</v>
      </c>
      <c r="I9" s="160">
        <v>62.30357123056155</v>
      </c>
      <c r="J9" s="159">
        <v>68450648.319986</v>
      </c>
      <c r="K9" s="160">
        <v>62.52704256764303</v>
      </c>
      <c r="L9" s="161"/>
      <c r="M9" s="161"/>
    </row>
    <row r="10" spans="1:13" s="151" customFormat="1" ht="16.5" customHeight="1">
      <c r="A10" s="162" t="s">
        <v>34</v>
      </c>
      <c r="B10" s="159">
        <v>1564209.7973624</v>
      </c>
      <c r="C10" s="160">
        <v>12.86297542889853</v>
      </c>
      <c r="D10" s="159">
        <v>7556119.6057834</v>
      </c>
      <c r="E10" s="160">
        <v>19.02470983869602</v>
      </c>
      <c r="F10" s="159">
        <v>7594123.5693473</v>
      </c>
      <c r="G10" s="160">
        <v>23.029466917455128</v>
      </c>
      <c r="H10" s="159">
        <v>4039089.7958738</v>
      </c>
      <c r="I10" s="160">
        <v>16.405704883310932</v>
      </c>
      <c r="J10" s="159">
        <v>20753542.7683669</v>
      </c>
      <c r="K10" s="160">
        <v>18.957565544754548</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1564209.7973624</v>
      </c>
      <c r="C12" s="165">
        <v>12.86297542889853</v>
      </c>
      <c r="D12" s="164">
        <v>7556119.6057834</v>
      </c>
      <c r="E12" s="165">
        <v>19.02470983869602</v>
      </c>
      <c r="F12" s="164">
        <v>7594123.5693473</v>
      </c>
      <c r="G12" s="165">
        <v>23.029466917455128</v>
      </c>
      <c r="H12" s="164">
        <v>4039089.7958738</v>
      </c>
      <c r="I12" s="165">
        <v>16.405704883310932</v>
      </c>
      <c r="J12" s="164">
        <v>20753542.7683669</v>
      </c>
      <c r="K12" s="165">
        <v>18.957565544754548</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1186448.8240742</v>
      </c>
      <c r="C15" s="160">
        <v>9.75653144318992</v>
      </c>
      <c r="D15" s="159">
        <v>5483907.6345714</v>
      </c>
      <c r="E15" s="160">
        <v>13.807318699677207</v>
      </c>
      <c r="F15" s="159">
        <v>4557795.441267</v>
      </c>
      <c r="G15" s="160">
        <v>13.82168704165655</v>
      </c>
      <c r="H15" s="159">
        <v>3885266.244767</v>
      </c>
      <c r="I15" s="160">
        <v>15.780914667916596</v>
      </c>
      <c r="J15" s="159">
        <v>15113418.144679599</v>
      </c>
      <c r="K15" s="160">
        <v>13.805527966037578</v>
      </c>
      <c r="L15" s="161"/>
      <c r="M15" s="161"/>
    </row>
    <row r="16" spans="1:13" s="151" customFormat="1" ht="16.5" customHeight="1">
      <c r="A16" s="163" t="s">
        <v>84</v>
      </c>
      <c r="B16" s="164">
        <v>267938.618276</v>
      </c>
      <c r="C16" s="165">
        <v>2.2033411816936215</v>
      </c>
      <c r="D16" s="164">
        <v>2631498.5634792</v>
      </c>
      <c r="E16" s="165">
        <v>6.625556399718572</v>
      </c>
      <c r="F16" s="164">
        <v>1634511.4973336</v>
      </c>
      <c r="G16" s="165">
        <v>4.956717929371202</v>
      </c>
      <c r="H16" s="164">
        <v>1705187.039966</v>
      </c>
      <c r="I16" s="165">
        <v>6.926014711806319</v>
      </c>
      <c r="J16" s="164">
        <v>6239135.7190548</v>
      </c>
      <c r="K16" s="171">
        <v>5.699211245844945</v>
      </c>
      <c r="L16" s="161"/>
      <c r="M16" s="161"/>
    </row>
    <row r="17" spans="1:13" s="151" customFormat="1" ht="16.5" customHeight="1">
      <c r="A17" s="163" t="s">
        <v>46</v>
      </c>
      <c r="B17" s="164">
        <v>10399.2444467</v>
      </c>
      <c r="C17" s="165">
        <v>0.08551616670766865</v>
      </c>
      <c r="D17" s="164">
        <v>30983.7571944</v>
      </c>
      <c r="E17" s="165">
        <v>0.07801054259184888</v>
      </c>
      <c r="F17" s="164">
        <v>50633.480782</v>
      </c>
      <c r="G17" s="165">
        <v>0.15354794532068558</v>
      </c>
      <c r="H17" s="164">
        <v>98271.4467407</v>
      </c>
      <c r="I17" s="165">
        <v>0.39915239203914576</v>
      </c>
      <c r="J17" s="164">
        <v>190287.92916380003</v>
      </c>
      <c r="K17" s="171">
        <v>0.17382072688798164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106344.7730151</v>
      </c>
      <c r="C21" s="165">
        <v>0.8745055839642601</v>
      </c>
      <c r="D21" s="164">
        <v>304640.2111102</v>
      </c>
      <c r="E21" s="165">
        <v>0.7670195714126431</v>
      </c>
      <c r="F21" s="164">
        <v>213026.6372046</v>
      </c>
      <c r="G21" s="165">
        <v>0.6460113335318961</v>
      </c>
      <c r="H21" s="164">
        <v>183108.6003725</v>
      </c>
      <c r="I21" s="165">
        <v>0.7437382705321793</v>
      </c>
      <c r="J21" s="164">
        <v>807120.2217024</v>
      </c>
      <c r="K21" s="171">
        <v>0.7372733742955112</v>
      </c>
      <c r="L21" s="161"/>
      <c r="M21" s="161"/>
    </row>
    <row r="22" spans="1:13" s="151" customFormat="1" ht="16.5" customHeight="1">
      <c r="A22" s="163" t="s">
        <v>41</v>
      </c>
      <c r="B22" s="164">
        <v>205197.9059048</v>
      </c>
      <c r="C22" s="165">
        <v>1.6874051205698717</v>
      </c>
      <c r="D22" s="164">
        <v>887444.0249727</v>
      </c>
      <c r="E22" s="165">
        <v>2.234396218433032</v>
      </c>
      <c r="F22" s="164">
        <v>1182064.2883378</v>
      </c>
      <c r="G22" s="165">
        <v>3.5846546575117433</v>
      </c>
      <c r="H22" s="164">
        <v>679451.2935421</v>
      </c>
      <c r="I22" s="165">
        <v>2.759749836664399</v>
      </c>
      <c r="J22" s="164">
        <v>2954157.5127574</v>
      </c>
      <c r="K22" s="171">
        <v>2.6985096136448425</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596568.2824316</v>
      </c>
      <c r="C25" s="165">
        <v>4.905763390254498</v>
      </c>
      <c r="D25" s="164">
        <v>1629341.0778149</v>
      </c>
      <c r="E25" s="165">
        <v>4.102335967521114</v>
      </c>
      <c r="F25" s="164">
        <v>1477559.537609</v>
      </c>
      <c r="G25" s="165">
        <v>4.480755175921025</v>
      </c>
      <c r="H25" s="164">
        <v>1219247.8641457</v>
      </c>
      <c r="I25" s="165">
        <v>4.952259456874552</v>
      </c>
      <c r="J25" s="164">
        <v>4922716.7620012</v>
      </c>
      <c r="K25" s="171">
        <v>4.496713005364298</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3055927.6247626</v>
      </c>
      <c r="C27" s="160">
        <v>25.129827224005375</v>
      </c>
      <c r="D27" s="159">
        <v>8680555.7160914</v>
      </c>
      <c r="E27" s="160">
        <v>21.855801966246297</v>
      </c>
      <c r="F27" s="159">
        <v>8072314.1532112</v>
      </c>
      <c r="G27" s="160">
        <v>24.479597947161132</v>
      </c>
      <c r="H27" s="159">
        <v>5799175.0624705</v>
      </c>
      <c r="I27" s="160">
        <v>23.554701541604416</v>
      </c>
      <c r="J27" s="159">
        <v>25607972.5565357</v>
      </c>
      <c r="K27" s="173">
        <v>23.391901017919675</v>
      </c>
      <c r="L27" s="161"/>
      <c r="M27" s="161"/>
    </row>
    <row r="28" spans="1:13" s="151" customFormat="1" ht="16.5" customHeight="1">
      <c r="A28" s="163" t="s">
        <v>46</v>
      </c>
      <c r="B28" s="164">
        <v>3739.6798332</v>
      </c>
      <c r="C28" s="165">
        <v>0.030752530694739176</v>
      </c>
      <c r="D28" s="164">
        <v>6100.3527279</v>
      </c>
      <c r="E28" s="165">
        <v>0.015359396967878285</v>
      </c>
      <c r="F28" s="164">
        <v>73541.6106105</v>
      </c>
      <c r="G28" s="165">
        <v>0.2230177153617795</v>
      </c>
      <c r="H28" s="164">
        <v>0</v>
      </c>
      <c r="I28" s="165">
        <v>0</v>
      </c>
      <c r="J28" s="164">
        <v>83381.64317160001</v>
      </c>
      <c r="K28" s="171">
        <v>0.07616593385030662</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724238.4860495</v>
      </c>
      <c r="C31" s="165">
        <v>5.955634510425629</v>
      </c>
      <c r="D31" s="164">
        <v>2595280.2626574</v>
      </c>
      <c r="E31" s="165">
        <v>6.534366384216704</v>
      </c>
      <c r="F31" s="164">
        <v>2709972.8500978</v>
      </c>
      <c r="G31" s="165">
        <v>8.218095153262409</v>
      </c>
      <c r="H31" s="164">
        <v>1537280.9042906</v>
      </c>
      <c r="I31" s="165">
        <v>6.24402479595899</v>
      </c>
      <c r="J31" s="164">
        <v>7566772.5030953</v>
      </c>
      <c r="K31" s="171">
        <v>6.911956541141602</v>
      </c>
      <c r="L31" s="161"/>
      <c r="M31" s="161"/>
    </row>
    <row r="32" spans="1:13" s="151" customFormat="1" ht="16.5" customHeight="1">
      <c r="A32" s="163" t="s">
        <v>48</v>
      </c>
      <c r="B32" s="164">
        <v>0</v>
      </c>
      <c r="C32" s="165">
        <v>0</v>
      </c>
      <c r="D32" s="164">
        <v>246640.8019774</v>
      </c>
      <c r="E32" s="165">
        <v>0.6209893353741897</v>
      </c>
      <c r="F32" s="164">
        <v>263153.2903228</v>
      </c>
      <c r="G32" s="165">
        <v>0.7980223047949767</v>
      </c>
      <c r="H32" s="164">
        <v>150779.1754164</v>
      </c>
      <c r="I32" s="165">
        <v>0.6124247737590326</v>
      </c>
      <c r="J32" s="164">
        <v>660573.2677166</v>
      </c>
      <c r="K32" s="171">
        <v>0.6034083510280382</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2327949.4588799</v>
      </c>
      <c r="C35" s="165">
        <v>19.14344018288501</v>
      </c>
      <c r="D35" s="164">
        <v>5832534.2987287</v>
      </c>
      <c r="E35" s="165">
        <v>14.685086849687522</v>
      </c>
      <c r="F35" s="164">
        <v>5025646.4021801</v>
      </c>
      <c r="G35" s="165">
        <v>15.240462773741967</v>
      </c>
      <c r="H35" s="164">
        <v>4111114.9827635</v>
      </c>
      <c r="I35" s="165">
        <v>16.698251971886393</v>
      </c>
      <c r="J35" s="164">
        <v>17297245.1425522</v>
      </c>
      <c r="K35" s="171">
        <v>15.800370191899729</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233736.6783394</v>
      </c>
      <c r="C41" s="160">
        <v>1.9220881721759837</v>
      </c>
      <c r="D41" s="159">
        <v>2149488.4722168</v>
      </c>
      <c r="E41" s="160">
        <v>5.411957012200695</v>
      </c>
      <c r="F41" s="159">
        <v>1697309.2480242</v>
      </c>
      <c r="G41" s="160">
        <v>5.147154483216225</v>
      </c>
      <c r="H41" s="159">
        <v>1197114.9642269</v>
      </c>
      <c r="I41" s="160">
        <v>4.86236152376828</v>
      </c>
      <c r="J41" s="159">
        <v>5277649.3628073</v>
      </c>
      <c r="K41" s="173">
        <v>4.8209303266598145</v>
      </c>
      <c r="L41" s="272"/>
      <c r="M41" s="272"/>
    </row>
    <row r="42" spans="1:13" s="151" customFormat="1" ht="16.5" customHeight="1">
      <c r="A42" s="163" t="s">
        <v>119</v>
      </c>
      <c r="B42" s="164">
        <v>17832.3739394</v>
      </c>
      <c r="C42" s="165">
        <v>0.1466410632436986</v>
      </c>
      <c r="D42" s="164">
        <v>202345.9499507</v>
      </c>
      <c r="E42" s="165">
        <v>0.5094642734216301</v>
      </c>
      <c r="F42" s="164">
        <v>64.3754757</v>
      </c>
      <c r="G42" s="165">
        <v>0.0001952210646021931</v>
      </c>
      <c r="H42" s="164">
        <v>216.7470866</v>
      </c>
      <c r="I42" s="165">
        <v>0.0008803688248549502</v>
      </c>
      <c r="J42" s="164">
        <v>220459.4464524</v>
      </c>
      <c r="K42" s="171">
        <v>0.20138125103401583</v>
      </c>
      <c r="L42" s="161"/>
      <c r="M42" s="161"/>
    </row>
    <row r="43" spans="1:13" s="151" customFormat="1" ht="16.5" customHeight="1">
      <c r="A43" s="163" t="s">
        <v>120</v>
      </c>
      <c r="B43" s="164">
        <v>0</v>
      </c>
      <c r="C43" s="165">
        <v>0</v>
      </c>
      <c r="D43" s="164">
        <v>125055.4748704</v>
      </c>
      <c r="E43" s="165">
        <v>0.3148632164753879</v>
      </c>
      <c r="F43" s="164">
        <v>115271.4892759</v>
      </c>
      <c r="G43" s="165">
        <v>0.3495651505488057</v>
      </c>
      <c r="H43" s="164">
        <v>86453.6113623</v>
      </c>
      <c r="I43" s="165">
        <v>0.35115149842800525</v>
      </c>
      <c r="J43" s="164">
        <v>326780.5755086</v>
      </c>
      <c r="K43" s="171">
        <v>0.298501525647921</v>
      </c>
      <c r="L43" s="161"/>
      <c r="M43" s="161"/>
    </row>
    <row r="44" spans="1:13" s="151" customFormat="1" ht="16.5" customHeight="1">
      <c r="A44" s="163" t="s">
        <v>121</v>
      </c>
      <c r="B44" s="164">
        <v>196059.6668083</v>
      </c>
      <c r="C44" s="165">
        <v>1.6122585864157668</v>
      </c>
      <c r="D44" s="164">
        <v>399806.7575031</v>
      </c>
      <c r="E44" s="165">
        <v>1.0066287922738335</v>
      </c>
      <c r="F44" s="164">
        <v>467098.0061332</v>
      </c>
      <c r="G44" s="165">
        <v>1.4164923682402402</v>
      </c>
      <c r="H44" s="164">
        <v>329404.7586616</v>
      </c>
      <c r="I44" s="165">
        <v>1.3379542250536587</v>
      </c>
      <c r="J44" s="164">
        <v>1392369.1891062001</v>
      </c>
      <c r="K44" s="171">
        <v>1.271875865223884</v>
      </c>
      <c r="L44" s="161"/>
      <c r="M44" s="161"/>
    </row>
    <row r="45" spans="1:13" s="151" customFormat="1" ht="16.5" customHeight="1">
      <c r="A45" s="163" t="s">
        <v>122</v>
      </c>
      <c r="B45" s="164">
        <v>19844.6375917</v>
      </c>
      <c r="C45" s="165">
        <v>0.16318852251651872</v>
      </c>
      <c r="D45" s="164">
        <v>1340510.9145657</v>
      </c>
      <c r="E45" s="165">
        <v>3.3751227502669208</v>
      </c>
      <c r="F45" s="164">
        <v>1033281.5909377</v>
      </c>
      <c r="G45" s="165">
        <v>3.1334655010045322</v>
      </c>
      <c r="H45" s="164">
        <v>781039.8471164</v>
      </c>
      <c r="I45" s="165">
        <v>3.1723754314617625</v>
      </c>
      <c r="J45" s="164">
        <v>3174676.9902115003</v>
      </c>
      <c r="K45" s="171">
        <v>2.8999457006970824</v>
      </c>
      <c r="L45" s="161"/>
      <c r="M45" s="161"/>
    </row>
    <row r="46" spans="1:13" s="151" customFormat="1" ht="16.5" customHeight="1">
      <c r="A46" s="163" t="s">
        <v>184</v>
      </c>
      <c r="B46" s="164">
        <v>0</v>
      </c>
      <c r="C46" s="165">
        <v>0</v>
      </c>
      <c r="D46" s="164">
        <v>81769.3753269</v>
      </c>
      <c r="E46" s="165">
        <v>0.20587797976292319</v>
      </c>
      <c r="F46" s="164">
        <v>81593.7862016</v>
      </c>
      <c r="G46" s="165">
        <v>0.2474362423577413</v>
      </c>
      <c r="H46" s="164">
        <v>0</v>
      </c>
      <c r="I46" s="165">
        <v>0</v>
      </c>
      <c r="J46" s="164">
        <v>163363.1615285</v>
      </c>
      <c r="K46" s="171">
        <v>0.14922598405682058</v>
      </c>
      <c r="L46" s="161"/>
      <c r="M46" s="161"/>
    </row>
    <row r="47" spans="1:13" s="151" customFormat="1" ht="16.5" customHeight="1">
      <c r="A47" s="162" t="s">
        <v>51</v>
      </c>
      <c r="B47" s="159">
        <v>362273.6399713</v>
      </c>
      <c r="C47" s="165">
        <v>2.9790869085119556</v>
      </c>
      <c r="D47" s="159">
        <v>686359.9957388</v>
      </c>
      <c r="E47" s="165">
        <v>1.7281091942781002</v>
      </c>
      <c r="F47" s="159">
        <v>230918.7307734</v>
      </c>
      <c r="G47" s="165">
        <v>0.7002697839197537</v>
      </c>
      <c r="H47" s="159">
        <v>418513.121113</v>
      </c>
      <c r="I47" s="165">
        <v>1.6998886139613245</v>
      </c>
      <c r="J47" s="159">
        <v>1698065.4875965002</v>
      </c>
      <c r="K47" s="171">
        <v>1.5511177122714155</v>
      </c>
      <c r="L47" s="161"/>
      <c r="M47" s="161"/>
    </row>
    <row r="48" spans="1:13" s="151" customFormat="1" ht="16.5" customHeight="1">
      <c r="A48" s="163" t="s">
        <v>93</v>
      </c>
      <c r="B48" s="164">
        <v>362273.6399713</v>
      </c>
      <c r="C48" s="165">
        <v>2.9790869085119556</v>
      </c>
      <c r="D48" s="164">
        <v>652177.0065701</v>
      </c>
      <c r="E48" s="165">
        <v>1.6420436627245687</v>
      </c>
      <c r="F48" s="164">
        <v>230918.7307734</v>
      </c>
      <c r="G48" s="165">
        <v>0.7002697839197537</v>
      </c>
      <c r="H48" s="164">
        <v>368683.690838</v>
      </c>
      <c r="I48" s="165">
        <v>1.4974947656170055</v>
      </c>
      <c r="J48" s="164">
        <v>1614053.0681528</v>
      </c>
      <c r="K48" s="171">
        <v>1.4743755884830398</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34182.9891686</v>
      </c>
      <c r="E51" s="165">
        <v>0.08606553155327933</v>
      </c>
      <c r="F51" s="164">
        <v>0</v>
      </c>
      <c r="G51" s="165">
        <v>0</v>
      </c>
      <c r="H51" s="164">
        <v>49829.430275</v>
      </c>
      <c r="I51" s="165">
        <v>0.2023938483443192</v>
      </c>
      <c r="J51" s="164">
        <v>84012.4194436</v>
      </c>
      <c r="K51" s="171">
        <v>0.07674212378828398</v>
      </c>
      <c r="L51" s="161"/>
      <c r="M51" s="161"/>
    </row>
    <row r="52" spans="1:13" s="151" customFormat="1" ht="16.5" customHeight="1">
      <c r="A52" s="158" t="s">
        <v>53</v>
      </c>
      <c r="B52" s="159">
        <v>5619228.7252544</v>
      </c>
      <c r="C52" s="160">
        <v>46.20863591583946</v>
      </c>
      <c r="D52" s="159">
        <v>15216675.548132</v>
      </c>
      <c r="E52" s="160">
        <v>38.31236826786281</v>
      </c>
      <c r="F52" s="159">
        <v>10933060.7333617</v>
      </c>
      <c r="G52" s="160">
        <v>33.154920138746334</v>
      </c>
      <c r="H52" s="159">
        <v>9362289.9437321</v>
      </c>
      <c r="I52" s="160">
        <v>38.02712333995794</v>
      </c>
      <c r="J52" s="159">
        <v>41131254.9504802</v>
      </c>
      <c r="K52" s="160">
        <v>37.571824259819955</v>
      </c>
      <c r="L52" s="161"/>
      <c r="M52" s="161"/>
    </row>
    <row r="53" spans="1:13" s="151" customFormat="1" ht="13.5">
      <c r="A53" s="162" t="s">
        <v>34</v>
      </c>
      <c r="B53" s="159">
        <v>250762.7213169</v>
      </c>
      <c r="C53" s="160">
        <v>2.0620985293801417</v>
      </c>
      <c r="D53" s="159">
        <v>1171039.517168</v>
      </c>
      <c r="E53" s="160">
        <v>2.948429641944251</v>
      </c>
      <c r="F53" s="159">
        <v>837243.2919583</v>
      </c>
      <c r="G53" s="160">
        <v>2.5389719456029454</v>
      </c>
      <c r="H53" s="159">
        <v>530525.1119507</v>
      </c>
      <c r="I53" s="160">
        <v>2.1548514293344074</v>
      </c>
      <c r="J53" s="159">
        <v>2789570.6423939</v>
      </c>
      <c r="K53" s="160">
        <v>2.548165818489159</v>
      </c>
      <c r="L53" s="161"/>
      <c r="M53" s="161"/>
    </row>
    <row r="54" spans="1:13" s="151" customFormat="1" ht="16.5" customHeight="1">
      <c r="A54" s="163" t="s">
        <v>54</v>
      </c>
      <c r="B54" s="164">
        <v>250762.7213169</v>
      </c>
      <c r="C54" s="165">
        <v>2.0620985293801417</v>
      </c>
      <c r="D54" s="164">
        <v>1171039.517168</v>
      </c>
      <c r="E54" s="165">
        <v>2.948429641944251</v>
      </c>
      <c r="F54" s="164">
        <v>837243.2919583</v>
      </c>
      <c r="G54" s="165">
        <v>2.5389719456029454</v>
      </c>
      <c r="H54" s="164">
        <v>530525.1119507</v>
      </c>
      <c r="I54" s="165">
        <v>2.1548514293344074</v>
      </c>
      <c r="J54" s="164">
        <v>2789570.6423939</v>
      </c>
      <c r="K54" s="165">
        <v>2.548165818489159</v>
      </c>
      <c r="L54" s="161"/>
      <c r="M54" s="161"/>
    </row>
    <row r="55" spans="1:13" s="151" customFormat="1" ht="16.5" customHeight="1">
      <c r="A55" s="162" t="s">
        <v>38</v>
      </c>
      <c r="B55" s="159">
        <v>15772.502194</v>
      </c>
      <c r="C55" s="295">
        <v>0.12970210806489796</v>
      </c>
      <c r="D55" s="159">
        <v>797133.9127932</v>
      </c>
      <c r="E55" s="160">
        <v>2.0070144710080657</v>
      </c>
      <c r="F55" s="159">
        <v>287211.2242495</v>
      </c>
      <c r="G55" s="160">
        <v>0.8709788992469785</v>
      </c>
      <c r="H55" s="159">
        <v>384555.5016759</v>
      </c>
      <c r="I55" s="160">
        <v>1.5619618257047332</v>
      </c>
      <c r="J55" s="159">
        <v>1484673.1409126</v>
      </c>
      <c r="K55" s="160">
        <v>1.356191985894947</v>
      </c>
      <c r="L55" s="161"/>
      <c r="M55" s="161"/>
    </row>
    <row r="56" spans="1:13" s="151" customFormat="1" ht="16.5" customHeight="1">
      <c r="A56" s="169" t="s">
        <v>74</v>
      </c>
      <c r="B56" s="164">
        <v>0</v>
      </c>
      <c r="C56" s="165">
        <v>0</v>
      </c>
      <c r="D56" s="164">
        <v>402913.0319942</v>
      </c>
      <c r="E56" s="165">
        <v>1.014449733968204</v>
      </c>
      <c r="F56" s="164">
        <v>0</v>
      </c>
      <c r="G56" s="165">
        <v>0</v>
      </c>
      <c r="H56" s="164">
        <v>98889.954291</v>
      </c>
      <c r="I56" s="165">
        <v>0.4016646046541481</v>
      </c>
      <c r="J56" s="164">
        <v>501802.9862852</v>
      </c>
      <c r="K56" s="165">
        <v>0.4583777868304566</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15772.502194</v>
      </c>
      <c r="C59" s="294">
        <v>0.12970210806489796</v>
      </c>
      <c r="D59" s="164">
        <v>394220.880799</v>
      </c>
      <c r="E59" s="165">
        <v>0.9925647370398619</v>
      </c>
      <c r="F59" s="164">
        <v>287211.2242495</v>
      </c>
      <c r="G59" s="165">
        <v>0.8709788992469785</v>
      </c>
      <c r="H59" s="164">
        <v>285665.5473849</v>
      </c>
      <c r="I59" s="165">
        <v>1.1602972210505849</v>
      </c>
      <c r="J59" s="164">
        <v>982870.1546274</v>
      </c>
      <c r="K59" s="165">
        <v>0.8978141990644903</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136223.2066423</v>
      </c>
      <c r="C62" s="160">
        <v>1.1202050791654194</v>
      </c>
      <c r="D62" s="159">
        <v>859095.8657809</v>
      </c>
      <c r="E62" s="160">
        <v>2.1630215537609203</v>
      </c>
      <c r="F62" s="159">
        <v>1405260.4485776</v>
      </c>
      <c r="G62" s="160">
        <v>4.2615054542373585</v>
      </c>
      <c r="H62" s="159">
        <v>145551.7828673</v>
      </c>
      <c r="I62" s="160">
        <v>0.5911925002014203</v>
      </c>
      <c r="J62" s="159">
        <v>2546131.3038681</v>
      </c>
      <c r="K62" s="160">
        <v>2.3257933171874114</v>
      </c>
      <c r="L62" s="161"/>
      <c r="M62" s="161"/>
    </row>
    <row r="63" spans="1:13" s="151" customFormat="1" ht="16.5" customHeight="1">
      <c r="A63" s="166" t="s">
        <v>77</v>
      </c>
      <c r="B63" s="164">
        <v>136223.2066423</v>
      </c>
      <c r="C63" s="165">
        <v>1.1202050791654194</v>
      </c>
      <c r="D63" s="164">
        <v>856165.1612598</v>
      </c>
      <c r="E63" s="165">
        <v>2.155642660089861</v>
      </c>
      <c r="F63" s="164">
        <v>1398757.201273</v>
      </c>
      <c r="G63" s="165">
        <v>4.241784110847342</v>
      </c>
      <c r="H63" s="164">
        <v>145551.7828673</v>
      </c>
      <c r="I63" s="165">
        <v>0.5911925002014203</v>
      </c>
      <c r="J63" s="164">
        <v>2536697.3520424</v>
      </c>
      <c r="K63" s="165">
        <v>2.3171757639302215</v>
      </c>
      <c r="L63" s="161"/>
      <c r="M63" s="161"/>
    </row>
    <row r="64" spans="1:13" ht="16.5" customHeight="1">
      <c r="A64" s="166" t="s">
        <v>44</v>
      </c>
      <c r="B64" s="164">
        <v>0</v>
      </c>
      <c r="C64" s="171">
        <v>0</v>
      </c>
      <c r="D64" s="164">
        <v>2930.7045211</v>
      </c>
      <c r="E64" s="165">
        <v>0.007378893671059279</v>
      </c>
      <c r="F64" s="164">
        <v>6503.2473046</v>
      </c>
      <c r="G64" s="165">
        <v>0.019721343390016372</v>
      </c>
      <c r="H64" s="164">
        <v>0</v>
      </c>
      <c r="I64" s="165">
        <v>0</v>
      </c>
      <c r="J64" s="164">
        <v>9433.9518257</v>
      </c>
      <c r="K64" s="165">
        <v>0.008617553257189636</v>
      </c>
      <c r="L64" s="167"/>
      <c r="M64" s="167"/>
    </row>
    <row r="65" spans="1:13" ht="16.5" customHeight="1">
      <c r="A65" s="162" t="s">
        <v>57</v>
      </c>
      <c r="B65" s="159">
        <v>5216470.2951012</v>
      </c>
      <c r="C65" s="173">
        <v>42.896630199229</v>
      </c>
      <c r="D65" s="159">
        <v>12389406.2523899</v>
      </c>
      <c r="E65" s="160">
        <v>31.193902601149574</v>
      </c>
      <c r="F65" s="159">
        <v>8403345.7685763</v>
      </c>
      <c r="G65" s="160">
        <v>25.48346383965905</v>
      </c>
      <c r="H65" s="159">
        <v>8301657.5472383</v>
      </c>
      <c r="I65" s="160">
        <v>33.719117584717786</v>
      </c>
      <c r="J65" s="159">
        <v>34310879.863305695</v>
      </c>
      <c r="K65" s="160">
        <v>31.34167313824852</v>
      </c>
      <c r="L65" s="167"/>
      <c r="M65" s="167"/>
    </row>
    <row r="66" spans="1:13" ht="16.5" customHeight="1">
      <c r="A66" s="163" t="s">
        <v>145</v>
      </c>
      <c r="B66" s="164">
        <v>2624942.3464644</v>
      </c>
      <c r="C66" s="171">
        <v>21.58570350459464</v>
      </c>
      <c r="D66" s="164">
        <v>7622205.3213248</v>
      </c>
      <c r="E66" s="165">
        <v>19.191099682723294</v>
      </c>
      <c r="F66" s="164">
        <v>4237346.8028834</v>
      </c>
      <c r="G66" s="165">
        <v>12.849914427080444</v>
      </c>
      <c r="H66" s="164">
        <v>4182825.3392996</v>
      </c>
      <c r="I66" s="165">
        <v>16.989520303580854</v>
      </c>
      <c r="J66" s="164">
        <v>18667319.8099722</v>
      </c>
      <c r="K66" s="165">
        <v>17.05188086642474</v>
      </c>
      <c r="L66" s="167"/>
      <c r="M66" s="167"/>
    </row>
    <row r="67" spans="1:13" ht="16.5" customHeight="1">
      <c r="A67" s="163" t="s">
        <v>91</v>
      </c>
      <c r="B67" s="164">
        <v>2591527.9486368</v>
      </c>
      <c r="C67" s="171">
        <v>21.310926694634357</v>
      </c>
      <c r="D67" s="164">
        <v>4767200.931065</v>
      </c>
      <c r="E67" s="165">
        <v>12.002802918426028</v>
      </c>
      <c r="F67" s="164">
        <v>4165998.965693</v>
      </c>
      <c r="G67" s="165">
        <v>12.633549412578907</v>
      </c>
      <c r="H67" s="164">
        <v>4118832.2079386</v>
      </c>
      <c r="I67" s="165">
        <v>16.72959728113653</v>
      </c>
      <c r="J67" s="164">
        <v>15643560.0533334</v>
      </c>
      <c r="K67" s="165">
        <v>14.289792271823694</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138734.341316</v>
      </c>
      <c r="C72" s="291">
        <v>1.1408549073795915</v>
      </c>
      <c r="D72" s="177">
        <v>-55709.5990697</v>
      </c>
      <c r="E72" s="291">
        <v>-0.14026497896088405</v>
      </c>
      <c r="F72" s="177">
        <v>-109840.7776467</v>
      </c>
      <c r="G72" s="291">
        <v>-0.3330963121554308</v>
      </c>
      <c r="H72" s="177">
        <v>-81417.1091603</v>
      </c>
      <c r="I72" s="291">
        <v>-0.3306945705195029</v>
      </c>
      <c r="J72" s="177">
        <v>-108233.14456069998</v>
      </c>
      <c r="K72" s="291">
        <v>-0.09886682746291531</v>
      </c>
      <c r="L72" s="167"/>
      <c r="M72" s="167"/>
    </row>
    <row r="73" spans="1:13" ht="14.25" customHeight="1">
      <c r="A73" s="178" t="s">
        <v>59</v>
      </c>
      <c r="B73" s="159">
        <v>12160559.6310802</v>
      </c>
      <c r="C73" s="173">
        <v>100</v>
      </c>
      <c r="D73" s="159">
        <v>39717397.373464</v>
      </c>
      <c r="E73" s="160">
        <v>100</v>
      </c>
      <c r="F73" s="159">
        <v>32975681.0983382</v>
      </c>
      <c r="G73" s="160">
        <v>100</v>
      </c>
      <c r="H73" s="159">
        <v>24620032.023023</v>
      </c>
      <c r="I73" s="160">
        <v>100</v>
      </c>
      <c r="J73" s="159">
        <v>109473670.12590542</v>
      </c>
      <c r="K73" s="160">
        <v>100</v>
      </c>
      <c r="L73" s="167"/>
      <c r="M73" s="167"/>
    </row>
    <row r="74" spans="1:13" ht="16.5" customHeight="1">
      <c r="A74" s="158" t="s">
        <v>8</v>
      </c>
      <c r="B74" s="159">
        <v>12032570.0004015</v>
      </c>
      <c r="C74" s="160">
        <v>98.94750213344145</v>
      </c>
      <c r="D74" s="159">
        <v>39276565.8503845</v>
      </c>
      <c r="E74" s="160">
        <v>98.8900795313088</v>
      </c>
      <c r="F74" s="159">
        <v>32613983.2282439</v>
      </c>
      <c r="G74" s="160">
        <v>98.90313753030402</v>
      </c>
      <c r="H74" s="159">
        <v>24281533.3555843</v>
      </c>
      <c r="I74" s="160">
        <v>98.6251087442853</v>
      </c>
      <c r="J74" s="159">
        <v>108204652.43461421</v>
      </c>
      <c r="K74" s="160">
        <v>98.84080099823846</v>
      </c>
      <c r="L74" s="167"/>
      <c r="M74" s="167"/>
    </row>
    <row r="75" spans="1:13" ht="16.5" customHeight="1">
      <c r="A75" s="158" t="s">
        <v>60</v>
      </c>
      <c r="B75" s="159">
        <v>127989.6306787</v>
      </c>
      <c r="C75" s="160">
        <v>1.0524978665585552</v>
      </c>
      <c r="D75" s="159">
        <v>440831.5230796</v>
      </c>
      <c r="E75" s="160">
        <v>1.1099204686914568</v>
      </c>
      <c r="F75" s="159">
        <v>361697.8700943</v>
      </c>
      <c r="G75" s="160">
        <v>1.0968624696959715</v>
      </c>
      <c r="H75" s="159">
        <v>338498.6674387</v>
      </c>
      <c r="I75" s="160">
        <v>1.3748912557146908</v>
      </c>
      <c r="J75" s="159">
        <v>1269017.6912913</v>
      </c>
      <c r="K75" s="160">
        <v>1.159199001761616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44939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168424.558</v>
      </c>
      <c r="C9" s="173">
        <v>101.90687614227679</v>
      </c>
      <c r="D9" s="172">
        <v>2171580.4964508</v>
      </c>
      <c r="E9" s="173">
        <v>100.03651728860763</v>
      </c>
      <c r="F9" s="172">
        <v>1376294.4252948</v>
      </c>
      <c r="G9" s="173">
        <v>100.00177148010229</v>
      </c>
      <c r="H9" s="172">
        <v>1418857.2165579</v>
      </c>
      <c r="I9" s="173">
        <v>100.33332262694555</v>
      </c>
      <c r="J9" s="172">
        <v>5135156.6963035</v>
      </c>
      <c r="K9" s="173">
        <v>100.16936210946486</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155908.8819764</v>
      </c>
      <c r="C15" s="173">
        <v>94.33414766657631</v>
      </c>
      <c r="D15" s="172">
        <v>2029607.7555302</v>
      </c>
      <c r="E15" s="173">
        <v>93.49636896123641</v>
      </c>
      <c r="F15" s="172">
        <v>1236227.8680948</v>
      </c>
      <c r="G15" s="173">
        <v>89.82451319314903</v>
      </c>
      <c r="H15" s="172">
        <v>1361381.9627431</v>
      </c>
      <c r="I15" s="173">
        <v>96.26900726330683</v>
      </c>
      <c r="J15" s="172">
        <v>4783126.4683445</v>
      </c>
      <c r="K15" s="173">
        <v>93.30245512622012</v>
      </c>
      <c r="L15" s="309"/>
    </row>
    <row r="16" spans="1:12" ht="16.5" customHeight="1">
      <c r="A16" s="3" t="s">
        <v>84</v>
      </c>
      <c r="B16" s="170">
        <v>142524.0158802</v>
      </c>
      <c r="C16" s="171">
        <v>86.23550749412347</v>
      </c>
      <c r="D16" s="170">
        <v>1998623.9983358</v>
      </c>
      <c r="E16" s="171">
        <v>92.0690642090942</v>
      </c>
      <c r="F16" s="170">
        <v>1157629.0645292</v>
      </c>
      <c r="G16" s="171">
        <v>84.11351164557466</v>
      </c>
      <c r="H16" s="170">
        <v>1263110.5160024</v>
      </c>
      <c r="I16" s="171">
        <v>89.31982262669406</v>
      </c>
      <c r="J16" s="239">
        <v>4561887.5947476</v>
      </c>
      <c r="K16" s="171">
        <v>88.98684059824073</v>
      </c>
      <c r="L16" s="309"/>
    </row>
    <row r="17" spans="1:12" ht="16.5" customHeight="1">
      <c r="A17" s="3" t="s">
        <v>46</v>
      </c>
      <c r="B17" s="170">
        <v>10399.2444467</v>
      </c>
      <c r="C17" s="171">
        <v>6.292161478037643</v>
      </c>
      <c r="D17" s="170">
        <v>30983.7571944</v>
      </c>
      <c r="E17" s="171">
        <v>1.427304752142233</v>
      </c>
      <c r="F17" s="170">
        <v>50633.480782</v>
      </c>
      <c r="G17" s="171">
        <v>3.6790367535777344</v>
      </c>
      <c r="H17" s="170">
        <v>98271.4467407</v>
      </c>
      <c r="I17" s="171">
        <v>6.949184636612793</v>
      </c>
      <c r="J17" s="170">
        <v>190287.9291637</v>
      </c>
      <c r="K17" s="171">
        <v>3.711867350645752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2985.6216495</v>
      </c>
      <c r="C22" s="171">
        <v>1.8064786944151972</v>
      </c>
      <c r="D22" s="170">
        <v>0</v>
      </c>
      <c r="E22" s="171">
        <v>0</v>
      </c>
      <c r="F22" s="170">
        <v>27965.3227836</v>
      </c>
      <c r="G22" s="171">
        <v>2.031964793996635</v>
      </c>
      <c r="H22" s="170">
        <v>0</v>
      </c>
      <c r="I22" s="171">
        <v>0</v>
      </c>
      <c r="J22" s="170">
        <v>30950.9444332</v>
      </c>
      <c r="K22" s="171">
        <v>0.6037471773336318</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4748.1960236</v>
      </c>
      <c r="C27" s="173">
        <v>2.8729410355718814</v>
      </c>
      <c r="D27" s="172">
        <v>107789.7517519</v>
      </c>
      <c r="E27" s="173">
        <v>4.965467033014481</v>
      </c>
      <c r="F27" s="172">
        <v>140066.5572</v>
      </c>
      <c r="G27" s="173">
        <v>10.17725828695326</v>
      </c>
      <c r="H27" s="172">
        <v>7645.8235398</v>
      </c>
      <c r="I27" s="173">
        <v>0.5406681313772234</v>
      </c>
      <c r="J27" s="172">
        <v>260250.3285153</v>
      </c>
      <c r="K27" s="173">
        <v>5.076594724932524</v>
      </c>
      <c r="L27" s="309"/>
    </row>
    <row r="28" spans="1:12" ht="16.5" customHeight="1">
      <c r="A28" s="3" t="s">
        <v>46</v>
      </c>
      <c r="B28" s="172">
        <v>3739.6798332</v>
      </c>
      <c r="C28" s="171">
        <v>2.2627287498874287</v>
      </c>
      <c r="D28" s="170">
        <v>6100.3527279</v>
      </c>
      <c r="E28" s="171">
        <v>0.2810202256506586</v>
      </c>
      <c r="F28" s="170">
        <v>73541.6106105</v>
      </c>
      <c r="G28" s="171">
        <v>5.343545104438398</v>
      </c>
      <c r="H28" s="170">
        <v>0</v>
      </c>
      <c r="I28" s="171">
        <v>0</v>
      </c>
      <c r="J28" s="170">
        <v>83381.6431716</v>
      </c>
      <c r="K28" s="171">
        <v>1.62649097234959</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1008.5161904</v>
      </c>
      <c r="C31" s="171">
        <v>0.6102122856844525</v>
      </c>
      <c r="D31" s="170">
        <v>101689.399024</v>
      </c>
      <c r="E31" s="171">
        <v>4.684446807363822</v>
      </c>
      <c r="F31" s="170">
        <v>66524.9465895</v>
      </c>
      <c r="G31" s="171">
        <v>4.833713182514861</v>
      </c>
      <c r="H31" s="170">
        <v>7645.8235398</v>
      </c>
      <c r="I31" s="171">
        <v>0.5406681313772234</v>
      </c>
      <c r="J31" s="170">
        <v>176868.6853437</v>
      </c>
      <c r="K31" s="171">
        <v>3.4501037525829337</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7767.48</v>
      </c>
      <c r="C41" s="173">
        <v>4.699787440128607</v>
      </c>
      <c r="D41" s="172">
        <v>0</v>
      </c>
      <c r="E41" s="173">
        <v>0</v>
      </c>
      <c r="F41" s="172">
        <v>0</v>
      </c>
      <c r="G41" s="173">
        <v>0</v>
      </c>
      <c r="H41" s="172">
        <v>0</v>
      </c>
      <c r="I41" s="173">
        <v>0</v>
      </c>
      <c r="J41" s="172">
        <v>7767.48</v>
      </c>
      <c r="K41" s="173">
        <v>0.15151699603599414</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7767.48</v>
      </c>
      <c r="C44" s="173">
        <v>4.699787440128607</v>
      </c>
      <c r="D44" s="172">
        <v>0</v>
      </c>
      <c r="E44" s="173">
        <v>0</v>
      </c>
      <c r="F44" s="172">
        <v>0</v>
      </c>
      <c r="G44" s="173">
        <v>0</v>
      </c>
      <c r="H44" s="172">
        <v>0</v>
      </c>
      <c r="I44" s="173">
        <v>0</v>
      </c>
      <c r="J44" s="172">
        <v>7767.48</v>
      </c>
      <c r="K44" s="173">
        <v>0.15151699603599414</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184</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34182.9891686</v>
      </c>
      <c r="E47" s="173">
        <v>1.5746812943521087</v>
      </c>
      <c r="F47" s="172">
        <v>0</v>
      </c>
      <c r="G47" s="173">
        <v>0</v>
      </c>
      <c r="H47" s="172">
        <v>49829.430275</v>
      </c>
      <c r="I47" s="173">
        <v>3.523647232261473</v>
      </c>
      <c r="J47" s="172">
        <v>84012.4194436</v>
      </c>
      <c r="K47" s="173">
        <v>1.6387952622742792</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34182.9891686</v>
      </c>
      <c r="E51" s="171">
        <v>1.5746812943521087</v>
      </c>
      <c r="F51" s="170">
        <v>0</v>
      </c>
      <c r="G51" s="171">
        <v>0</v>
      </c>
      <c r="H51" s="170">
        <v>49829.430275</v>
      </c>
      <c r="I51" s="171">
        <v>3.523647232261473</v>
      </c>
      <c r="J51" s="170">
        <v>84012.4194436</v>
      </c>
      <c r="K51" s="171">
        <v>1.6387952622742792</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-3151.55153</v>
      </c>
      <c r="C72" s="291">
        <v>-1.906876142276787</v>
      </c>
      <c r="D72" s="176">
        <v>-792.71284</v>
      </c>
      <c r="E72" s="291">
        <v>-0.03651728860761478</v>
      </c>
      <c r="F72" s="176">
        <v>-24.38035</v>
      </c>
      <c r="G72" s="291">
        <v>-0.0017714801022918332</v>
      </c>
      <c r="H72" s="176">
        <v>-4713.66045</v>
      </c>
      <c r="I72" s="291">
        <v>-0.33332262694554504</v>
      </c>
      <c r="J72" s="176">
        <v>-8682.30517</v>
      </c>
      <c r="K72" s="291">
        <v>-0.16936210946486907</v>
      </c>
      <c r="L72" s="309"/>
    </row>
    <row r="73" spans="1:12" ht="16.5" customHeight="1">
      <c r="A73" s="178" t="s">
        <v>59</v>
      </c>
      <c r="B73" s="172">
        <v>165273.00647</v>
      </c>
      <c r="C73" s="173">
        <v>100</v>
      </c>
      <c r="D73" s="172">
        <v>2170787.7836108</v>
      </c>
      <c r="E73" s="173">
        <v>100</v>
      </c>
      <c r="F73" s="172">
        <v>1376270.0449448</v>
      </c>
      <c r="G73" s="173">
        <v>100</v>
      </c>
      <c r="H73" s="172">
        <v>1414143.5561079</v>
      </c>
      <c r="I73" s="173">
        <v>100</v>
      </c>
      <c r="J73" s="172">
        <v>5126474.3911335</v>
      </c>
      <c r="K73" s="173">
        <v>100</v>
      </c>
      <c r="L73" s="309"/>
    </row>
    <row r="74" spans="1:12" ht="17.25" customHeight="1">
      <c r="A74" s="178" t="s">
        <v>8</v>
      </c>
      <c r="B74" s="172">
        <v>164025.0648578</v>
      </c>
      <c r="C74" s="173">
        <v>99.24492109216484</v>
      </c>
      <c r="D74" s="172">
        <v>2154873.0786173</v>
      </c>
      <c r="E74" s="173">
        <v>99.26686960772241</v>
      </c>
      <c r="F74" s="172">
        <v>1366092.651252</v>
      </c>
      <c r="G74" s="173">
        <v>99.26050895823948</v>
      </c>
      <c r="H74" s="172">
        <v>1403510.598061</v>
      </c>
      <c r="I74" s="173">
        <v>99.24809910556995</v>
      </c>
      <c r="J74" s="172">
        <v>5088501.3927881</v>
      </c>
      <c r="K74" s="173">
        <v>99.25927654274297</v>
      </c>
      <c r="L74" s="309"/>
    </row>
    <row r="75" spans="1:12" ht="17.25" customHeight="1">
      <c r="A75" s="178" t="s">
        <v>60</v>
      </c>
      <c r="B75" s="172">
        <v>1247.9416121</v>
      </c>
      <c r="C75" s="173">
        <v>0.7550789077746484</v>
      </c>
      <c r="D75" s="172">
        <v>15914.7049935</v>
      </c>
      <c r="E75" s="173">
        <v>0.7331303922775965</v>
      </c>
      <c r="F75" s="172">
        <v>10177.3936929</v>
      </c>
      <c r="G75" s="173">
        <v>0.7394910417677657</v>
      </c>
      <c r="H75" s="172">
        <v>10632.9580469</v>
      </c>
      <c r="I75" s="173">
        <v>0.7519008944300346</v>
      </c>
      <c r="J75" s="172">
        <v>37972.9983454</v>
      </c>
      <c r="K75" s="173">
        <v>0.7407234572570234</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44939</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520431.6274933</v>
      </c>
      <c r="C9" s="173">
        <v>56.96999820536395</v>
      </c>
      <c r="D9" s="172">
        <v>4111332.7939956</v>
      </c>
      <c r="E9" s="173">
        <v>62.708547713150296</v>
      </c>
      <c r="F9" s="172">
        <v>3465543.1791015</v>
      </c>
      <c r="G9" s="173">
        <v>63.19935260024163</v>
      </c>
      <c r="H9" s="172">
        <v>2454664.7001629</v>
      </c>
      <c r="I9" s="173">
        <v>64.19960856702374</v>
      </c>
      <c r="J9" s="172">
        <v>10551972.3007533</v>
      </c>
      <c r="K9" s="173">
        <v>62.896314162642994</v>
      </c>
      <c r="M9" s="276"/>
      <c r="N9" s="276"/>
    </row>
    <row r="10" spans="1:14" ht="16.5" customHeight="1">
      <c r="A10" s="5" t="s">
        <v>34</v>
      </c>
      <c r="B10" s="172">
        <v>167265.1170388</v>
      </c>
      <c r="C10" s="173">
        <v>18.309981396438292</v>
      </c>
      <c r="D10" s="172">
        <v>1650304.4455713</v>
      </c>
      <c r="E10" s="173">
        <v>25.17144688882188</v>
      </c>
      <c r="F10" s="172">
        <v>1575849.5566978</v>
      </c>
      <c r="G10" s="173">
        <v>28.737968806523362</v>
      </c>
      <c r="H10" s="172">
        <v>938426.1616861</v>
      </c>
      <c r="I10" s="173">
        <v>24.54371558172649</v>
      </c>
      <c r="J10" s="172">
        <v>4331845.280994</v>
      </c>
      <c r="K10" s="173">
        <v>25.82049060893674</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167265.1170388</v>
      </c>
      <c r="C12" s="171">
        <v>18.309981396438292</v>
      </c>
      <c r="D12" s="170">
        <v>1650304.4455713</v>
      </c>
      <c r="E12" s="171">
        <v>25.17144688882188</v>
      </c>
      <c r="F12" s="170">
        <v>1575849.5566978</v>
      </c>
      <c r="G12" s="171">
        <v>28.737968806523362</v>
      </c>
      <c r="H12" s="170">
        <v>938426.1616861</v>
      </c>
      <c r="I12" s="171">
        <v>24.54371558172649</v>
      </c>
      <c r="J12" s="170">
        <v>4331845.280994</v>
      </c>
      <c r="K12" s="171">
        <v>25.82049060893674</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89292.4978644</v>
      </c>
      <c r="C15" s="173">
        <v>9.774566291424748</v>
      </c>
      <c r="D15" s="172">
        <v>767750.9927523</v>
      </c>
      <c r="E15" s="173">
        <v>11.710204980520883</v>
      </c>
      <c r="F15" s="172">
        <v>620956.5964518</v>
      </c>
      <c r="G15" s="173">
        <v>11.324070386789389</v>
      </c>
      <c r="H15" s="172">
        <v>435590.6610582</v>
      </c>
      <c r="I15" s="173">
        <v>11.392492805038389</v>
      </c>
      <c r="J15" s="172">
        <v>1913590.7481267</v>
      </c>
      <c r="K15" s="173">
        <v>11.406190372989485</v>
      </c>
      <c r="M15" s="276"/>
      <c r="N15" s="276"/>
    </row>
    <row r="16" spans="1:14" ht="16.5" customHeight="1">
      <c r="A16" s="3" t="s">
        <v>84</v>
      </c>
      <c r="B16" s="170">
        <v>34512.0228866</v>
      </c>
      <c r="C16" s="171">
        <v>3.777921590552053</v>
      </c>
      <c r="D16" s="170">
        <v>225350.5627296</v>
      </c>
      <c r="E16" s="171">
        <v>3.4371838095307234</v>
      </c>
      <c r="F16" s="170">
        <v>63498.4759698</v>
      </c>
      <c r="G16" s="171">
        <v>1.1579894882261468</v>
      </c>
      <c r="H16" s="170">
        <v>161894.8162208</v>
      </c>
      <c r="I16" s="171">
        <v>4.234217337184933</v>
      </c>
      <c r="J16" s="170">
        <v>485255.8778068</v>
      </c>
      <c r="K16" s="171">
        <v>2.892426673412205</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23700.7684098</v>
      </c>
      <c r="C21" s="171">
        <v>2.5944478821849373</v>
      </c>
      <c r="D21" s="170">
        <v>108410.598347</v>
      </c>
      <c r="E21" s="171">
        <v>1.6535443661925313</v>
      </c>
      <c r="F21" s="170">
        <v>132132.4498239</v>
      </c>
      <c r="G21" s="171">
        <v>2.4096324457049314</v>
      </c>
      <c r="H21" s="170">
        <v>46316.249195</v>
      </c>
      <c r="I21" s="171">
        <v>1.2113609929756997</v>
      </c>
      <c r="J21" s="170">
        <v>310560.0657756</v>
      </c>
      <c r="K21" s="171">
        <v>1.8511310404026322</v>
      </c>
      <c r="M21" s="276"/>
      <c r="N21" s="276"/>
    </row>
    <row r="22" spans="1:14" ht="16.5" customHeight="1">
      <c r="A22" s="3" t="s">
        <v>41</v>
      </c>
      <c r="B22" s="170">
        <v>27180.5767439</v>
      </c>
      <c r="C22" s="171">
        <v>2.9753714542275294</v>
      </c>
      <c r="D22" s="170">
        <v>393685.769403</v>
      </c>
      <c r="E22" s="171">
        <v>6.0047347397056114</v>
      </c>
      <c r="F22" s="170">
        <v>385653.2003006</v>
      </c>
      <c r="G22" s="171">
        <v>7.032961740078028</v>
      </c>
      <c r="H22" s="170">
        <v>178336.4064851</v>
      </c>
      <c r="I22" s="171">
        <v>4.664232751965371</v>
      </c>
      <c r="J22" s="170">
        <v>984855.9529325</v>
      </c>
      <c r="K22" s="171">
        <v>5.870353679394092</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3899.1298242</v>
      </c>
      <c r="C25" s="171">
        <v>0.4268253644711759</v>
      </c>
      <c r="D25" s="170">
        <v>40304.0622727</v>
      </c>
      <c r="E25" s="171">
        <v>0.6147420650920175</v>
      </c>
      <c r="F25" s="170">
        <v>39672.4703575</v>
      </c>
      <c r="G25" s="171">
        <v>0.7234867127802832</v>
      </c>
      <c r="H25" s="170">
        <v>49043.1891574</v>
      </c>
      <c r="I25" s="171">
        <v>1.2826817229150012</v>
      </c>
      <c r="J25" s="170">
        <v>132918.8516117</v>
      </c>
      <c r="K25" s="171">
        <v>0.792278979779959</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152121.723465</v>
      </c>
      <c r="C27" s="173">
        <v>16.652282173049695</v>
      </c>
      <c r="D27" s="172">
        <v>1327132.7485561</v>
      </c>
      <c r="E27" s="173">
        <v>20.24223565799805</v>
      </c>
      <c r="F27" s="172">
        <v>1170412.5466078</v>
      </c>
      <c r="G27" s="173">
        <v>21.34421976528103</v>
      </c>
      <c r="H27" s="172">
        <v>798160.6876207</v>
      </c>
      <c r="I27" s="173">
        <v>20.875194773214805</v>
      </c>
      <c r="J27" s="172">
        <v>3447827.7062497</v>
      </c>
      <c r="K27" s="173">
        <v>20.551196346057953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102900.8098461</v>
      </c>
      <c r="C31" s="171">
        <v>11.264225005883763</v>
      </c>
      <c r="D31" s="170">
        <v>992796.3603647</v>
      </c>
      <c r="E31" s="171">
        <v>15.142733768546973</v>
      </c>
      <c r="F31" s="170">
        <v>914321.5078283</v>
      </c>
      <c r="G31" s="171">
        <v>16.674017427249865</v>
      </c>
      <c r="H31" s="170">
        <v>559207.2691844</v>
      </c>
      <c r="I31" s="171">
        <v>14.625577084760396</v>
      </c>
      <c r="J31" s="170">
        <v>2569225.9472235</v>
      </c>
      <c r="K31" s="171">
        <v>15.31418371140409</v>
      </c>
      <c r="L31" s="212"/>
      <c r="M31" s="276"/>
      <c r="N31" s="276"/>
    </row>
    <row r="32" spans="1:14" ht="16.5" customHeight="1">
      <c r="A32" s="3" t="s">
        <v>48</v>
      </c>
      <c r="B32" s="170">
        <v>0</v>
      </c>
      <c r="C32" s="171">
        <v>0</v>
      </c>
      <c r="D32" s="170">
        <v>19844.3180627</v>
      </c>
      <c r="E32" s="171">
        <v>0.30267760563852936</v>
      </c>
      <c r="F32" s="170">
        <v>0</v>
      </c>
      <c r="G32" s="171">
        <v>0</v>
      </c>
      <c r="H32" s="170">
        <v>30564.7625622</v>
      </c>
      <c r="I32" s="171">
        <v>0.7993946351642408</v>
      </c>
      <c r="J32" s="170">
        <v>50409.0806249</v>
      </c>
      <c r="K32" s="171">
        <v>0.3004694554976578</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49220.9136189</v>
      </c>
      <c r="C35" s="171">
        <v>5.388057167165934</v>
      </c>
      <c r="D35" s="170">
        <v>314492.0701288</v>
      </c>
      <c r="E35" s="171">
        <v>4.796824283814075</v>
      </c>
      <c r="F35" s="170">
        <v>256091.0387795</v>
      </c>
      <c r="G35" s="171">
        <v>4.670202338031162</v>
      </c>
      <c r="H35" s="170">
        <v>208388.6558741</v>
      </c>
      <c r="I35" s="171">
        <v>5.450223053290166</v>
      </c>
      <c r="J35" s="170">
        <v>828192.6784013</v>
      </c>
      <c r="K35" s="171">
        <v>4.936543179156207</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51453.082959</v>
      </c>
      <c r="C41" s="173">
        <v>5.63240565903618</v>
      </c>
      <c r="D41" s="172">
        <v>161315.7220673</v>
      </c>
      <c r="E41" s="173">
        <v>2.4604854826912366</v>
      </c>
      <c r="F41" s="172">
        <v>37846.5758275</v>
      </c>
      <c r="G41" s="173">
        <v>0.6901888006641684</v>
      </c>
      <c r="H41" s="172">
        <v>120275.0055268</v>
      </c>
      <c r="I41" s="173">
        <v>3.1456875860498363</v>
      </c>
      <c r="J41" s="172">
        <v>370890.3863805</v>
      </c>
      <c r="K41" s="173">
        <v>2.210737253359415</v>
      </c>
      <c r="M41" s="276"/>
      <c r="N41" s="276"/>
    </row>
    <row r="42" spans="1:14" ht="16.5" customHeight="1">
      <c r="A42" s="3" t="s">
        <v>119</v>
      </c>
      <c r="B42" s="170">
        <v>0</v>
      </c>
      <c r="C42" s="171">
        <v>0</v>
      </c>
      <c r="D42" s="170">
        <v>0</v>
      </c>
      <c r="E42" s="171">
        <v>0</v>
      </c>
      <c r="F42" s="170">
        <v>1.7134157</v>
      </c>
      <c r="G42" s="171">
        <v>3.1246692763229396E-05</v>
      </c>
      <c r="H42" s="170">
        <v>0</v>
      </c>
      <c r="I42" s="171">
        <v>0</v>
      </c>
      <c r="J42" s="170">
        <v>1.7134157</v>
      </c>
      <c r="K42" s="171">
        <v>1.0213022654609453E-05</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51453.082959</v>
      </c>
      <c r="C44" s="171">
        <v>5.63240565903618</v>
      </c>
      <c r="D44" s="170">
        <v>161315.7220673</v>
      </c>
      <c r="E44" s="171">
        <v>2.4604854826912366</v>
      </c>
      <c r="F44" s="170">
        <v>37844.8624118</v>
      </c>
      <c r="G44" s="171">
        <v>0.6901575539714052</v>
      </c>
      <c r="H44" s="170">
        <v>120261.980382</v>
      </c>
      <c r="I44" s="171">
        <v>3.1453469247784067</v>
      </c>
      <c r="J44" s="170">
        <v>370875.6478201</v>
      </c>
      <c r="K44" s="171">
        <v>2.210649402377741</v>
      </c>
      <c r="M44" s="276"/>
      <c r="N44" s="276"/>
    </row>
    <row r="45" spans="1:202" s="213" customFormat="1" ht="16.5" customHeight="1">
      <c r="A45" s="3" t="s">
        <v>122</v>
      </c>
      <c r="B45" s="170">
        <v>0</v>
      </c>
      <c r="C45" s="171">
        <v>0</v>
      </c>
      <c r="D45" s="170">
        <v>0</v>
      </c>
      <c r="E45" s="171">
        <v>0</v>
      </c>
      <c r="F45" s="170">
        <v>0</v>
      </c>
      <c r="G45" s="171">
        <v>0</v>
      </c>
      <c r="H45" s="170">
        <v>13.0251448</v>
      </c>
      <c r="I45" s="171">
        <v>0.00034066127142876626</v>
      </c>
      <c r="J45" s="170">
        <v>13.0251448</v>
      </c>
      <c r="K45" s="171">
        <v>7.763795961596972E-05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184</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60299.2061661</v>
      </c>
      <c r="C47" s="173">
        <v>6.6007626854150265</v>
      </c>
      <c r="D47" s="172">
        <v>204828.8850487</v>
      </c>
      <c r="E47" s="173">
        <v>3.1241747031197713</v>
      </c>
      <c r="F47" s="172">
        <v>60477.9035166</v>
      </c>
      <c r="G47" s="173">
        <v>1.1029048409836741</v>
      </c>
      <c r="H47" s="172">
        <v>162212.184271</v>
      </c>
      <c r="I47" s="173">
        <v>4.242517820991608</v>
      </c>
      <c r="J47" s="172">
        <v>487818.1790023</v>
      </c>
      <c r="K47" s="173">
        <v>2.9076995812988167</v>
      </c>
      <c r="M47" s="276"/>
      <c r="N47" s="276"/>
    </row>
    <row r="48" spans="1:14" ht="16.5" customHeight="1">
      <c r="A48" s="3" t="s">
        <v>93</v>
      </c>
      <c r="B48" s="170">
        <v>60299.2061661</v>
      </c>
      <c r="C48" s="171">
        <v>6.6007626854150265</v>
      </c>
      <c r="D48" s="170">
        <v>204828.8850487</v>
      </c>
      <c r="E48" s="171">
        <v>3.1241747031197713</v>
      </c>
      <c r="F48" s="170">
        <v>60477.9035166</v>
      </c>
      <c r="G48" s="171">
        <v>1.1029048409836741</v>
      </c>
      <c r="H48" s="170">
        <v>162212.184271</v>
      </c>
      <c r="I48" s="171">
        <v>4.242517820991608</v>
      </c>
      <c r="J48" s="170">
        <v>487818.1790023</v>
      </c>
      <c r="K48" s="171">
        <v>2.9076995812988167</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465819.8133665</v>
      </c>
      <c r="C52" s="173">
        <v>50.9918162724538</v>
      </c>
      <c r="D52" s="172">
        <v>2539432.10001</v>
      </c>
      <c r="E52" s="173">
        <v>38.732962517738954</v>
      </c>
      <c r="F52" s="172">
        <v>2088518.4233446</v>
      </c>
      <c r="G52" s="173">
        <v>38.08725080819148</v>
      </c>
      <c r="H52" s="172">
        <v>1358082.1549818</v>
      </c>
      <c r="I52" s="173">
        <v>35.519451086702595</v>
      </c>
      <c r="J52" s="172">
        <v>6451852.4917029</v>
      </c>
      <c r="K52" s="173">
        <v>38.45705141020954</v>
      </c>
      <c r="M52" s="276"/>
      <c r="N52" s="276"/>
    </row>
    <row r="53" spans="1:14" ht="16.5" customHeight="1">
      <c r="A53" s="5" t="s">
        <v>34</v>
      </c>
      <c r="B53" s="172">
        <v>89103.6807461</v>
      </c>
      <c r="C53" s="173">
        <v>9.753897080864844</v>
      </c>
      <c r="D53" s="172">
        <v>1038729.2879344</v>
      </c>
      <c r="E53" s="173">
        <v>15.843330709839556</v>
      </c>
      <c r="F53" s="172">
        <v>670762.2663878</v>
      </c>
      <c r="G53" s="173">
        <v>12.232351118871513</v>
      </c>
      <c r="H53" s="172">
        <v>366817.8286709</v>
      </c>
      <c r="I53" s="173">
        <v>9.593799517512323</v>
      </c>
      <c r="J53" s="172">
        <v>2165413.0637391</v>
      </c>
      <c r="K53" s="173">
        <v>12.90720791023141</v>
      </c>
      <c r="M53" s="276"/>
      <c r="N53" s="276"/>
    </row>
    <row r="54" spans="1:14" ht="16.5" customHeight="1">
      <c r="A54" s="3" t="s">
        <v>54</v>
      </c>
      <c r="B54" s="170">
        <v>89103.6807461</v>
      </c>
      <c r="C54" s="171">
        <v>9.753897080864844</v>
      </c>
      <c r="D54" s="170">
        <v>1038729.2879344</v>
      </c>
      <c r="E54" s="171">
        <v>15.843330709839556</v>
      </c>
      <c r="F54" s="170">
        <v>670762.2663878</v>
      </c>
      <c r="G54" s="171">
        <v>12.232351118871513</v>
      </c>
      <c r="H54" s="170">
        <v>366817.8286709</v>
      </c>
      <c r="I54" s="171">
        <v>9.593799517512323</v>
      </c>
      <c r="J54" s="170">
        <v>2165413.0637391</v>
      </c>
      <c r="K54" s="171">
        <v>12.90720791023141</v>
      </c>
      <c r="M54" s="276"/>
      <c r="N54" s="276"/>
    </row>
    <row r="55" spans="1:14" ht="16.5" customHeight="1">
      <c r="A55" s="5" t="s">
        <v>38</v>
      </c>
      <c r="B55" s="172">
        <v>5137.3292986</v>
      </c>
      <c r="C55" s="173">
        <v>0.5623671303976879</v>
      </c>
      <c r="D55" s="172">
        <v>300452.4618748</v>
      </c>
      <c r="E55" s="173">
        <v>4.582683641792664</v>
      </c>
      <c r="F55" s="172">
        <v>72449.2799822</v>
      </c>
      <c r="G55" s="173">
        <v>1.3212207595162042</v>
      </c>
      <c r="H55" s="172">
        <v>121221.1034464</v>
      </c>
      <c r="I55" s="173">
        <v>3.1704319497506557</v>
      </c>
      <c r="J55" s="172">
        <v>499260.1746019</v>
      </c>
      <c r="K55" s="173">
        <v>2.9759009875732287</v>
      </c>
      <c r="M55" s="276"/>
      <c r="N55" s="276"/>
    </row>
    <row r="56" spans="1:14" ht="16.5" customHeight="1">
      <c r="A56" s="6" t="s">
        <v>74</v>
      </c>
      <c r="B56" s="170">
        <v>0</v>
      </c>
      <c r="C56" s="171">
        <v>0</v>
      </c>
      <c r="D56" s="170">
        <v>221204.0639795</v>
      </c>
      <c r="E56" s="171">
        <v>3.37393888927204</v>
      </c>
      <c r="F56" s="170">
        <v>0</v>
      </c>
      <c r="G56" s="171">
        <v>0</v>
      </c>
      <c r="H56" s="170">
        <v>85513.8155172</v>
      </c>
      <c r="I56" s="171">
        <v>2.2365390608797155</v>
      </c>
      <c r="J56" s="170">
        <v>306717.8794967</v>
      </c>
      <c r="K56" s="171">
        <v>1.8282292218249019</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5137.3292986</v>
      </c>
      <c r="C59" s="171">
        <v>0.5623671303976879</v>
      </c>
      <c r="D59" s="170">
        <v>79248.3978953</v>
      </c>
      <c r="E59" s="171">
        <v>1.2087447525206247</v>
      </c>
      <c r="F59" s="170">
        <v>72449.2799822</v>
      </c>
      <c r="G59" s="171">
        <v>1.3212207595162042</v>
      </c>
      <c r="H59" s="170">
        <v>35707.2879292</v>
      </c>
      <c r="I59" s="171">
        <v>0.9338928888709406</v>
      </c>
      <c r="J59" s="170">
        <v>192542.2951052</v>
      </c>
      <c r="K59" s="171">
        <v>1.1476717657483273</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79312.6838085</v>
      </c>
      <c r="C62" s="173">
        <v>8.68210772661201</v>
      </c>
      <c r="D62" s="172">
        <v>406014.1942297</v>
      </c>
      <c r="E62" s="173">
        <v>6.192775371590769</v>
      </c>
      <c r="F62" s="172">
        <v>534321.5979358</v>
      </c>
      <c r="G62" s="173">
        <v>9.74415187596199</v>
      </c>
      <c r="H62" s="172">
        <v>37940.966628</v>
      </c>
      <c r="I62" s="173">
        <v>0.9923128018301086</v>
      </c>
      <c r="J62" s="172">
        <v>1057589.4426019</v>
      </c>
      <c r="K62" s="173">
        <v>6.30389048995465</v>
      </c>
      <c r="M62" s="276"/>
      <c r="N62" s="276"/>
    </row>
    <row r="63" spans="1:14" ht="16.5" customHeight="1">
      <c r="A63" s="4" t="s">
        <v>77</v>
      </c>
      <c r="B63" s="170">
        <v>79312.6838085</v>
      </c>
      <c r="C63" s="171">
        <v>8.68210772661201</v>
      </c>
      <c r="D63" s="170">
        <v>406008.166516</v>
      </c>
      <c r="E63" s="171">
        <v>6.192683433236202</v>
      </c>
      <c r="F63" s="170">
        <v>534321.5979358</v>
      </c>
      <c r="G63" s="171">
        <v>9.74415187596199</v>
      </c>
      <c r="H63" s="170">
        <v>37940.966628</v>
      </c>
      <c r="I63" s="171">
        <v>0.9923128018301086</v>
      </c>
      <c r="J63" s="170">
        <v>1057583.4148883</v>
      </c>
      <c r="K63" s="171">
        <v>6.303854561034685</v>
      </c>
      <c r="M63" s="276"/>
      <c r="N63" s="276"/>
    </row>
    <row r="64" spans="1:14" ht="16.5" customHeight="1">
      <c r="A64" s="4" t="s">
        <v>44</v>
      </c>
      <c r="B64" s="170">
        <v>0</v>
      </c>
      <c r="C64" s="171">
        <v>0</v>
      </c>
      <c r="D64" s="170">
        <v>6.0277137</v>
      </c>
      <c r="E64" s="171">
        <v>9.193835456708694E-05</v>
      </c>
      <c r="F64" s="170">
        <v>0</v>
      </c>
      <c r="G64" s="171">
        <v>0</v>
      </c>
      <c r="H64" s="170">
        <v>0</v>
      </c>
      <c r="I64" s="171">
        <v>0</v>
      </c>
      <c r="J64" s="170">
        <v>6.0277137</v>
      </c>
      <c r="K64" s="171">
        <v>3.592892056119234E-05</v>
      </c>
      <c r="M64" s="276"/>
      <c r="N64" s="276"/>
    </row>
    <row r="65" spans="1:14" ht="14.25" customHeight="1">
      <c r="A65" s="5" t="s">
        <v>57</v>
      </c>
      <c r="B65" s="172">
        <v>292266.1195134</v>
      </c>
      <c r="C65" s="173">
        <v>31.993444334590215</v>
      </c>
      <c r="D65" s="172">
        <v>794236.1559712</v>
      </c>
      <c r="E65" s="173">
        <v>12.11417279451749</v>
      </c>
      <c r="F65" s="172">
        <v>810985.2790389</v>
      </c>
      <c r="G65" s="173">
        <v>14.7895270538436</v>
      </c>
      <c r="H65" s="172">
        <v>832102.2562365</v>
      </c>
      <c r="I65" s="173">
        <v>21.762906817609515</v>
      </c>
      <c r="J65" s="172">
        <v>2729589.8107599</v>
      </c>
      <c r="K65" s="173">
        <v>16.27005202244965</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292266.1195134</v>
      </c>
      <c r="C67" s="171">
        <v>31.993444334590215</v>
      </c>
      <c r="D67" s="170">
        <v>794236.1559712</v>
      </c>
      <c r="E67" s="171">
        <v>12.11417279451749</v>
      </c>
      <c r="F67" s="170">
        <v>810985.2790389</v>
      </c>
      <c r="G67" s="171">
        <v>14.7895270538436</v>
      </c>
      <c r="H67" s="170">
        <v>832102.2562365</v>
      </c>
      <c r="I67" s="171">
        <v>21.762906817609515</v>
      </c>
      <c r="J67" s="170">
        <v>2729589.8107599</v>
      </c>
      <c r="K67" s="171">
        <v>16.27005202244965</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-72732.6697739</v>
      </c>
      <c r="C72" s="274">
        <v>-7.961814477817752</v>
      </c>
      <c r="D72" s="176">
        <v>-94509.0980618</v>
      </c>
      <c r="E72" s="274">
        <v>-1.4415102308892604</v>
      </c>
      <c r="F72" s="176">
        <v>-70551.0338771</v>
      </c>
      <c r="G72" s="274">
        <v>-1.2866034084349363</v>
      </c>
      <c r="H72" s="176">
        <v>10741.7220485</v>
      </c>
      <c r="I72" s="274">
        <v>0.2809403462736492</v>
      </c>
      <c r="J72" s="176">
        <v>-227051.0796642</v>
      </c>
      <c r="K72" s="274">
        <v>-1.3533655728519414</v>
      </c>
      <c r="M72" s="276"/>
      <c r="N72" s="276"/>
    </row>
    <row r="73" spans="1:14" ht="16.5" customHeight="1">
      <c r="A73" s="178" t="s">
        <v>59</v>
      </c>
      <c r="B73" s="172">
        <v>913518.7710859</v>
      </c>
      <c r="C73" s="173">
        <v>100</v>
      </c>
      <c r="D73" s="172">
        <v>6556255.7959438</v>
      </c>
      <c r="E73" s="173">
        <v>100</v>
      </c>
      <c r="F73" s="172">
        <v>5483510.5685691</v>
      </c>
      <c r="G73" s="173">
        <v>100</v>
      </c>
      <c r="H73" s="172">
        <v>3823488.5771932</v>
      </c>
      <c r="I73" s="173">
        <v>100</v>
      </c>
      <c r="J73" s="172">
        <v>16776773.7127919</v>
      </c>
      <c r="K73" s="173">
        <v>100</v>
      </c>
      <c r="M73" s="276"/>
      <c r="N73" s="276"/>
    </row>
    <row r="74" spans="1:14" ht="18" customHeight="1">
      <c r="A74" s="178" t="s">
        <v>8</v>
      </c>
      <c r="B74" s="172">
        <v>900889.2088378</v>
      </c>
      <c r="C74" s="173">
        <v>98.61748191193847</v>
      </c>
      <c r="D74" s="172">
        <v>6482803.6014329</v>
      </c>
      <c r="E74" s="173">
        <v>98.87966246594064</v>
      </c>
      <c r="F74" s="172">
        <v>5435070.7994558</v>
      </c>
      <c r="G74" s="173">
        <v>99.11662850818685</v>
      </c>
      <c r="H74" s="172">
        <v>3779863.939711</v>
      </c>
      <c r="I74" s="173">
        <v>98.85903575749074</v>
      </c>
      <c r="J74" s="172">
        <v>16598627.5494375</v>
      </c>
      <c r="K74" s="173">
        <v>98.93813812831864</v>
      </c>
      <c r="M74" s="276"/>
      <c r="N74" s="276"/>
    </row>
    <row r="75" spans="1:11" ht="18" customHeight="1">
      <c r="A75" s="178" t="s">
        <v>60</v>
      </c>
      <c r="B75" s="172">
        <v>12629.562248</v>
      </c>
      <c r="C75" s="173">
        <v>1.3825180880505865</v>
      </c>
      <c r="D75" s="172">
        <v>73452.1945108</v>
      </c>
      <c r="E75" s="173">
        <v>1.1203375340578252</v>
      </c>
      <c r="F75" s="172">
        <v>48439.7691133</v>
      </c>
      <c r="G75" s="173">
        <v>0.8833714918131388</v>
      </c>
      <c r="H75" s="172">
        <v>43624.6374822</v>
      </c>
      <c r="I75" s="173">
        <v>1.1409642425092474</v>
      </c>
      <c r="J75" s="172">
        <v>178146.1633544</v>
      </c>
      <c r="K75" s="173">
        <v>1.0618618716813693</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44939</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4205063.6072957</v>
      </c>
      <c r="C9" s="173">
        <v>51.85851974907957</v>
      </c>
      <c r="D9" s="172">
        <v>15671363.4378939</v>
      </c>
      <c r="E9" s="173">
        <v>58.90949303061183</v>
      </c>
      <c r="F9" s="172">
        <v>14865540.1193769</v>
      </c>
      <c r="G9" s="173">
        <v>67.07838316289535</v>
      </c>
      <c r="H9" s="172">
        <v>9075349.8022564</v>
      </c>
      <c r="I9" s="173">
        <v>59.55650385656991</v>
      </c>
      <c r="J9" s="172">
        <v>43817316.966823</v>
      </c>
      <c r="K9" s="173">
        <v>60.76385151545346</v>
      </c>
    </row>
    <row r="10" spans="1:11" ht="16.5" customHeight="1">
      <c r="A10" s="5" t="s">
        <v>34</v>
      </c>
      <c r="B10" s="172">
        <v>1389033.6237228</v>
      </c>
      <c r="C10" s="173">
        <v>17.130116054127743</v>
      </c>
      <c r="D10" s="172">
        <v>5905717.9188725</v>
      </c>
      <c r="E10" s="173">
        <v>22.19990940554271</v>
      </c>
      <c r="F10" s="172">
        <v>6018274.0126495</v>
      </c>
      <c r="G10" s="173">
        <v>27.15650335998152</v>
      </c>
      <c r="H10" s="172">
        <v>3091524.8953615</v>
      </c>
      <c r="I10" s="173">
        <v>20.287968878896688</v>
      </c>
      <c r="J10" s="172">
        <v>16404550.4506061</v>
      </c>
      <c r="K10" s="173">
        <v>22.74908042665279</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1389033.6237228</v>
      </c>
      <c r="C12" s="171">
        <v>17.130116054127743</v>
      </c>
      <c r="D12" s="170">
        <v>5905717.9188725</v>
      </c>
      <c r="E12" s="171">
        <v>22.19990940554271</v>
      </c>
      <c r="F12" s="170">
        <v>6018274.0126495</v>
      </c>
      <c r="G12" s="171">
        <v>27.15650335998152</v>
      </c>
      <c r="H12" s="170">
        <v>3091524.8953615</v>
      </c>
      <c r="I12" s="171">
        <v>20.287968878896688</v>
      </c>
      <c r="J12" s="170">
        <v>16404550.4506061</v>
      </c>
      <c r="K12" s="171">
        <v>22.74908042665279</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716854.9515905</v>
      </c>
      <c r="C15" s="173">
        <v>8.840540865965377</v>
      </c>
      <c r="D15" s="172">
        <v>2449910.9545006</v>
      </c>
      <c r="E15" s="173">
        <v>9.20934626216342</v>
      </c>
      <c r="F15" s="172">
        <v>2368044.0544445</v>
      </c>
      <c r="G15" s="173">
        <v>10.685421798000736</v>
      </c>
      <c r="H15" s="172">
        <v>1703418.1223767</v>
      </c>
      <c r="I15" s="173">
        <v>11.178591479686615</v>
      </c>
      <c r="J15" s="172">
        <v>7238228.0829123</v>
      </c>
      <c r="K15" s="173">
        <v>10.037643719675653</v>
      </c>
    </row>
    <row r="16" spans="1:11" ht="16.5" customHeight="1">
      <c r="A16" s="3" t="s">
        <v>84</v>
      </c>
      <c r="B16" s="170">
        <v>40905.0442618</v>
      </c>
      <c r="C16" s="171">
        <v>0.5044573028591435</v>
      </c>
      <c r="D16" s="170">
        <v>396076.0306751</v>
      </c>
      <c r="E16" s="171">
        <v>1.488870975465228</v>
      </c>
      <c r="F16" s="170">
        <v>319567.3308144</v>
      </c>
      <c r="G16" s="171">
        <v>1.4419967044971769</v>
      </c>
      <c r="H16" s="170">
        <v>210475.6106223</v>
      </c>
      <c r="I16" s="171">
        <v>1.3812350806163194</v>
      </c>
      <c r="J16" s="170">
        <v>967024.0163736</v>
      </c>
      <c r="K16" s="171">
        <v>1.3410246863653026</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79115.814984</v>
      </c>
      <c r="C21" s="171">
        <v>0.9756877509995244</v>
      </c>
      <c r="D21" s="170">
        <v>196229.6127632</v>
      </c>
      <c r="E21" s="171">
        <v>0.7376376057696055</v>
      </c>
      <c r="F21" s="170">
        <v>80894.1873807</v>
      </c>
      <c r="G21" s="171">
        <v>0.3650221420276987</v>
      </c>
      <c r="H21" s="170">
        <v>128826.3145468</v>
      </c>
      <c r="I21" s="171">
        <v>0.8454158865839624</v>
      </c>
      <c r="J21" s="170">
        <v>485065.9296748</v>
      </c>
      <c r="K21" s="171">
        <v>0.6726672504453438</v>
      </c>
    </row>
    <row r="22" spans="1:11" ht="16.5" customHeight="1">
      <c r="A22" s="3" t="s">
        <v>41</v>
      </c>
      <c r="B22" s="170">
        <v>172528.1636278</v>
      </c>
      <c r="C22" s="171">
        <v>2.127686050989036</v>
      </c>
      <c r="D22" s="170">
        <v>493758.2555698</v>
      </c>
      <c r="E22" s="171">
        <v>1.8560636814128562</v>
      </c>
      <c r="F22" s="170">
        <v>768445.7652536</v>
      </c>
      <c r="G22" s="171">
        <v>3.4674891774968954</v>
      </c>
      <c r="H22" s="170">
        <v>501114.887057</v>
      </c>
      <c r="I22" s="171">
        <v>3.2885399851115995</v>
      </c>
      <c r="J22" s="170">
        <v>1935847.0715082</v>
      </c>
      <c r="K22" s="171">
        <v>2.6845441974189064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424305.9287168</v>
      </c>
      <c r="C25" s="171">
        <v>5.232709761116441</v>
      </c>
      <c r="D25" s="170">
        <v>1363847.0554925</v>
      </c>
      <c r="E25" s="171">
        <v>5.126773999515731</v>
      </c>
      <c r="F25" s="170">
        <v>1199136.7709958</v>
      </c>
      <c r="G25" s="171">
        <v>5.410913773978964</v>
      </c>
      <c r="H25" s="170">
        <v>863001.3101506</v>
      </c>
      <c r="I25" s="171">
        <v>5.663400527374735</v>
      </c>
      <c r="J25" s="170">
        <v>3850291.0653557</v>
      </c>
      <c r="K25" s="171">
        <v>5.339407585446101</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1691004.8207179</v>
      </c>
      <c r="C27" s="173">
        <v>20.8541451641403</v>
      </c>
      <c r="D27" s="172">
        <v>5437473.8927589</v>
      </c>
      <c r="E27" s="173">
        <v>20.439755076770933</v>
      </c>
      <c r="F27" s="172">
        <v>5005357.1451478</v>
      </c>
      <c r="G27" s="173">
        <v>22.585877253912617</v>
      </c>
      <c r="H27" s="172">
        <v>3246006.1578968</v>
      </c>
      <c r="I27" s="173">
        <v>21.301744006954443</v>
      </c>
      <c r="J27" s="172">
        <v>15379842.0165213</v>
      </c>
      <c r="K27" s="173">
        <v>21.328061627566875</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518391.8335015</v>
      </c>
      <c r="C31" s="171">
        <v>6.393014623787757</v>
      </c>
      <c r="D31" s="170">
        <v>1500794.5032688</v>
      </c>
      <c r="E31" s="171">
        <v>5.64156677758573</v>
      </c>
      <c r="F31" s="170">
        <v>1691341.1231431</v>
      </c>
      <c r="G31" s="171">
        <v>7.631907553057686</v>
      </c>
      <c r="H31" s="170">
        <v>920141.6649498</v>
      </c>
      <c r="I31" s="171">
        <v>6.038381088467623</v>
      </c>
      <c r="J31" s="170">
        <v>4630669.1248632</v>
      </c>
      <c r="K31" s="171">
        <v>6.421600193673011</v>
      </c>
    </row>
    <row r="32" spans="1:11" ht="16.5" customHeight="1">
      <c r="A32" s="3" t="s">
        <v>48</v>
      </c>
      <c r="B32" s="170">
        <v>0</v>
      </c>
      <c r="C32" s="171">
        <v>0</v>
      </c>
      <c r="D32" s="170">
        <v>226796.4839147</v>
      </c>
      <c r="E32" s="171">
        <v>0.8525401086821979</v>
      </c>
      <c r="F32" s="170">
        <v>222653.0015915</v>
      </c>
      <c r="G32" s="171">
        <v>1.0046862228474083</v>
      </c>
      <c r="H32" s="170">
        <v>113171.5353006</v>
      </c>
      <c r="I32" s="171">
        <v>0.7426822244260308</v>
      </c>
      <c r="J32" s="170">
        <v>562621.0208067</v>
      </c>
      <c r="K32" s="171">
        <v>0.7802171044305709</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1172612.9872164</v>
      </c>
      <c r="C35" s="171">
        <v>14.46113054035254</v>
      </c>
      <c r="D35" s="170">
        <v>3709882.9055754</v>
      </c>
      <c r="E35" s="171">
        <v>13.945648190503004</v>
      </c>
      <c r="F35" s="170">
        <v>3091363.0204132</v>
      </c>
      <c r="G35" s="171">
        <v>13.949283478007517</v>
      </c>
      <c r="H35" s="170">
        <v>2212692.9576463</v>
      </c>
      <c r="I35" s="171">
        <v>14.520680694060134</v>
      </c>
      <c r="J35" s="170">
        <v>10186551.8708514</v>
      </c>
      <c r="K35" s="171">
        <v>14.126244329463292</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127302.8716027</v>
      </c>
      <c r="C41" s="173">
        <v>1.5699497314783244</v>
      </c>
      <c r="D41" s="172">
        <v>1430912.5502405</v>
      </c>
      <c r="E41" s="173">
        <v>5.378876779922103</v>
      </c>
      <c r="F41" s="172">
        <v>1307480.6767479</v>
      </c>
      <c r="G41" s="173">
        <v>5.899798400103711</v>
      </c>
      <c r="H41" s="172">
        <v>832442.0731851</v>
      </c>
      <c r="I41" s="173">
        <v>5.462857148458681</v>
      </c>
      <c r="J41" s="172">
        <v>3698138.1717761</v>
      </c>
      <c r="K41" s="173">
        <v>5.128408910193627</v>
      </c>
    </row>
    <row r="42" spans="1:11" ht="16.5" customHeight="1">
      <c r="A42" s="3" t="s">
        <v>119</v>
      </c>
      <c r="B42" s="170">
        <v>0</v>
      </c>
      <c r="C42" s="171">
        <v>0</v>
      </c>
      <c r="D42" s="170">
        <v>202345.9499507</v>
      </c>
      <c r="E42" s="171">
        <v>0.7606292442666527</v>
      </c>
      <c r="F42" s="170">
        <v>0</v>
      </c>
      <c r="G42" s="171">
        <v>0</v>
      </c>
      <c r="H42" s="170">
        <v>120.0614861</v>
      </c>
      <c r="I42" s="171">
        <v>0.0007878971627256013</v>
      </c>
      <c r="J42" s="170">
        <v>202466.0114368</v>
      </c>
      <c r="K42" s="171">
        <v>0.2807706064062969</v>
      </c>
    </row>
    <row r="43" spans="1:11" ht="16.5" customHeight="1">
      <c r="A43" s="3" t="s">
        <v>120</v>
      </c>
      <c r="B43" s="170">
        <v>0</v>
      </c>
      <c r="C43" s="171">
        <v>0</v>
      </c>
      <c r="D43" s="170">
        <v>77087.8025079</v>
      </c>
      <c r="E43" s="171">
        <v>0.2897771711173215</v>
      </c>
      <c r="F43" s="170">
        <v>57635.744638</v>
      </c>
      <c r="G43" s="171">
        <v>0.2600721219451127</v>
      </c>
      <c r="H43" s="170">
        <v>60517.527927</v>
      </c>
      <c r="I43" s="171">
        <v>0.3971430814136045</v>
      </c>
      <c r="J43" s="170">
        <v>195241.0750729</v>
      </c>
      <c r="K43" s="171">
        <v>0.27075139503475115</v>
      </c>
    </row>
    <row r="44" spans="1:11" ht="16.5" customHeight="1">
      <c r="A44" s="3" t="s">
        <v>121</v>
      </c>
      <c r="B44" s="170">
        <v>107458.2340109</v>
      </c>
      <c r="C44" s="171">
        <v>1.3252177543728663</v>
      </c>
      <c r="D44" s="170">
        <v>216085.7004358</v>
      </c>
      <c r="E44" s="171">
        <v>0.8122777009342573</v>
      </c>
      <c r="F44" s="170">
        <v>425136.893092</v>
      </c>
      <c r="G44" s="171">
        <v>1.9183625473746584</v>
      </c>
      <c r="H44" s="170">
        <v>209142.7782795</v>
      </c>
      <c r="I44" s="171">
        <v>1.3724884387464498</v>
      </c>
      <c r="J44" s="170">
        <v>957823.6058182</v>
      </c>
      <c r="K44" s="171">
        <v>1.3282659777183803</v>
      </c>
    </row>
    <row r="45" spans="1:11" ht="16.5" customHeight="1">
      <c r="A45" s="3" t="s">
        <v>122</v>
      </c>
      <c r="B45" s="170">
        <v>19844.6375917</v>
      </c>
      <c r="C45" s="171">
        <v>0.24473197710422506</v>
      </c>
      <c r="D45" s="170">
        <v>893586.1627583</v>
      </c>
      <c r="E45" s="171">
        <v>3.359038161285583</v>
      </c>
      <c r="F45" s="170">
        <v>743114.2528163</v>
      </c>
      <c r="G45" s="171">
        <v>3.3531847604545586</v>
      </c>
      <c r="H45" s="170">
        <v>562661.7054924</v>
      </c>
      <c r="I45" s="171">
        <v>3.692437731135246</v>
      </c>
      <c r="J45" s="170">
        <v>2219206.7586588</v>
      </c>
      <c r="K45" s="171">
        <v>3.077494454243652</v>
      </c>
    </row>
    <row r="46" spans="1:11" ht="16.5" customHeight="1">
      <c r="A46" s="163" t="s">
        <v>184</v>
      </c>
      <c r="B46" s="170">
        <v>0</v>
      </c>
      <c r="C46" s="171">
        <v>0</v>
      </c>
      <c r="D46" s="170">
        <v>41806.9345877</v>
      </c>
      <c r="E46" s="171">
        <v>0.15715450231791322</v>
      </c>
      <c r="F46" s="170">
        <v>81593.7862016</v>
      </c>
      <c r="G46" s="171">
        <v>0.36817897032938085</v>
      </c>
      <c r="H46" s="170">
        <v>0</v>
      </c>
      <c r="I46" s="171">
        <v>0</v>
      </c>
      <c r="J46" s="170">
        <v>123400.7207893</v>
      </c>
      <c r="K46" s="171">
        <v>0.1711264767904073</v>
      </c>
    </row>
    <row r="47" spans="1:11" ht="16.5" customHeight="1">
      <c r="A47" s="5" t="s">
        <v>51</v>
      </c>
      <c r="B47" s="172">
        <v>280867.3396619</v>
      </c>
      <c r="C47" s="173">
        <v>3.4637679333690623</v>
      </c>
      <c r="D47" s="172">
        <v>447348.1215214</v>
      </c>
      <c r="E47" s="173">
        <v>1.681605506212664</v>
      </c>
      <c r="F47" s="172">
        <v>166384.2303873</v>
      </c>
      <c r="G47" s="173">
        <v>0.7507823508972225</v>
      </c>
      <c r="H47" s="172">
        <v>201958.5534364</v>
      </c>
      <c r="I47" s="173">
        <v>1.325342342574138</v>
      </c>
      <c r="J47" s="172">
        <v>1096558.2450071</v>
      </c>
      <c r="K47" s="173">
        <v>1.520656831364378</v>
      </c>
    </row>
    <row r="48" spans="1:11" ht="16.5" customHeight="1">
      <c r="A48" s="3" t="s">
        <v>93</v>
      </c>
      <c r="B48" s="170">
        <v>280867.3396619</v>
      </c>
      <c r="C48" s="171">
        <v>3.4637679333690623</v>
      </c>
      <c r="D48" s="170">
        <v>447348.1215214</v>
      </c>
      <c r="E48" s="171">
        <v>1.681605506212664</v>
      </c>
      <c r="F48" s="170">
        <v>166384.2303873</v>
      </c>
      <c r="G48" s="171">
        <v>0.7507823508972225</v>
      </c>
      <c r="H48" s="170">
        <v>201958.5534364</v>
      </c>
      <c r="I48" s="171">
        <v>1.325342342574138</v>
      </c>
      <c r="J48" s="170">
        <v>1096558.2450071</v>
      </c>
      <c r="K48" s="171">
        <v>1.520656831364378</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3767725.7771736</v>
      </c>
      <c r="C52" s="173">
        <v>46.46509538777913</v>
      </c>
      <c r="D52" s="172">
        <v>10852789.3760155</v>
      </c>
      <c r="E52" s="173">
        <v>40.796215507526</v>
      </c>
      <c r="F52" s="172">
        <v>7384323.9061807</v>
      </c>
      <c r="G52" s="173">
        <v>33.32058602647525</v>
      </c>
      <c r="H52" s="172">
        <v>6153209.5924632</v>
      </c>
      <c r="I52" s="173">
        <v>40.38011303241489</v>
      </c>
      <c r="J52" s="172">
        <v>28158048.651833</v>
      </c>
      <c r="K52" s="173">
        <v>39.04829427462207</v>
      </c>
    </row>
    <row r="53" spans="1:11" ht="16.5" customHeight="1">
      <c r="A53" s="5" t="s">
        <v>34</v>
      </c>
      <c r="B53" s="172">
        <v>161659.0405708</v>
      </c>
      <c r="C53" s="173">
        <v>1.9936436950711185</v>
      </c>
      <c r="D53" s="172">
        <v>132310.2292337</v>
      </c>
      <c r="E53" s="173">
        <v>0.4973612256400325</v>
      </c>
      <c r="F53" s="172">
        <v>166481.0255705</v>
      </c>
      <c r="G53" s="173">
        <v>0.7512191237514122</v>
      </c>
      <c r="H53" s="172">
        <v>162819.3554651</v>
      </c>
      <c r="I53" s="173">
        <v>1.0684934226194243</v>
      </c>
      <c r="J53" s="172">
        <v>623269.6508401</v>
      </c>
      <c r="K53" s="173">
        <v>0.86432185125374</v>
      </c>
    </row>
    <row r="54" spans="1:11" ht="16.5" customHeight="1">
      <c r="A54" s="3" t="s">
        <v>54</v>
      </c>
      <c r="B54" s="170">
        <v>161659.0405708</v>
      </c>
      <c r="C54" s="171">
        <v>1.9936436950711185</v>
      </c>
      <c r="D54" s="170">
        <v>132310.2292337</v>
      </c>
      <c r="E54" s="171">
        <v>0.4973612256400325</v>
      </c>
      <c r="F54" s="170">
        <v>166481.0255705</v>
      </c>
      <c r="G54" s="171">
        <v>0.7512191237514122</v>
      </c>
      <c r="H54" s="170">
        <v>162819.3554651</v>
      </c>
      <c r="I54" s="171">
        <v>1.0684934226194243</v>
      </c>
      <c r="J54" s="170">
        <v>623269.6508401</v>
      </c>
      <c r="K54" s="171">
        <v>0.86432185125374</v>
      </c>
    </row>
    <row r="55" spans="1:11" ht="16.5" customHeight="1">
      <c r="A55" s="5" t="s">
        <v>38</v>
      </c>
      <c r="B55" s="172">
        <v>8269.2767709</v>
      </c>
      <c r="C55" s="173">
        <v>0.10198001571018023</v>
      </c>
      <c r="D55" s="172">
        <v>470988.6733996</v>
      </c>
      <c r="E55" s="173">
        <v>1.7704716046620919</v>
      </c>
      <c r="F55" s="172">
        <v>150085.2907575</v>
      </c>
      <c r="G55" s="173">
        <v>0.6772359806438119</v>
      </c>
      <c r="H55" s="172">
        <v>94944.1804916</v>
      </c>
      <c r="I55" s="173">
        <v>0.6230661709811955</v>
      </c>
      <c r="J55" s="172">
        <v>724287.4214197</v>
      </c>
      <c r="K55" s="173">
        <v>1.0044086762085542</v>
      </c>
    </row>
    <row r="56" spans="1:11" ht="16.5" customHeight="1">
      <c r="A56" s="6" t="s">
        <v>74</v>
      </c>
      <c r="B56" s="170">
        <v>0</v>
      </c>
      <c r="C56" s="171">
        <v>0</v>
      </c>
      <c r="D56" s="170">
        <v>181708.9680147</v>
      </c>
      <c r="E56" s="171">
        <v>0.6830537258154621</v>
      </c>
      <c r="F56" s="170">
        <v>0</v>
      </c>
      <c r="G56" s="171">
        <v>0</v>
      </c>
      <c r="H56" s="170">
        <v>0</v>
      </c>
      <c r="I56" s="171">
        <v>0</v>
      </c>
      <c r="J56" s="170">
        <v>181708.9680147</v>
      </c>
      <c r="K56" s="171">
        <v>0.2519856877551777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8269.2767709</v>
      </c>
      <c r="C59" s="171">
        <v>0.10198001571018023</v>
      </c>
      <c r="D59" s="170">
        <v>289279.7053849</v>
      </c>
      <c r="E59" s="171">
        <v>1.0874178788466293</v>
      </c>
      <c r="F59" s="170">
        <v>150085.2907575</v>
      </c>
      <c r="G59" s="171">
        <v>0.6772359806438119</v>
      </c>
      <c r="H59" s="170">
        <v>94944.1804916</v>
      </c>
      <c r="I59" s="171">
        <v>0.6230661709811955</v>
      </c>
      <c r="J59" s="170">
        <v>542578.453405</v>
      </c>
      <c r="K59" s="171">
        <v>0.7524229884533766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56910.5228339</v>
      </c>
      <c r="C62" s="173">
        <v>0.7018432413701922</v>
      </c>
      <c r="D62" s="172">
        <v>452483.1575368</v>
      </c>
      <c r="E62" s="173">
        <v>1.7009083811386378</v>
      </c>
      <c r="F62" s="172">
        <v>868337.55172</v>
      </c>
      <c r="G62" s="173">
        <v>3.918234960940395</v>
      </c>
      <c r="H62" s="172">
        <v>104496.0207118</v>
      </c>
      <c r="I62" s="173">
        <v>0.685749618044607</v>
      </c>
      <c r="J62" s="172">
        <v>1482227.2528025</v>
      </c>
      <c r="K62" s="173">
        <v>2.0554849757150677</v>
      </c>
    </row>
    <row r="63" spans="1:11" ht="16.5" customHeight="1">
      <c r="A63" s="4" t="s">
        <v>77</v>
      </c>
      <c r="B63" s="170">
        <v>56910.5228339</v>
      </c>
      <c r="C63" s="171">
        <v>0.7018432413701922</v>
      </c>
      <c r="D63" s="170">
        <v>450156.9947438</v>
      </c>
      <c r="E63" s="171">
        <v>1.6921642108317358</v>
      </c>
      <c r="F63" s="170">
        <v>864435.6033372</v>
      </c>
      <c r="G63" s="171">
        <v>3.9006280400615405</v>
      </c>
      <c r="H63" s="170">
        <v>104496.0207118</v>
      </c>
      <c r="I63" s="171">
        <v>0.685749618044607</v>
      </c>
      <c r="J63" s="170">
        <v>1475999.1416267</v>
      </c>
      <c r="K63" s="171">
        <v>2.046848115932106</v>
      </c>
    </row>
    <row r="64" spans="1:11" ht="16.5" customHeight="1">
      <c r="A64" s="4" t="s">
        <v>44</v>
      </c>
      <c r="B64" s="170">
        <v>0</v>
      </c>
      <c r="C64" s="171">
        <v>0</v>
      </c>
      <c r="D64" s="170">
        <v>2326.162793</v>
      </c>
      <c r="E64" s="171">
        <v>0.008744170306902036</v>
      </c>
      <c r="F64" s="170">
        <v>3901.9483828</v>
      </c>
      <c r="G64" s="171">
        <v>0.017606920878853956</v>
      </c>
      <c r="H64" s="170">
        <v>0</v>
      </c>
      <c r="I64" s="171">
        <v>0</v>
      </c>
      <c r="J64" s="170">
        <v>6228.1111758</v>
      </c>
      <c r="K64" s="171">
        <v>0.008636859782961895</v>
      </c>
    </row>
    <row r="65" spans="1:11" ht="13.5">
      <c r="A65" s="5" t="s">
        <v>57</v>
      </c>
      <c r="B65" s="172">
        <v>3540886.9369981</v>
      </c>
      <c r="C65" s="173">
        <v>43.66762843562888</v>
      </c>
      <c r="D65" s="172">
        <v>9797007.3158453</v>
      </c>
      <c r="E65" s="173">
        <v>36.827474296084866</v>
      </c>
      <c r="F65" s="172">
        <v>6199420.0381327</v>
      </c>
      <c r="G65" s="173">
        <v>27.97389596113963</v>
      </c>
      <c r="H65" s="172">
        <v>5790950.0357946</v>
      </c>
      <c r="I65" s="173">
        <v>38.002803820769</v>
      </c>
      <c r="J65" s="172">
        <v>25328264.3267707</v>
      </c>
      <c r="K65" s="173">
        <v>35.12407877144471</v>
      </c>
    </row>
    <row r="66" spans="1:11" ht="13.5">
      <c r="A66" s="3" t="s">
        <v>145</v>
      </c>
      <c r="B66" s="170">
        <v>2205460.339243</v>
      </c>
      <c r="C66" s="171">
        <v>27.19861558336761</v>
      </c>
      <c r="D66" s="170">
        <v>6289255.3314943</v>
      </c>
      <c r="E66" s="171">
        <v>23.641647045369872</v>
      </c>
      <c r="F66" s="170">
        <v>3477602.8828424</v>
      </c>
      <c r="G66" s="171">
        <v>15.692129367006796</v>
      </c>
      <c r="H66" s="170">
        <v>3430671.322574</v>
      </c>
      <c r="I66" s="171">
        <v>22.5135993989678</v>
      </c>
      <c r="J66" s="170">
        <v>15402989.8761537</v>
      </c>
      <c r="K66" s="171">
        <v>21.360162020812513</v>
      </c>
    </row>
    <row r="67" spans="1:11" ht="13.5">
      <c r="A67" s="3" t="s">
        <v>91</v>
      </c>
      <c r="B67" s="170">
        <v>1335426.597755</v>
      </c>
      <c r="C67" s="171">
        <v>16.46901285226003</v>
      </c>
      <c r="D67" s="170">
        <v>3507751.984351</v>
      </c>
      <c r="E67" s="171">
        <v>13.185827250714995</v>
      </c>
      <c r="F67" s="170">
        <v>2721817.1552904</v>
      </c>
      <c r="G67" s="171">
        <v>12.281766594133282</v>
      </c>
      <c r="H67" s="170">
        <v>2360278.7132206</v>
      </c>
      <c r="I67" s="171">
        <v>15.489204421801206</v>
      </c>
      <c r="J67" s="170">
        <v>9925274.450617</v>
      </c>
      <c r="K67" s="171">
        <v>13.763916750632193</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135933.401376</v>
      </c>
      <c r="C72" s="274">
        <v>1.6763848631412983</v>
      </c>
      <c r="D72" s="176">
        <v>78288.7140637</v>
      </c>
      <c r="E72" s="274">
        <v>0.29429146186216615</v>
      </c>
      <c r="F72" s="176">
        <v>-88417.3441775</v>
      </c>
      <c r="G72" s="274">
        <v>-0.39896918937060033</v>
      </c>
      <c r="H72" s="176">
        <v>9658.4565374</v>
      </c>
      <c r="I72" s="274">
        <v>0.06338311101519836</v>
      </c>
      <c r="J72" s="176">
        <v>135463.2277996</v>
      </c>
      <c r="K72" s="274">
        <v>0.18785420992461452</v>
      </c>
    </row>
    <row r="73" spans="1:11" ht="16.5" customHeight="1">
      <c r="A73" s="178" t="s">
        <v>59</v>
      </c>
      <c r="B73" s="172">
        <v>8108722.7858453</v>
      </c>
      <c r="C73" s="173">
        <v>100</v>
      </c>
      <c r="D73" s="172">
        <v>26602441.5279731</v>
      </c>
      <c r="E73" s="173">
        <v>100</v>
      </c>
      <c r="F73" s="172">
        <v>22161446.6813801</v>
      </c>
      <c r="G73" s="173">
        <v>100</v>
      </c>
      <c r="H73" s="172">
        <v>15238217.851257</v>
      </c>
      <c r="I73" s="173">
        <v>100</v>
      </c>
      <c r="J73" s="172">
        <v>72110828.8464555</v>
      </c>
      <c r="K73" s="173">
        <v>100</v>
      </c>
    </row>
    <row r="74" spans="1:11" ht="16.5" customHeight="1">
      <c r="A74" s="178" t="s">
        <v>8</v>
      </c>
      <c r="B74" s="172">
        <v>8026827.1998476</v>
      </c>
      <c r="C74" s="173">
        <v>98.99003100536797</v>
      </c>
      <c r="D74" s="172">
        <v>26336894.2044239</v>
      </c>
      <c r="E74" s="173">
        <v>99.00179341332272</v>
      </c>
      <c r="F74" s="172">
        <v>21910910.3060017</v>
      </c>
      <c r="G74" s="173">
        <v>98.86949449203198</v>
      </c>
      <c r="H74" s="172">
        <v>15025284.6492861</v>
      </c>
      <c r="I74" s="173">
        <v>98.60263710593077</v>
      </c>
      <c r="J74" s="172">
        <v>71299916.3595593</v>
      </c>
      <c r="K74" s="173">
        <v>98.87546364413191</v>
      </c>
    </row>
    <row r="75" spans="1:11" ht="18" customHeight="1">
      <c r="A75" s="178" t="s">
        <v>60</v>
      </c>
      <c r="B75" s="172">
        <v>81895.5859977</v>
      </c>
      <c r="C75" s="173">
        <v>1.0099689946320285</v>
      </c>
      <c r="D75" s="172">
        <v>265547.3235492</v>
      </c>
      <c r="E75" s="173">
        <v>0.9982065866772818</v>
      </c>
      <c r="F75" s="172">
        <v>250536.3753784</v>
      </c>
      <c r="G75" s="173">
        <v>1.130505507968029</v>
      </c>
      <c r="H75" s="172">
        <v>212933.2019709</v>
      </c>
      <c r="I75" s="173">
        <v>1.3973628940692375</v>
      </c>
      <c r="J75" s="172">
        <v>810912.4868963</v>
      </c>
      <c r="K75" s="173">
        <v>1.1245363558682202</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44939</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1508676.7717209</v>
      </c>
      <c r="C9" s="173">
        <v>50.7451699310648</v>
      </c>
      <c r="D9" s="172">
        <v>2602154.6960615</v>
      </c>
      <c r="E9" s="173">
        <v>59.30279682805346</v>
      </c>
      <c r="F9" s="172">
        <v>2445083.4188498</v>
      </c>
      <c r="G9" s="173">
        <v>61.83112865600487</v>
      </c>
      <c r="H9" s="172">
        <v>2390287.4694741</v>
      </c>
      <c r="I9" s="173">
        <v>57.67814848112849</v>
      </c>
      <c r="J9" s="172">
        <v>8946202.3561062</v>
      </c>
      <c r="K9" s="173">
        <v>57.86829093452275</v>
      </c>
    </row>
    <row r="10" spans="1:11" ht="16.5" customHeight="1">
      <c r="A10" s="5" t="s">
        <v>34</v>
      </c>
      <c r="B10" s="172">
        <v>7911.0566009</v>
      </c>
      <c r="C10" s="173">
        <v>0.2660927238171921</v>
      </c>
      <c r="D10" s="172">
        <v>97.2413396</v>
      </c>
      <c r="E10" s="173">
        <v>0.0022161185936849692</v>
      </c>
      <c r="F10" s="172">
        <v>0</v>
      </c>
      <c r="G10" s="173">
        <v>0</v>
      </c>
      <c r="H10" s="172">
        <v>9138.7388262</v>
      </c>
      <c r="I10" s="173">
        <v>0.22051972479435236</v>
      </c>
      <c r="J10" s="172">
        <v>17147.0367667</v>
      </c>
      <c r="K10" s="173">
        <v>0.11091518756034885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7911.0566009</v>
      </c>
      <c r="C12" s="171">
        <v>0.2660927238171921</v>
      </c>
      <c r="D12" s="170">
        <v>97.2413396</v>
      </c>
      <c r="E12" s="171">
        <v>0.0022161185936849692</v>
      </c>
      <c r="F12" s="170">
        <v>0</v>
      </c>
      <c r="G12" s="171">
        <v>0</v>
      </c>
      <c r="H12" s="170">
        <v>9138.7388262</v>
      </c>
      <c r="I12" s="171">
        <v>0.22051972479435236</v>
      </c>
      <c r="J12" s="170">
        <v>17147.0367667</v>
      </c>
      <c r="K12" s="171">
        <v>0.11091518756034885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224392.4926429</v>
      </c>
      <c r="C15" s="173">
        <v>7.547564451085546</v>
      </c>
      <c r="D15" s="172">
        <v>236637.9317883</v>
      </c>
      <c r="E15" s="173">
        <v>5.39295039295414</v>
      </c>
      <c r="F15" s="172">
        <v>332566.9222759</v>
      </c>
      <c r="G15" s="173">
        <v>8.409933174241498</v>
      </c>
      <c r="H15" s="172">
        <v>384875.498589</v>
      </c>
      <c r="I15" s="173">
        <v>9.287128196027735</v>
      </c>
      <c r="J15" s="172">
        <v>1178472.845296</v>
      </c>
      <c r="K15" s="173">
        <v>7.6229227503977315</v>
      </c>
    </row>
    <row r="16" spans="1:11" ht="16.5" customHeight="1">
      <c r="A16" s="3" t="s">
        <v>84</v>
      </c>
      <c r="B16" s="170">
        <v>49997.5352474</v>
      </c>
      <c r="C16" s="171">
        <v>1.6816944953488528</v>
      </c>
      <c r="D16" s="170">
        <v>11447.9717385</v>
      </c>
      <c r="E16" s="171">
        <v>0.26089791784059185</v>
      </c>
      <c r="F16" s="170">
        <v>93816.6260203</v>
      </c>
      <c r="G16" s="171">
        <v>2.372429434846126</v>
      </c>
      <c r="H16" s="170">
        <v>69706.0971205</v>
      </c>
      <c r="I16" s="171">
        <v>1.6820230499893545</v>
      </c>
      <c r="J16" s="170">
        <v>224968.2301267</v>
      </c>
      <c r="K16" s="171">
        <v>1.4552014892789442</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3528.1896212</v>
      </c>
      <c r="C21" s="171">
        <v>0.11867259126193712</v>
      </c>
      <c r="D21" s="170">
        <v>0</v>
      </c>
      <c r="E21" s="171">
        <v>0</v>
      </c>
      <c r="F21" s="170">
        <v>0</v>
      </c>
      <c r="G21" s="171">
        <v>0</v>
      </c>
      <c r="H21" s="170">
        <v>7966.0366307</v>
      </c>
      <c r="I21" s="171">
        <v>0.19222216970108316</v>
      </c>
      <c r="J21" s="170">
        <v>11494.226252</v>
      </c>
      <c r="K21" s="171">
        <v>0.07435012112865615</v>
      </c>
    </row>
    <row r="22" spans="1:11" ht="16.5" customHeight="1">
      <c r="A22" s="3" t="s">
        <v>41</v>
      </c>
      <c r="B22" s="170">
        <v>2503.5438836</v>
      </c>
      <c r="C22" s="171">
        <v>0.08420807039949733</v>
      </c>
      <c r="D22" s="170">
        <v>0</v>
      </c>
      <c r="E22" s="171">
        <v>0</v>
      </c>
      <c r="F22" s="170">
        <v>0</v>
      </c>
      <c r="G22" s="171">
        <v>0</v>
      </c>
      <c r="H22" s="170">
        <v>0</v>
      </c>
      <c r="I22" s="171">
        <v>0</v>
      </c>
      <c r="J22" s="170">
        <v>2503.5438836</v>
      </c>
      <c r="K22" s="171">
        <v>0.016194112323496154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168363.2238907</v>
      </c>
      <c r="C25" s="171">
        <v>5.66298929407526</v>
      </c>
      <c r="D25" s="170">
        <v>225189.9600497</v>
      </c>
      <c r="E25" s="171">
        <v>5.132052475111269</v>
      </c>
      <c r="F25" s="170">
        <v>238750.2962556</v>
      </c>
      <c r="G25" s="171">
        <v>6.03750373939537</v>
      </c>
      <c r="H25" s="170">
        <v>307203.3648377</v>
      </c>
      <c r="I25" s="171">
        <v>7.412882976334884</v>
      </c>
      <c r="J25" s="170">
        <v>939506.8450337</v>
      </c>
      <c r="K25" s="171">
        <v>6.077177027666636</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1208052.8845561</v>
      </c>
      <c r="C27" s="173">
        <v>40.633520752484365</v>
      </c>
      <c r="D27" s="172">
        <v>1808159.3230245</v>
      </c>
      <c r="E27" s="173">
        <v>41.20773646869238</v>
      </c>
      <c r="F27" s="172">
        <v>1756477.9042556</v>
      </c>
      <c r="G27" s="173">
        <v>44.41771206748729</v>
      </c>
      <c r="H27" s="172">
        <v>1747362.3934132</v>
      </c>
      <c r="I27" s="173">
        <v>42.16422872341826</v>
      </c>
      <c r="J27" s="172">
        <v>6520052.5052494</v>
      </c>
      <c r="K27" s="173">
        <v>42.17480001719483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101937.3265115</v>
      </c>
      <c r="C31" s="171">
        <v>3.428717836123389</v>
      </c>
      <c r="D31" s="170">
        <v>0</v>
      </c>
      <c r="E31" s="171">
        <v>0</v>
      </c>
      <c r="F31" s="170">
        <v>37785.2725369</v>
      </c>
      <c r="G31" s="171">
        <v>0.9555117954340805</v>
      </c>
      <c r="H31" s="170">
        <v>50286.1466166</v>
      </c>
      <c r="I31" s="171">
        <v>1.2134154858512425</v>
      </c>
      <c r="J31" s="170">
        <v>190008.745665</v>
      </c>
      <c r="K31" s="171">
        <v>1.2290669198580144</v>
      </c>
    </row>
    <row r="32" spans="1:11" ht="16.5" customHeight="1">
      <c r="A32" s="3" t="s">
        <v>48</v>
      </c>
      <c r="B32" s="170">
        <v>0</v>
      </c>
      <c r="C32" s="171">
        <v>0</v>
      </c>
      <c r="D32" s="170">
        <v>0</v>
      </c>
      <c r="E32" s="171">
        <v>0</v>
      </c>
      <c r="F32" s="170">
        <v>40500.2887314</v>
      </c>
      <c r="G32" s="171">
        <v>1.0241689685722615</v>
      </c>
      <c r="H32" s="170">
        <v>7042.8775535</v>
      </c>
      <c r="I32" s="171">
        <v>0.16994614348815318</v>
      </c>
      <c r="J32" s="170">
        <v>47543.1662849</v>
      </c>
      <c r="K32" s="171">
        <v>0.30753180724166557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1106115.5580445</v>
      </c>
      <c r="C35" s="171">
        <v>37.20480291635761</v>
      </c>
      <c r="D35" s="170">
        <v>1808159.3230245</v>
      </c>
      <c r="E35" s="171">
        <v>41.20773646869238</v>
      </c>
      <c r="F35" s="170">
        <v>1678192.3429873</v>
      </c>
      <c r="G35" s="171">
        <v>42.43803130348095</v>
      </c>
      <c r="H35" s="170">
        <v>1690033.3692431</v>
      </c>
      <c r="I35" s="171">
        <v>40.780867094078864</v>
      </c>
      <c r="J35" s="170">
        <v>6282500.5932994</v>
      </c>
      <c r="K35" s="171">
        <v>40.63820129009451</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47213.2437778</v>
      </c>
      <c r="C41" s="173">
        <v>1.5880433260521305</v>
      </c>
      <c r="D41" s="172">
        <v>557260.199909</v>
      </c>
      <c r="E41" s="173">
        <v>12.699893847810975</v>
      </c>
      <c r="F41" s="172">
        <v>351981.9954489</v>
      </c>
      <c r="G41" s="173">
        <v>8.900900426307775</v>
      </c>
      <c r="H41" s="172">
        <v>244397.885515</v>
      </c>
      <c r="I41" s="173">
        <v>5.897373311465938</v>
      </c>
      <c r="J41" s="172">
        <v>1200853.3246507</v>
      </c>
      <c r="K41" s="173">
        <v>7.767690333222179</v>
      </c>
    </row>
    <row r="42" spans="1:11" ht="16.5" customHeight="1">
      <c r="A42" s="3" t="s">
        <v>119</v>
      </c>
      <c r="B42" s="170">
        <v>17832.3739394</v>
      </c>
      <c r="C42" s="171">
        <v>0.5998016691122949</v>
      </c>
      <c r="D42" s="170">
        <v>0</v>
      </c>
      <c r="E42" s="171">
        <v>0</v>
      </c>
      <c r="F42" s="170">
        <v>62.66206</v>
      </c>
      <c r="G42" s="171">
        <v>0.0015845945638668223</v>
      </c>
      <c r="H42" s="170">
        <v>96.6856004</v>
      </c>
      <c r="I42" s="171">
        <v>0.0023330442413628193</v>
      </c>
      <c r="J42" s="170">
        <v>17991.7215999</v>
      </c>
      <c r="K42" s="171">
        <v>0.11637901072574296</v>
      </c>
    </row>
    <row r="43" spans="1:11" ht="16.5" customHeight="1">
      <c r="A43" s="3" t="s">
        <v>120</v>
      </c>
      <c r="B43" s="170">
        <v>0</v>
      </c>
      <c r="C43" s="171">
        <v>0</v>
      </c>
      <c r="D43" s="170">
        <v>47967.6723625</v>
      </c>
      <c r="E43" s="171">
        <v>1.0931775627073412</v>
      </c>
      <c r="F43" s="170">
        <v>57635.744638</v>
      </c>
      <c r="G43" s="171">
        <v>1.4574893905146296</v>
      </c>
      <c r="H43" s="170">
        <v>25936.0834353</v>
      </c>
      <c r="I43" s="171">
        <v>0.6258432471008607</v>
      </c>
      <c r="J43" s="170">
        <v>131539.5004358</v>
      </c>
      <c r="K43" s="171">
        <v>0.8508600384391188</v>
      </c>
    </row>
    <row r="44" spans="1:11" ht="16.5" customHeight="1">
      <c r="A44" s="3" t="s">
        <v>121</v>
      </c>
      <c r="B44" s="170">
        <v>29380.8698384</v>
      </c>
      <c r="C44" s="171">
        <v>0.9882416569398358</v>
      </c>
      <c r="D44" s="170">
        <v>22405.335</v>
      </c>
      <c r="E44" s="171">
        <v>0.5106149266915345</v>
      </c>
      <c r="F44" s="170">
        <v>4116.2506295</v>
      </c>
      <c r="G44" s="171">
        <v>0.10409150881760168</v>
      </c>
      <c r="H44" s="170">
        <v>0</v>
      </c>
      <c r="I44" s="171">
        <v>0</v>
      </c>
      <c r="J44" s="170">
        <v>55902.4554679</v>
      </c>
      <c r="K44" s="171">
        <v>0.3616036646837767</v>
      </c>
    </row>
    <row r="45" spans="1:11" ht="16.5" customHeight="1">
      <c r="A45" s="3" t="s">
        <v>122</v>
      </c>
      <c r="B45" s="170">
        <v>0</v>
      </c>
      <c r="C45" s="171">
        <v>0</v>
      </c>
      <c r="D45" s="170">
        <v>446924.7518074</v>
      </c>
      <c r="E45" s="171">
        <v>10.185362074736567</v>
      </c>
      <c r="F45" s="170">
        <v>290167.3381214</v>
      </c>
      <c r="G45" s="171">
        <v>7.337734932411679</v>
      </c>
      <c r="H45" s="170">
        <v>218365.1164792</v>
      </c>
      <c r="I45" s="171">
        <v>5.269197020121301</v>
      </c>
      <c r="J45" s="170">
        <v>955457.206408</v>
      </c>
      <c r="K45" s="171">
        <v>6.180351549746249</v>
      </c>
    </row>
    <row r="46" spans="1:11" ht="16.5" customHeight="1">
      <c r="A46" s="163" t="s">
        <v>184</v>
      </c>
      <c r="B46" s="170">
        <v>0</v>
      </c>
      <c r="C46" s="171">
        <v>0</v>
      </c>
      <c r="D46" s="170">
        <v>39962.4407392</v>
      </c>
      <c r="E46" s="171">
        <v>0.9107392836778117</v>
      </c>
      <c r="F46" s="170">
        <v>0</v>
      </c>
      <c r="G46" s="171">
        <v>0</v>
      </c>
      <c r="H46" s="170">
        <v>0</v>
      </c>
      <c r="I46" s="171">
        <v>0</v>
      </c>
      <c r="J46" s="170">
        <v>39962.4407392</v>
      </c>
      <c r="K46" s="171">
        <v>0.25849606962793786</v>
      </c>
    </row>
    <row r="47" spans="1:11" ht="16.5" customHeight="1">
      <c r="A47" s="5" t="s">
        <v>51</v>
      </c>
      <c r="B47" s="172">
        <v>21107.0941433</v>
      </c>
      <c r="C47" s="173">
        <v>0.7099486776289334</v>
      </c>
      <c r="D47" s="172">
        <v>0</v>
      </c>
      <c r="E47" s="173">
        <v>0</v>
      </c>
      <c r="F47" s="172">
        <v>4056.5968695</v>
      </c>
      <c r="G47" s="173">
        <v>0.102582987970853</v>
      </c>
      <c r="H47" s="172">
        <v>4512.9531307</v>
      </c>
      <c r="I47" s="173">
        <v>0.10889852542219867</v>
      </c>
      <c r="J47" s="172">
        <v>29676.6441434</v>
      </c>
      <c r="K47" s="173">
        <v>0.19196264614765948</v>
      </c>
    </row>
    <row r="48" spans="1:11" ht="16.5" customHeight="1">
      <c r="A48" s="3" t="s">
        <v>93</v>
      </c>
      <c r="B48" s="170">
        <v>21107.0941433</v>
      </c>
      <c r="C48" s="171">
        <v>0.7099486776289334</v>
      </c>
      <c r="D48" s="170">
        <v>0</v>
      </c>
      <c r="E48" s="171">
        <v>0</v>
      </c>
      <c r="F48" s="170">
        <v>4056.5968695</v>
      </c>
      <c r="G48" s="171">
        <v>0.102582987970853</v>
      </c>
      <c r="H48" s="170">
        <v>4512.9531307</v>
      </c>
      <c r="I48" s="171">
        <v>0.10889852542219867</v>
      </c>
      <c r="J48" s="170">
        <v>29676.6441434</v>
      </c>
      <c r="K48" s="171">
        <v>0.19196264614765948</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1385683.1347143</v>
      </c>
      <c r="C52" s="173">
        <v>46.60821155314776</v>
      </c>
      <c r="D52" s="172">
        <v>1824454.0721066</v>
      </c>
      <c r="E52" s="173">
        <v>41.579091867217485</v>
      </c>
      <c r="F52" s="172">
        <v>1460218.4038364</v>
      </c>
      <c r="G52" s="173">
        <v>36.925918885805025</v>
      </c>
      <c r="H52" s="172">
        <v>1850998.1962871</v>
      </c>
      <c r="I52" s="173">
        <v>44.664982838753566</v>
      </c>
      <c r="J52" s="172">
        <v>6521353.8069444</v>
      </c>
      <c r="K52" s="173">
        <v>42.18321745535265</v>
      </c>
    </row>
    <row r="53" spans="1:11" ht="16.5" customHeight="1">
      <c r="A53" s="5" t="s">
        <v>34</v>
      </c>
      <c r="B53" s="172">
        <v>0</v>
      </c>
      <c r="C53" s="173">
        <v>0</v>
      </c>
      <c r="D53" s="172">
        <v>0</v>
      </c>
      <c r="E53" s="173">
        <v>0</v>
      </c>
      <c r="F53" s="172">
        <v>0</v>
      </c>
      <c r="G53" s="173">
        <v>0</v>
      </c>
      <c r="H53" s="172">
        <v>887.9278147</v>
      </c>
      <c r="I53" s="173">
        <v>0.021425888304580542</v>
      </c>
      <c r="J53" s="172">
        <v>887.9278147</v>
      </c>
      <c r="K53" s="173">
        <v>0.005743539332624575</v>
      </c>
    </row>
    <row r="54" spans="1:11" ht="16.5" customHeight="1">
      <c r="A54" s="3" t="s">
        <v>54</v>
      </c>
      <c r="B54" s="170">
        <v>0</v>
      </c>
      <c r="C54" s="171">
        <v>0</v>
      </c>
      <c r="D54" s="170">
        <v>0</v>
      </c>
      <c r="E54" s="171">
        <v>0</v>
      </c>
      <c r="F54" s="170">
        <v>0</v>
      </c>
      <c r="G54" s="171">
        <v>0</v>
      </c>
      <c r="H54" s="170">
        <v>887.9278147</v>
      </c>
      <c r="I54" s="171">
        <v>0.021425888304580542</v>
      </c>
      <c r="J54" s="170">
        <v>887.9278147</v>
      </c>
      <c r="K54" s="171">
        <v>0.005743539332624575</v>
      </c>
    </row>
    <row r="55" spans="1:11" ht="16.5" customHeight="1">
      <c r="A55" s="5" t="s">
        <v>38</v>
      </c>
      <c r="B55" s="172">
        <v>2365.8961246</v>
      </c>
      <c r="C55" s="173">
        <v>0.07957821259826817</v>
      </c>
      <c r="D55" s="172">
        <v>25692.7775188</v>
      </c>
      <c r="E55" s="173">
        <v>0.5855353517036889</v>
      </c>
      <c r="F55" s="172">
        <v>64676.6535098</v>
      </c>
      <c r="G55" s="173">
        <v>1.635539488499534</v>
      </c>
      <c r="H55" s="172">
        <v>168390.2177379</v>
      </c>
      <c r="I55" s="173">
        <v>4.063292012149918</v>
      </c>
      <c r="J55" s="172">
        <v>261125.5448911</v>
      </c>
      <c r="K55" s="173">
        <v>1.6890841946896127</v>
      </c>
    </row>
    <row r="56" spans="1:11" ht="16.5" customHeight="1">
      <c r="A56" s="6" t="s">
        <v>74</v>
      </c>
      <c r="B56" s="170">
        <v>0</v>
      </c>
      <c r="C56" s="171">
        <v>0</v>
      </c>
      <c r="D56" s="170">
        <v>0</v>
      </c>
      <c r="E56" s="171">
        <v>0</v>
      </c>
      <c r="F56" s="170">
        <v>0</v>
      </c>
      <c r="G56" s="171">
        <v>0</v>
      </c>
      <c r="H56" s="170">
        <v>13376.1387738</v>
      </c>
      <c r="I56" s="171">
        <v>0.32276909290293876</v>
      </c>
      <c r="J56" s="170">
        <v>13376.1387738</v>
      </c>
      <c r="K56" s="171">
        <v>0.08652322620608739</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2365.8961246</v>
      </c>
      <c r="C59" s="171">
        <v>0.07957821259826817</v>
      </c>
      <c r="D59" s="170">
        <v>25692.7775188</v>
      </c>
      <c r="E59" s="171">
        <v>0.5855353517036889</v>
      </c>
      <c r="F59" s="170">
        <v>64676.6535098</v>
      </c>
      <c r="G59" s="171">
        <v>1.635539488499534</v>
      </c>
      <c r="H59" s="170">
        <v>155014.0789641</v>
      </c>
      <c r="I59" s="171">
        <v>3.740522919246979</v>
      </c>
      <c r="J59" s="170">
        <v>247749.4061173</v>
      </c>
      <c r="K59" s="171">
        <v>1.6025609684835254</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0</v>
      </c>
      <c r="C62" s="173">
        <v>0</v>
      </c>
      <c r="D62" s="172">
        <v>598.5140144</v>
      </c>
      <c r="E62" s="173">
        <v>0.013640063386095858</v>
      </c>
      <c r="F62" s="172">
        <v>2601.2989218</v>
      </c>
      <c r="G62" s="173">
        <v>0.06578149729640081</v>
      </c>
      <c r="H62" s="172">
        <v>3114.7955275</v>
      </c>
      <c r="I62" s="173">
        <v>0.07516068306337519</v>
      </c>
      <c r="J62" s="172">
        <v>6314.6084637</v>
      </c>
      <c r="K62" s="173">
        <v>0.040845890263769655</v>
      </c>
    </row>
    <row r="63" spans="1:11" ht="16.5" customHeight="1">
      <c r="A63" s="4" t="s">
        <v>77</v>
      </c>
      <c r="B63" s="170">
        <v>0</v>
      </c>
      <c r="C63" s="171">
        <v>0</v>
      </c>
      <c r="D63" s="170">
        <v>0</v>
      </c>
      <c r="E63" s="171">
        <v>0</v>
      </c>
      <c r="F63" s="170">
        <v>0</v>
      </c>
      <c r="G63" s="171">
        <v>0</v>
      </c>
      <c r="H63" s="170">
        <v>3114.7955275</v>
      </c>
      <c r="I63" s="171">
        <v>0.07516068306337519</v>
      </c>
      <c r="J63" s="170">
        <v>3114.7955275</v>
      </c>
      <c r="K63" s="171">
        <v>0.02014797861842379</v>
      </c>
    </row>
    <row r="64" spans="1:11" ht="16.5" customHeight="1">
      <c r="A64" s="4" t="s">
        <v>44</v>
      </c>
      <c r="B64" s="170">
        <v>0</v>
      </c>
      <c r="C64" s="171">
        <v>0</v>
      </c>
      <c r="D64" s="170">
        <v>598.5140144</v>
      </c>
      <c r="E64" s="171">
        <v>0.013640063386095858</v>
      </c>
      <c r="F64" s="170">
        <v>2601.2989218</v>
      </c>
      <c r="G64" s="171">
        <v>0.06578149729640081</v>
      </c>
      <c r="H64" s="170">
        <v>0</v>
      </c>
      <c r="I64" s="171">
        <v>0</v>
      </c>
      <c r="J64" s="170">
        <v>3199.8129362</v>
      </c>
      <c r="K64" s="171">
        <v>0.02069791164534586</v>
      </c>
    </row>
    <row r="65" spans="1:11" ht="13.5">
      <c r="A65" s="5" t="s">
        <v>57</v>
      </c>
      <c r="B65" s="172">
        <v>1383317.2385897</v>
      </c>
      <c r="C65" s="173">
        <v>46.52863334054949</v>
      </c>
      <c r="D65" s="172">
        <v>1798162.7805734</v>
      </c>
      <c r="E65" s="173">
        <v>40.979916452127696</v>
      </c>
      <c r="F65" s="172">
        <v>1392940.4514048</v>
      </c>
      <c r="G65" s="173">
        <v>35.22459790000909</v>
      </c>
      <c r="H65" s="172">
        <v>1678605.2552071</v>
      </c>
      <c r="I65" s="173">
        <v>40.5051042552381</v>
      </c>
      <c r="J65" s="172">
        <v>6253025.725775</v>
      </c>
      <c r="K65" s="173">
        <v>40.44754383106729</v>
      </c>
    </row>
    <row r="66" spans="1:11" ht="13.5">
      <c r="A66" s="3" t="s">
        <v>145</v>
      </c>
      <c r="B66" s="170">
        <v>419482.0072214</v>
      </c>
      <c r="C66" s="171">
        <v>14.109507177732342</v>
      </c>
      <c r="D66" s="170">
        <v>1332949.9898306</v>
      </c>
      <c r="E66" s="171">
        <v>30.377772139574503</v>
      </c>
      <c r="F66" s="170">
        <v>759743.920041</v>
      </c>
      <c r="G66" s="171">
        <v>19.21236048779498</v>
      </c>
      <c r="H66" s="170">
        <v>752154.0167256</v>
      </c>
      <c r="I66" s="171">
        <v>18.14963748562061</v>
      </c>
      <c r="J66" s="170">
        <v>3264329.9338185</v>
      </c>
      <c r="K66" s="171">
        <v>21.115238265043992</v>
      </c>
    </row>
    <row r="67" spans="1:11" ht="13.5">
      <c r="A67" s="3" t="s">
        <v>91</v>
      </c>
      <c r="B67" s="170">
        <v>963835.2313683</v>
      </c>
      <c r="C67" s="171">
        <v>32.41912616281715</v>
      </c>
      <c r="D67" s="170">
        <v>465212.7907429</v>
      </c>
      <c r="E67" s="171">
        <v>10.602144312555472</v>
      </c>
      <c r="F67" s="170">
        <v>633196.5313638</v>
      </c>
      <c r="G67" s="171">
        <v>16.012237412214112</v>
      </c>
      <c r="H67" s="170">
        <v>926451.2384815</v>
      </c>
      <c r="I67" s="171">
        <v>22.355466769617493</v>
      </c>
      <c r="J67" s="170">
        <v>2988695.7919565</v>
      </c>
      <c r="K67" s="171">
        <v>19.332305566023297</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78685.1612439</v>
      </c>
      <c r="C72" s="292">
        <v>2.6466185157874302</v>
      </c>
      <c r="D72" s="176">
        <v>-38696.5022316</v>
      </c>
      <c r="E72" s="292">
        <v>-0.8818886952686598</v>
      </c>
      <c r="F72" s="176">
        <v>49151.9807579</v>
      </c>
      <c r="G72" s="292">
        <v>1.2429524581900913</v>
      </c>
      <c r="H72" s="176">
        <v>-97103.6272962</v>
      </c>
      <c r="I72" s="292">
        <v>-2.3431313198820547</v>
      </c>
      <c r="J72" s="176">
        <v>-7962.987526</v>
      </c>
      <c r="K72" s="292">
        <v>-0.051508389875400365</v>
      </c>
    </row>
    <row r="73" spans="1:11" ht="16.5" customHeight="1">
      <c r="A73" s="178" t="s">
        <v>59</v>
      </c>
      <c r="B73" s="172">
        <v>2973045.0676791</v>
      </c>
      <c r="C73" s="173">
        <v>100</v>
      </c>
      <c r="D73" s="172">
        <v>4387912.2659364</v>
      </c>
      <c r="E73" s="173">
        <v>100</v>
      </c>
      <c r="F73" s="172">
        <v>3954453.8034441</v>
      </c>
      <c r="G73" s="173">
        <v>100</v>
      </c>
      <c r="H73" s="172">
        <v>4144182.038465</v>
      </c>
      <c r="I73" s="173">
        <v>100</v>
      </c>
      <c r="J73" s="172">
        <v>15459593.1755246</v>
      </c>
      <c r="K73" s="173">
        <v>100</v>
      </c>
    </row>
    <row r="74" spans="1:11" ht="16.5" customHeight="1">
      <c r="A74" s="178" t="s">
        <v>8</v>
      </c>
      <c r="B74" s="172">
        <v>2940828.5268582</v>
      </c>
      <c r="C74" s="173">
        <v>98.91637899569244</v>
      </c>
      <c r="D74" s="172">
        <v>4301994.9659104</v>
      </c>
      <c r="E74" s="173">
        <v>98.04195492482883</v>
      </c>
      <c r="F74" s="172">
        <v>3901909.4715344</v>
      </c>
      <c r="G74" s="173">
        <v>98.67126196128686</v>
      </c>
      <c r="H74" s="172">
        <v>4072874.1685263</v>
      </c>
      <c r="I74" s="173">
        <v>98.27932582891286</v>
      </c>
      <c r="J74" s="172">
        <v>15217607.1328294</v>
      </c>
      <c r="K74" s="173">
        <v>98.43471920672332</v>
      </c>
    </row>
    <row r="75" spans="1:11" ht="15.75" customHeight="1">
      <c r="A75" s="178" t="s">
        <v>60</v>
      </c>
      <c r="B75" s="172">
        <v>32216.5408209</v>
      </c>
      <c r="C75" s="173">
        <v>1.0836210043075385</v>
      </c>
      <c r="D75" s="172">
        <v>85917.300026</v>
      </c>
      <c r="E75" s="173">
        <v>1.9580450751711844</v>
      </c>
      <c r="F75" s="172">
        <v>52544.3319096</v>
      </c>
      <c r="G75" s="173">
        <v>1.3287380387106034</v>
      </c>
      <c r="H75" s="172">
        <v>71307.8699387</v>
      </c>
      <c r="I75" s="173">
        <v>1.720674171087145</v>
      </c>
      <c r="J75" s="172">
        <v>241986.0426952</v>
      </c>
      <c r="K75" s="173">
        <v>1.5652807932766868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2023-01-20T17:02:10Z</dcterms:modified>
  <cp:category/>
  <cp:version/>
  <cp:contentType/>
  <cp:contentStatus/>
</cp:coreProperties>
</file>