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04"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<sst xmlns="http://schemas.openxmlformats.org/spreadsheetml/2006/main" count="713" uniqueCount="206">
  <si>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</si>
  <si>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</si>
  <si>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</si>
  <si>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</si>
  <si>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</si>
  <si>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</si>
  <si>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</si>
  <si>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</si>
  <si>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</si>
  <si>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</si>
  <si>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</si>
  <si>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</si>
  <si>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</si>
  <si>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</si>
  <si>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</si>
  <si>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</si>
  <si>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</si>
  <si>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</si>
  <si>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</si>
  <si>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</si>
  <si>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</si>
  <si>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</si>
  <si>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</si>
  <si>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</si>
  <si>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</si>
  <si>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</si>
  <si>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</si>
  <si>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</si>
  <si>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</si>
  <si>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</si>
  <si>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</si>
  <si>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</si>
  <si>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</si>
  <si>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</si>
  <si>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</si>
  <si>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</si>
  <si>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</si>
  <si>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</si>
  <si>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</si>
  <si>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</si>
  <si>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</si>
  <si>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</si>
  <si>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</si>
  <si>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</si>
  <si>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</si>
  <si>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</si>
  <si>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</si>
  <si>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</si>
  <si>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</si>
  <si>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</si>
  <si>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</si>
  <si>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</si>
  <si>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</si>
  <si>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</si>
  <si>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</si>
  <si>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</si>
  <si>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</si>
  <si>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</si>
  <si>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</si>
  <si>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</si>
  <si>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</si>
  <si>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</si>
  <si>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</si>
  <si>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</si>
  <si>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</si>
  <si>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</si>
  <si>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</si>
  <si>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</si>
  <si>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</si>
  <si>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</si>
  <si>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</si>
  <si>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</si>
  <si>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</si>
  <si>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</si>
  <si>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</si>
  <si>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</si>
  <si>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</si>
  <si>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</si>
  <si>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</si>
  <si>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</si>
  <si>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</si>
  <si>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</si>
  <si>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</si>
  <si>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</si>
  <si>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</si>
  <si>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</si>
  <si>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</si>
  <si>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</si>
  <si>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</si>
  <si>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</si>
  <si>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</si>
  <si>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</si>
  <si>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</si>
  <si>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</si>
  <si>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</si>
  <si>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</si>
  <si>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</si>
  <si>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</si>
  <si>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</si>
  <si>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</si>
  <si>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</si>
  <si>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</si>
  <si>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</si>
  <si>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</si>
  <si>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</si>
  <si>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</si>
  <si>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</si>
  <si>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</si>
  <si>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</si>
  <si>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</si>
  <si>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</si>
  <si>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</si>
  <si>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</si>
  <si>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</si>
  <si>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</si>
  <si>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</si>
  <si>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</si>
  <si>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</si>
  <si>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</si>
  <si>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</si>
  <si>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</si>
  <si>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</si>
  <si>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</si>
  <si>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</si>
  <si>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</si>
  <si>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</si>
  <si>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</si>
  <si>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</si>
  <si>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</si>
  <si>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</si>
  <si>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</si>
  <si>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</si>
  <si>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</si>
  <si>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</si>
  <si>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</si>
  <si>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</si>
  <si>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</si>
  <si>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</si>
  <si>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</si>
  <si>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</si>
  <si>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</si>
  <si>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</si>
  <si>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</si>
  <si>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</si>
  <si>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</si>
  <si>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</si>
  <si>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</si>
  <si>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</si>
  <si>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</si>
  <si>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</si>
  <si>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</si>
  <si>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</si>
  <si>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</si>
  <si>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</si>
  <si>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</si>
  <si>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</si>
  <si>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</si>
  <si>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</si>
  <si>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</si>
  <si>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</si>
  <si>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</si>
  <si>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</si>
  <si>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</si>
  <si>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</si>
  <si>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</si>
  <si>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</si>
  <si>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</si>
  <si>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</si>
  <si>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</si>
  <si>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</si>
  <si>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(1) La rentabilidad nominal y real se obtiene de comparar el valor cuota promedio del mes actual con el valor cuota promedio del mismo mes correspondiente a los años anteriores  (Artículo 70° del Título VI del Compendio de Normas del SPP).</t>
  </si>
  <si>
    <t xml:space="preserve">      Sólo se consideran los Valores Cuota de los días hábiles para el cálculo del Valor Cuota promedio mensual, sobre la base del cual se calcula la rentabilidad (Artículo 73° del Título VI del Compendio de Normas del SPP).</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</si>
  <si>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</si>
  <si>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</si>
  <si>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</si>
  <si>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</si>
  <si>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</si>
  <si>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</si>
  <si>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</si>
  <si>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</si>
  <si>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</si>
  <si>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Del 26 de diciembre 2022 al 1 de enero de 2023</t>
  </si>
  <si>
    <t>Del 2 al 8 de enero de 2023</t>
  </si>
  <si>
    <t>Del 9 al 15 de enero de 2023</t>
  </si>
  <si>
    <t>Boletín Semanal del Sistema Privado de Pensiones: Año 2022 - N° 3</t>
  </si>
  <si>
    <t>Semana del 16 al 22 de enero de 2023</t>
  </si>
  <si>
    <t>Al 20 de Enero de 2023, la Cartera Administrada fue de S/ 109 685 millones. El 62% de este portafolio corresponde a inversiones en el mercado local y 38% a inversiones en el exterior. A nivel local la cartera se invierte principalmente en Acciones (20%), Bonos del gobierno (19%) y Bonos de Empresas no Financieras (7%), mientras que las inversiones en el exterior se concentran en Fondos mutuos y Fondos alternativos del exterior cuya participación en el total de la cartera fue de 15% y 17% respectivamente.</t>
  </si>
  <si>
    <t>Durante la semana del 16 al 22 de enero de 2023, se incorporaron 10 077 personas al SPP, cifra mayor en 14% a la registrada la semana previa (8 819). Asimismo, las afiliaciones de trabajadores dependientes representaron el 84% del total de nuevos afiliados en la semana. Como resultado, al final de la semana se registró un total de 8 843 634 afiliados activos.</t>
  </si>
  <si>
    <t>Dic 2022 / Dic 2021</t>
  </si>
  <si>
    <t>Dic 2022 / Dic 2019</t>
  </si>
  <si>
    <t>Dic 2022 / Dic 2018</t>
  </si>
  <si>
    <t>Dic 2022 / Dic 2016</t>
  </si>
  <si>
    <t>Dic 2022 / Dic 2017</t>
  </si>
  <si>
    <t>Dic 2022 / Dic 2012</t>
  </si>
  <si>
    <t>Dic 2022 / Dic 2006</t>
  </si>
  <si>
    <t>(16 años / Histórico)</t>
  </si>
  <si>
    <t>Dic 2022 / Dic 2002</t>
  </si>
  <si>
    <t>Dic 2022 / Dic 1993</t>
  </si>
  <si>
    <t>(29 años / Histórica)</t>
  </si>
  <si>
    <t/>
  </si>
  <si>
    <t>Del 16 al 22 de enero de 2023</t>
  </si>
  <si>
    <t>Al 30 de Diciembre</t>
  </si>
  <si>
    <t>Al 6 de Enero</t>
  </si>
  <si>
    <t>Al 13 de Enero</t>
  </si>
  <si>
    <t>Al 20 de Enero</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</si>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</sst>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8"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8"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8"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8"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8"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8"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8"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8" fillId="25" borderId="0" applyNumberFormat="0" applyBorder="0" applyAlignment="0" applyProtection="0"/>
    <xf numFmtId="0" fontId="107" fillId="26" borderId="0" applyNumberFormat="0" applyBorder="0" applyAlignment="0" applyProtection="0"/>
    <xf numFmtId="0" fontId="29" fillId="27" borderId="0" applyNumberFormat="0" applyBorder="0" applyAlignment="0" applyProtection="0"/>
    <xf numFmtId="0" fontId="107" fillId="15" borderId="0" applyNumberFormat="0" applyBorder="0" applyAlignment="0" applyProtection="0"/>
    <xf numFmtId="0" fontId="30" fillId="27" borderId="0" applyNumberFormat="0" applyBorder="0" applyAlignment="0" applyProtection="0"/>
    <xf numFmtId="0" fontId="107" fillId="28" borderId="0" applyNumberFormat="0" applyBorder="0" applyAlignment="0" applyProtection="0"/>
    <xf numFmtId="0" fontId="29" fillId="7" borderId="0" applyNumberFormat="0" applyBorder="0" applyAlignment="0" applyProtection="0"/>
    <xf numFmtId="0" fontId="107" fillId="29" borderId="0" applyNumberFormat="0" applyBorder="0" applyAlignment="0" applyProtection="0"/>
    <xf numFmtId="0" fontId="30" fillId="7" borderId="0" applyNumberFormat="0" applyBorder="0" applyAlignment="0" applyProtection="0"/>
    <xf numFmtId="0" fontId="107" fillId="30" borderId="0" applyNumberFormat="0" applyBorder="0" applyAlignment="0" applyProtection="0"/>
    <xf numFmtId="0" fontId="29" fillId="20" borderId="0" applyNumberFormat="0" applyBorder="0" applyAlignment="0" applyProtection="0"/>
    <xf numFmtId="0" fontId="107" fillId="25" borderId="0" applyNumberFormat="0" applyBorder="0" applyAlignment="0" applyProtection="0"/>
    <xf numFmtId="0" fontId="30" fillId="20" borderId="0" applyNumberFormat="0" applyBorder="0" applyAlignment="0" applyProtection="0"/>
    <xf numFmtId="0" fontId="107" fillId="31" borderId="0" applyNumberFormat="0" applyBorder="0" applyAlignment="0" applyProtection="0"/>
    <xf numFmtId="0" fontId="29" fillId="32" borderId="0" applyNumberFormat="0" applyBorder="0" applyAlignment="0" applyProtection="0"/>
    <xf numFmtId="0" fontId="107" fillId="6" borderId="0" applyNumberFormat="0" applyBorder="0" applyAlignment="0" applyProtection="0"/>
    <xf numFmtId="0" fontId="30" fillId="32" borderId="0" applyNumberFormat="0" applyBorder="0" applyAlignment="0" applyProtection="0"/>
    <xf numFmtId="0" fontId="107" fillId="33" borderId="0" applyNumberFormat="0" applyBorder="0" applyAlignment="0" applyProtection="0"/>
    <xf numFmtId="0" fontId="29" fillId="34" borderId="0" applyNumberFormat="0" applyBorder="0" applyAlignment="0" applyProtection="0"/>
    <xf numFmtId="0" fontId="107" fillId="15" borderId="0" applyNumberFormat="0" applyBorder="0" applyAlignment="0" applyProtection="0"/>
    <xf numFmtId="0" fontId="30" fillId="34" borderId="0" applyNumberFormat="0" applyBorder="0" applyAlignment="0" applyProtection="0"/>
    <xf numFmtId="0" fontId="107" fillId="35" borderId="0" applyNumberFormat="0" applyBorder="0" applyAlignment="0" applyProtection="0"/>
    <xf numFmtId="0" fontId="29" fillId="36" borderId="0" applyNumberFormat="0" applyBorder="0" applyAlignment="0" applyProtection="0"/>
    <xf numFmtId="0" fontId="107"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8" fillId="15" borderId="0" applyNumberFormat="0" applyBorder="0" applyAlignment="0" applyProtection="0"/>
    <xf numFmtId="0" fontId="32" fillId="9" borderId="0" applyNumberFormat="0" applyBorder="0" applyAlignment="0" applyProtection="0"/>
    <xf numFmtId="0" fontId="108"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9"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7" fillId="42" borderId="4" applyNumberFormat="0" applyAlignment="0" applyProtection="0"/>
    <xf numFmtId="0" fontId="38" fillId="42" borderId="4" applyNumberFormat="0" applyAlignment="0" applyProtection="0"/>
    <xf numFmtId="0" fontId="111"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7" fillId="43" borderId="0" applyNumberFormat="0" applyBorder="0" applyAlignment="0" applyProtection="0"/>
    <xf numFmtId="0" fontId="29" fillId="44" borderId="0" applyNumberFormat="0" applyBorder="0" applyAlignment="0" applyProtection="0"/>
    <xf numFmtId="0" fontId="107" fillId="45" borderId="0" applyNumberFormat="0" applyBorder="0" applyAlignment="0" applyProtection="0"/>
    <xf numFmtId="0" fontId="30" fillId="44" borderId="0" applyNumberFormat="0" applyBorder="0" applyAlignment="0" applyProtection="0"/>
    <xf numFmtId="0" fontId="107" fillId="46" borderId="0" applyNumberFormat="0" applyBorder="0" applyAlignment="0" applyProtection="0"/>
    <xf numFmtId="0" fontId="29" fillId="47" borderId="0" applyNumberFormat="0" applyBorder="0" applyAlignment="0" applyProtection="0"/>
    <xf numFmtId="0" fontId="107" fillId="29" borderId="0" applyNumberFormat="0" applyBorder="0" applyAlignment="0" applyProtection="0"/>
    <xf numFmtId="0" fontId="30" fillId="47" borderId="0" applyNumberFormat="0" applyBorder="0" applyAlignment="0" applyProtection="0"/>
    <xf numFmtId="0" fontId="107" fillId="48" borderId="0" applyNumberFormat="0" applyBorder="0" applyAlignment="0" applyProtection="0"/>
    <xf numFmtId="0" fontId="29" fillId="49" borderId="0" applyNumberFormat="0" applyBorder="0" applyAlignment="0" applyProtection="0"/>
    <xf numFmtId="0" fontId="107" fillId="25" borderId="0" applyNumberFormat="0" applyBorder="0" applyAlignment="0" applyProtection="0"/>
    <xf numFmtId="0" fontId="30" fillId="49" borderId="0" applyNumberFormat="0" applyBorder="0" applyAlignment="0" applyProtection="0"/>
    <xf numFmtId="0" fontId="107" fillId="50" borderId="0" applyNumberFormat="0" applyBorder="0" applyAlignment="0" applyProtection="0"/>
    <xf numFmtId="0" fontId="29" fillId="32" borderId="0" applyNumberFormat="0" applyBorder="0" applyAlignment="0" applyProtection="0"/>
    <xf numFmtId="0" fontId="107" fillId="51" borderId="0" applyNumberFormat="0" applyBorder="0" applyAlignment="0" applyProtection="0"/>
    <xf numFmtId="0" fontId="30"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7" fillId="53" borderId="0" applyNumberFormat="0" applyBorder="0" applyAlignment="0" applyProtection="0"/>
    <xf numFmtId="0" fontId="29" fillId="29" borderId="0" applyNumberFormat="0" applyBorder="0" applyAlignment="0" applyProtection="0"/>
    <xf numFmtId="0" fontId="107" fillId="47" borderId="0" applyNumberFormat="0" applyBorder="0" applyAlignment="0" applyProtection="0"/>
    <xf numFmtId="0" fontId="30" fillId="29" borderId="0" applyNumberFormat="0" applyBorder="0" applyAlignment="0" applyProtection="0"/>
    <xf numFmtId="0" fontId="114" fillId="54" borderId="1" applyNumberFormat="0" applyAlignment="0" applyProtection="0"/>
    <xf numFmtId="0" fontId="44" fillId="13" borderId="2" applyNumberFormat="0" applyAlignment="0" applyProtection="0"/>
    <xf numFmtId="0" fontId="114"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5" fillId="55" borderId="0" applyNumberFormat="0" applyBorder="0" applyAlignment="0" applyProtection="0"/>
    <xf numFmtId="0" fontId="55" fillId="6" borderId="0" applyNumberFormat="0" applyBorder="0" applyAlignment="0" applyProtection="0"/>
    <xf numFmtId="0" fontId="115"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60" fillId="39" borderId="14" applyNumberFormat="0" applyAlignment="0" applyProtection="0"/>
    <xf numFmtId="0" fontId="118" fillId="40" borderId="13" applyNumberFormat="0" applyAlignment="0" applyProtection="0"/>
    <xf numFmtId="0" fontId="61"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5" fillId="0" borderId="15" applyNumberFormat="0" applyFill="0" applyAlignment="0" applyProtection="0"/>
    <xf numFmtId="0" fontId="78" fillId="0" borderId="16" applyNumberFormat="0" applyFill="0" applyAlignment="0" applyProtection="0"/>
    <xf numFmtId="0" fontId="66" fillId="0" borderId="15" applyNumberFormat="0" applyFill="0" applyAlignment="0" applyProtection="0"/>
    <xf numFmtId="0" fontId="122" fillId="0" borderId="17" applyNumberFormat="0" applyFill="0" applyAlignment="0" applyProtection="0"/>
    <xf numFmtId="0" fontId="67" fillId="0" borderId="18" applyNumberFormat="0" applyFill="0" applyAlignment="0" applyProtection="0"/>
    <xf numFmtId="0" fontId="79" fillId="0" borderId="19" applyNumberFormat="0" applyFill="0" applyAlignment="0" applyProtection="0"/>
    <xf numFmtId="0" fontId="68" fillId="0" borderId="18" applyNumberFormat="0" applyFill="0" applyAlignment="0" applyProtection="0"/>
    <xf numFmtId="0" fontId="113"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70" fillId="0" borderId="24" applyNumberFormat="0" applyFill="0" applyAlignment="0" applyProtection="0"/>
    <xf numFmtId="0" fontId="123"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40">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4"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6"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6"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7"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7"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5"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72" fillId="59" borderId="32" xfId="416"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20 de enero de 2023</a:t>
            </a:r>
          </a:p>
        </c:rich>
      </c:tx>
      <c:layout>
        <c:manualLayout>
          <c:xMode val="factor"/>
          <c:yMode val="factor"/>
          <c:x val="0.014"/>
          <c:y val="-0.02075"/>
        </c:manualLayout>
      </c:layout>
      <c:spPr>
        <a:noFill/>
        <a:ln w="3175">
          <a:noFill/>
        </a:ln>
      </c:spPr>
    </c:title>
    <c:plotArea>
      <c:layout>
        <c:manualLayout>
          <c:xMode val="edge"/>
          <c:yMode val="edge"/>
          <c:x val="0.30525"/>
          <c:y val="0.2125"/>
          <c:w val="0.48125"/>
          <c:h val="0.715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075"/>
          <c:y val="-0.0285"/>
        </c:manualLayout>
      </c:layout>
      <c:spPr>
        <a:noFill/>
        <a:ln w="3175">
          <a:noFill/>
        </a:ln>
      </c:spPr>
    </c:title>
    <c:plotArea>
      <c:layout>
        <c:manualLayout>
          <c:xMode val="edge"/>
          <c:yMode val="edge"/>
          <c:x val="-0.00625"/>
          <c:y val="0.06175"/>
          <c:w val="0.97475"/>
          <c:h val="0.884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26 de diciembre 2022 al 1 de enero de 2023</c:v>
                </c:pt>
                <c:pt idx="1">
                  <c:v>Del 2 al 8 de enero de 2023</c:v>
                </c:pt>
                <c:pt idx="2">
                  <c:v>Del 9 al 15 de enero de 2023</c:v>
                </c:pt>
                <c:pt idx="3">
                  <c:v>Del 16 al 22 de enero de 2023</c:v>
                </c:pt>
              </c:strCache>
            </c:strRef>
          </c:cat>
          <c:val>
            <c:numRef>
              <c:f>Afiliación!$C$18:$F$18</c:f>
              <c:numCache>
                <c:ptCount val="4"/>
                <c:pt idx="0">
                  <c:v>8210</c:v>
                </c:pt>
                <c:pt idx="1">
                  <c:v>7692</c:v>
                </c:pt>
                <c:pt idx="2">
                  <c:v>7622</c:v>
                </c:pt>
                <c:pt idx="3">
                  <c:v>8474</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26 de diciembre 2022 al 1 de enero de 2023</c:v>
                </c:pt>
                <c:pt idx="1">
                  <c:v>Del 2 al 8 de enero de 2023</c:v>
                </c:pt>
                <c:pt idx="2">
                  <c:v>Del 9 al 15 de enero de 2023</c:v>
                </c:pt>
                <c:pt idx="3">
                  <c:v>Del 16 al 22 de enero de 2023</c:v>
                </c:pt>
              </c:strCache>
            </c:strRef>
          </c:cat>
          <c:val>
            <c:numRef>
              <c:f>Afiliación!$C$19:$F$19</c:f>
              <c:numCache>
                <c:ptCount val="4"/>
                <c:pt idx="0">
                  <c:v>724</c:v>
                </c:pt>
                <c:pt idx="1">
                  <c:v>1304</c:v>
                </c:pt>
                <c:pt idx="2">
                  <c:v>1197</c:v>
                </c:pt>
                <c:pt idx="3">
                  <c:v>1603</c:v>
                </c:pt>
              </c:numCache>
            </c:numRef>
          </c:val>
        </c:ser>
        <c:overlap val="100"/>
        <c:gapWidth val="100"/>
        <c:axId val="12151161"/>
        <c:axId val="14619522"/>
      </c:barChart>
      <c:catAx>
        <c:axId val="12151161"/>
        <c:scaling>
          <c:orientation val="minMax"/>
        </c:scaling>
        <c:axPos val="b"/>
        <c:delete val="0"/>
        <c:numFmt formatCode="General" sourceLinked="1"/>
        <c:majorTickMark val="out"/>
        <c:minorTickMark val="none"/>
        <c:tickLblPos val="nextTo"/>
        <c:spPr>
          <a:ln w="3175">
            <a:solidFill>
              <a:srgbClr val="808080"/>
            </a:solidFill>
          </a:ln>
        </c:spPr>
        <c:crossAx val="14619522"/>
        <c:crosses val="autoZero"/>
        <c:auto val="1"/>
        <c:lblOffset val="100"/>
        <c:tickLblSkip val="1"/>
        <c:noMultiLvlLbl val="0"/>
      </c:catAx>
      <c:valAx>
        <c:axId val="14619522"/>
        <c:scaling>
          <c:orientation val="minMax"/>
          <c:min val="0"/>
        </c:scaling>
        <c:axPos val="l"/>
        <c:delete val="0"/>
        <c:numFmt formatCode="General" sourceLinked="1"/>
        <c:majorTickMark val="out"/>
        <c:minorTickMark val="none"/>
        <c:tickLblPos val="nextTo"/>
        <c:spPr>
          <a:ln w="3175">
            <a:solidFill>
              <a:srgbClr val="808080"/>
            </a:solidFill>
          </a:ln>
        </c:spPr>
        <c:crossAx val="12151161"/>
        <c:crossesAt val="1"/>
        <c:crossBetween val="between"/>
        <c:dispUnits/>
      </c:valAx>
      <c:spPr>
        <a:solidFill>
          <a:srgbClr val="FFFFFF"/>
        </a:solidFill>
        <a:ln w="3175">
          <a:noFill/>
        </a:ln>
      </c:spPr>
    </c:plotArea>
    <c:legend>
      <c:legendPos val="b"/>
      <c:layout>
        <c:manualLayout>
          <c:xMode val="edge"/>
          <c:yMode val="edge"/>
          <c:x val="0.3055"/>
          <c:y val="0.919"/>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22 de Enero de 2022</a:t>
            </a:r>
          </a:p>
        </c:rich>
      </c:tx>
      <c:layout>
        <c:manualLayout>
          <c:xMode val="factor"/>
          <c:yMode val="factor"/>
          <c:x val="-0.00425"/>
          <c:y val="-0.03325"/>
        </c:manualLayout>
      </c:layout>
      <c:spPr>
        <a:noFill/>
        <a:ln w="3175">
          <a:noFill/>
        </a:ln>
      </c:spPr>
    </c:title>
    <c:plotArea>
      <c:layout>
        <c:manualLayout>
          <c:xMode val="edge"/>
          <c:yMode val="edge"/>
          <c:x val="0.163"/>
          <c:y val="0.17"/>
          <c:w val="0.6435"/>
          <c:h val="0.76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1012794</c:v>
                </c:pt>
                <c:pt idx="1">
                  <c:v>3743939</c:v>
                </c:pt>
                <c:pt idx="2">
                  <c:v>2344693</c:v>
                </c:pt>
                <c:pt idx="3">
                  <c:v>1742208</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diciembre de 2022 / %)</a:t>
            </a:r>
          </a:p>
        </c:rich>
      </c:tx>
      <c:layout>
        <c:manualLayout>
          <c:xMode val="factor"/>
          <c:yMode val="factor"/>
          <c:x val="-0.04575"/>
          <c:y val="-0.1085"/>
        </c:manualLayout>
      </c:layout>
      <c:spPr>
        <a:noFill/>
        <a:ln w="3175">
          <a:noFill/>
        </a:ln>
      </c:spPr>
    </c:title>
    <c:plotArea>
      <c:layout>
        <c:manualLayout>
          <c:xMode val="edge"/>
          <c:yMode val="edge"/>
          <c:x val="0.0175"/>
          <c:y val="0.142"/>
          <c:w val="0.97575"/>
          <c:h val="0.801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Resumen!#REF!</c:f>
            </c:strRef>
          </c:cat>
          <c:val>
            <c:numRef>
              <c:f>Resumen!#REF!</c:f>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Resumen!#REF!</c:f>
            </c:strRef>
          </c:cat>
          <c:val>
            <c:numRef>
              <c:f>Resumen!#REF!</c:f>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Resumen!#REF!</c:f>
            </c:strRef>
          </c:cat>
          <c:val>
            <c:numRef>
              <c:f>Resumen!#REF!</c:f>
            </c:numRef>
          </c:val>
        </c:ser>
        <c:axId val="60592147"/>
        <c:axId val="61150572"/>
      </c:barChart>
      <c:catAx>
        <c:axId val="60592147"/>
        <c:scaling>
          <c:orientation val="minMax"/>
        </c:scaling>
        <c:axPos val="b"/>
        <c:delete val="0"/>
        <c:numFmt formatCode="General" sourceLinked="1"/>
        <c:majorTickMark val="out"/>
        <c:minorTickMark val="none"/>
        <c:tickLblPos val="low"/>
        <c:spPr>
          <a:ln w="3175">
            <a:solidFill>
              <a:srgbClr val="808080"/>
            </a:solidFill>
          </a:ln>
        </c:spPr>
        <c:crossAx val="61150572"/>
        <c:crosses val="autoZero"/>
        <c:auto val="1"/>
        <c:lblOffset val="100"/>
        <c:tickLblSkip val="1"/>
        <c:noMultiLvlLbl val="0"/>
      </c:catAx>
      <c:valAx>
        <c:axId val="61150572"/>
        <c:scaling>
          <c:orientation val="minMax"/>
        </c:scaling>
        <c:axPos val="l"/>
        <c:delete val="0"/>
        <c:numFmt formatCode="0" sourceLinked="0"/>
        <c:majorTickMark val="out"/>
        <c:minorTickMark val="none"/>
        <c:tickLblPos val="nextTo"/>
        <c:spPr>
          <a:ln w="3175">
            <a:solidFill>
              <a:srgbClr val="808080"/>
            </a:solidFill>
          </a:ln>
        </c:spPr>
        <c:crossAx val="60592147"/>
        <c:crossesAt val="1"/>
        <c:crossBetween val="between"/>
        <c:dispUnits/>
      </c:valAx>
      <c:spPr>
        <a:solidFill>
          <a:srgbClr val="FFFFFF"/>
        </a:solidFill>
        <a:ln w="3175">
          <a:noFill/>
        </a:ln>
      </c:spPr>
    </c:plotArea>
    <c:legend>
      <c:legendPos val="b"/>
      <c:layout>
        <c:manualLayout>
          <c:xMode val="edge"/>
          <c:yMode val="edge"/>
          <c:x val="0.30025"/>
          <c:y val="0"/>
          <c:w val="0.41025"/>
          <c:h val="0"/>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1819275</xdr:colOff>
      <xdr:row>5</xdr:row>
      <xdr:rowOff>19050</xdr:rowOff>
    </xdr:from>
    <xdr:ext cx="5429250" cy="3886200"/>
    <xdr:graphicFrame>
      <xdr:nvGraphicFramePr>
        <xdr:cNvPr id="1" name="Chart 4"/>
        <xdr:cNvGraphicFramePr/>
      </xdr:nvGraphicFramePr>
      <xdr:xfrm>
        <a:off x="1819275" y="1762125"/>
        <a:ext cx="5429250" cy="3886200"/>
      </xdr:xfrm>
      <a:graphic>
        <a:graphicData uri="http://schemas.openxmlformats.org/drawingml/2006/chart">
          <c:chart xmlns:c="http://schemas.openxmlformats.org/drawingml/2006/chart" r:id="rId1"/>
        </a:graphicData>
      </a:graphic>
    </xdr:graphicFrame>
    <xdr:clientData/>
  </xdr:oneCellAnchor>
  <xdr:twoCellAnchor>
    <xdr:from>
      <xdr:col>0</xdr:col>
      <xdr:colOff>152400</xdr:colOff>
      <xdr:row>29</xdr:row>
      <xdr:rowOff>85725</xdr:rowOff>
    </xdr:from>
    <xdr:to>
      <xdr:col>3</xdr:col>
      <xdr:colOff>133350</xdr:colOff>
      <xdr:row>48</xdr:row>
      <xdr:rowOff>76200</xdr:rowOff>
    </xdr:to>
    <xdr:graphicFrame>
      <xdr:nvGraphicFramePr>
        <xdr:cNvPr id="2" name="Chart 3"/>
        <xdr:cNvGraphicFramePr/>
      </xdr:nvGraphicFramePr>
      <xdr:xfrm>
        <a:off x="152400" y="6896100"/>
        <a:ext cx="4886325" cy="3076575"/>
      </xdr:xfrm>
      <a:graphic>
        <a:graphicData uri="http://schemas.openxmlformats.org/drawingml/2006/chart">
          <c:chart xmlns:c="http://schemas.openxmlformats.org/drawingml/2006/chart" r:id="rId2"/>
        </a:graphicData>
      </a:graphic>
    </xdr:graphicFrame>
    <xdr:clientData/>
  </xdr:twoCellAnchor>
  <xdr:oneCellAnchor>
    <xdr:from>
      <xdr:col>3</xdr:col>
      <xdr:colOff>561975</xdr:colOff>
      <xdr:row>28</xdr:row>
      <xdr:rowOff>781050</xdr:rowOff>
    </xdr:from>
    <xdr:ext cx="3562350" cy="2867025"/>
    <xdr:graphicFrame>
      <xdr:nvGraphicFramePr>
        <xdr:cNvPr id="3" name="Chart 4"/>
        <xdr:cNvGraphicFramePr/>
      </xdr:nvGraphicFramePr>
      <xdr:xfrm>
        <a:off x="5467350" y="6800850"/>
        <a:ext cx="3562350" cy="286702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49</xdr:row>
      <xdr:rowOff>0</xdr:rowOff>
    </xdr:from>
    <xdr:to>
      <xdr:col>3</xdr:col>
      <xdr:colOff>847725</xdr:colOff>
      <xdr:row>49</xdr:row>
      <xdr:rowOff>9525</xdr:rowOff>
    </xdr:to>
    <xdr:graphicFrame>
      <xdr:nvGraphicFramePr>
        <xdr:cNvPr id="4" name="6 Gráfico"/>
        <xdr:cNvGraphicFramePr/>
      </xdr:nvGraphicFramePr>
      <xdr:xfrm>
        <a:off x="0" y="10067925"/>
        <a:ext cx="5753100" cy="9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3"/>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184</v>
      </c>
      <c r="B1" s="10"/>
      <c r="C1" s="11"/>
      <c r="D1" s="11"/>
      <c r="E1" s="11"/>
      <c r="F1" s="11"/>
      <c r="G1" s="12"/>
    </row>
    <row r="2" spans="1:7" ht="18.75" customHeight="1">
      <c r="A2" s="14" t="s">
        <v>185</v>
      </c>
      <c r="B2" s="15"/>
      <c r="C2" s="15"/>
      <c r="D2" s="15"/>
      <c r="E2" s="15"/>
      <c r="F2" s="15"/>
      <c r="G2" s="16"/>
    </row>
    <row r="3" spans="1:7" ht="13.5" customHeight="1">
      <c r="A3" s="264"/>
      <c r="B3" s="265"/>
      <c r="C3" s="265"/>
      <c r="D3" s="265"/>
      <c r="E3" s="265"/>
      <c r="F3" s="265"/>
      <c r="G3" s="266"/>
    </row>
    <row r="4" spans="1:7" ht="13.5" customHeight="1">
      <c r="A4" s="320" t="s">
        <v>179</v>
      </c>
      <c r="B4" s="265"/>
      <c r="C4" s="265"/>
      <c r="D4" s="265"/>
      <c r="E4" s="265"/>
      <c r="F4" s="265"/>
      <c r="G4" s="266"/>
    </row>
    <row r="5" spans="1:7" ht="71.25" customHeight="1">
      <c r="A5" s="325" t="s">
        <v>186</v>
      </c>
      <c r="B5" s="326"/>
      <c r="C5" s="326"/>
      <c r="D5" s="326"/>
      <c r="E5" s="326"/>
      <c r="F5" s="326"/>
      <c r="G5" s="327"/>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14.58819099448645</v>
      </c>
      <c r="D14" s="2"/>
      <c r="G14" s="18"/>
    </row>
    <row r="15" spans="1:7" ht="13.5" customHeight="1">
      <c r="A15" s="17"/>
      <c r="B15" s="25" t="s">
        <v>35</v>
      </c>
      <c r="C15" s="26">
        <v>18.939362348239282</v>
      </c>
      <c r="D15" s="2"/>
      <c r="G15" s="18"/>
    </row>
    <row r="16" spans="1:7" ht="13.5" customHeight="1">
      <c r="A16" s="17"/>
      <c r="B16" s="25" t="s">
        <v>124</v>
      </c>
      <c r="C16" s="26">
        <v>20.142766779185656</v>
      </c>
      <c r="D16" s="2"/>
      <c r="G16" s="18"/>
    </row>
    <row r="17" spans="1:7" ht="13.5" customHeight="1">
      <c r="A17" s="17"/>
      <c r="B17" s="25" t="s">
        <v>47</v>
      </c>
      <c r="C17" s="26">
        <v>6.8481751875878984</v>
      </c>
      <c r="D17" s="2"/>
      <c r="G17" s="18"/>
    </row>
    <row r="18" spans="1:7" ht="13.5" customHeight="1">
      <c r="A18" s="17"/>
      <c r="B18" s="25" t="s">
        <v>125</v>
      </c>
      <c r="C18" s="26">
        <v>17.23449668904425</v>
      </c>
      <c r="D18" s="2"/>
      <c r="G18" s="18"/>
    </row>
    <row r="19" spans="1:7" ht="13.5" customHeight="1">
      <c r="A19" s="17"/>
      <c r="B19" s="25" t="s">
        <v>41</v>
      </c>
      <c r="C19" s="26">
        <v>2.671879649777339</v>
      </c>
      <c r="D19" s="2"/>
      <c r="G19" s="18"/>
    </row>
    <row r="20" spans="1:7" ht="13.5" customHeight="1">
      <c r="A20" s="17"/>
      <c r="B20" s="25" t="s">
        <v>67</v>
      </c>
      <c r="C20" s="26">
        <v>5.5471869169270756</v>
      </c>
      <c r="D20" s="2"/>
      <c r="G20" s="18"/>
    </row>
    <row r="21" spans="1:7" ht="13.5" customHeight="1">
      <c r="A21" s="17"/>
      <c r="B21" s="25" t="s">
        <v>18</v>
      </c>
      <c r="C21" s="26">
        <v>4.1824996883245555</v>
      </c>
      <c r="D21" s="2"/>
      <c r="G21" s="18"/>
    </row>
    <row r="22" spans="1:7" ht="13.5" customHeight="1">
      <c r="A22" s="17"/>
      <c r="B22" s="25" t="s">
        <v>126</v>
      </c>
      <c r="C22" s="26">
        <v>9.84544174642749</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21" t="s">
        <v>180</v>
      </c>
      <c r="G28" s="18"/>
    </row>
    <row r="29" spans="1:7" ht="62.25" customHeight="1">
      <c r="A29" s="322" t="s">
        <v>187</v>
      </c>
      <c r="B29" s="323"/>
      <c r="C29" s="323"/>
      <c r="D29" s="323"/>
      <c r="E29" s="323"/>
      <c r="F29" s="323"/>
      <c r="G29" s="324"/>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25" t="s">
        <v>155</v>
      </c>
      <c r="B49" s="326"/>
      <c r="C49" s="326"/>
      <c r="D49" s="326"/>
      <c r="E49" s="326"/>
      <c r="F49" s="326"/>
      <c r="G49" s="327"/>
    </row>
    <row r="50" spans="1:7" ht="13.5">
      <c r="A50" s="17"/>
      <c r="G50" s="18"/>
    </row>
    <row r="51" spans="1:7" ht="17.25" customHeight="1" thickBot="1">
      <c r="A51" s="31" t="s">
        <v>169</v>
      </c>
      <c r="B51" s="32"/>
      <c r="C51" s="32"/>
      <c r="D51" s="32"/>
      <c r="E51" s="32"/>
      <c r="F51" s="32"/>
      <c r="G51" s="33"/>
    </row>
    <row r="52" ht="78" customHeight="1"/>
    <row r="53" ht="36.75" customHeight="1"/>
    <row r="54" ht="19.5" customHeight="1"/>
    <row r="157" ht="13.5">
      <c r="C157" s="13" t="s">
        <v>199</v>
      </c>
    </row>
    <row r="160" ht="13.5">
      <c r="C160" s="13" t="s">
        <v>199</v>
      </c>
    </row>
    <row r="183" ht="13.5">
      <c r="C183" s="13" t="s">
        <v>199</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149</v>
      </c>
      <c r="B1" s="218"/>
      <c r="C1" s="218"/>
      <c r="D1" s="218"/>
      <c r="E1" s="218"/>
      <c r="F1" s="218"/>
      <c r="G1" s="218"/>
      <c r="H1" s="218"/>
      <c r="I1" s="218"/>
      <c r="J1" s="218"/>
      <c r="K1" s="218"/>
      <c r="L1" s="218"/>
      <c r="M1" s="218"/>
      <c r="N1" s="218"/>
      <c r="O1" s="218"/>
      <c r="P1" s="218"/>
      <c r="Q1" s="295"/>
    </row>
    <row r="2" spans="1:17" ht="25.5" customHeight="1">
      <c r="A2" s="219" t="s">
        <v>150</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151</v>
      </c>
      <c r="C5" s="1" t="s">
        <v>22</v>
      </c>
      <c r="D5" s="1" t="s">
        <v>23</v>
      </c>
      <c r="E5" s="229" t="s">
        <v>24</v>
      </c>
      <c r="F5" s="228" t="s">
        <v>152</v>
      </c>
      <c r="G5" s="1" t="s">
        <v>22</v>
      </c>
      <c r="H5" s="1" t="s">
        <v>23</v>
      </c>
      <c r="I5" s="229" t="s">
        <v>24</v>
      </c>
      <c r="J5" s="228" t="s">
        <v>99</v>
      </c>
      <c r="K5" s="1" t="s">
        <v>22</v>
      </c>
      <c r="L5" s="1" t="s">
        <v>23</v>
      </c>
      <c r="M5" s="229" t="s">
        <v>24</v>
      </c>
      <c r="N5" s="1" t="s">
        <v>99</v>
      </c>
      <c r="O5" s="1" t="s">
        <v>22</v>
      </c>
      <c r="P5" s="1" t="s">
        <v>23</v>
      </c>
      <c r="Q5" s="230" t="s">
        <v>24</v>
      </c>
    </row>
    <row r="6" spans="1:17" ht="13.5">
      <c r="A6" s="319">
        <v>44914</v>
      </c>
      <c r="B6" s="291">
        <v>12.952559</v>
      </c>
      <c r="C6" s="291">
        <v>12.6141659</v>
      </c>
      <c r="D6" s="291">
        <v>12.7265435</v>
      </c>
      <c r="E6" s="292">
        <v>12.761417100000001</v>
      </c>
      <c r="F6" s="291">
        <v>17.2015534</v>
      </c>
      <c r="G6" s="291">
        <v>26.421958800000002</v>
      </c>
      <c r="H6" s="291">
        <v>28.490862200000002</v>
      </c>
      <c r="I6" s="292">
        <v>24.7609168</v>
      </c>
      <c r="J6" s="291">
        <v>19.007443000000002</v>
      </c>
      <c r="K6" s="291">
        <v>212.6850534</v>
      </c>
      <c r="L6" s="291">
        <v>39.3474598</v>
      </c>
      <c r="M6" s="292">
        <v>197.4884816</v>
      </c>
      <c r="N6" s="291">
        <v>19.0495233</v>
      </c>
      <c r="O6" s="291">
        <v>49.741068299999995</v>
      </c>
      <c r="P6" s="291">
        <v>43.4436375</v>
      </c>
      <c r="Q6" s="298">
        <v>47.2842944</v>
      </c>
    </row>
    <row r="7" spans="1:17" ht="13.5">
      <c r="A7" s="231">
        <v>44915</v>
      </c>
      <c r="B7" s="291">
        <v>12.953227400000001</v>
      </c>
      <c r="C7" s="291">
        <v>12.6169083</v>
      </c>
      <c r="D7" s="291">
        <v>12.7291016</v>
      </c>
      <c r="E7" s="292">
        <v>12.764194700000001</v>
      </c>
      <c r="F7" s="291">
        <v>17.194862</v>
      </c>
      <c r="G7" s="291">
        <v>26.4768747</v>
      </c>
      <c r="H7" s="291">
        <v>28.495127000000004</v>
      </c>
      <c r="I7" s="292">
        <v>24.799086499999998</v>
      </c>
      <c r="J7" s="291">
        <v>19.0242051</v>
      </c>
      <c r="K7" s="291">
        <v>212.8111104</v>
      </c>
      <c r="L7" s="291">
        <v>39.3453645</v>
      </c>
      <c r="M7" s="292">
        <v>197.60245559999998</v>
      </c>
      <c r="N7" s="291">
        <v>19.1092137</v>
      </c>
      <c r="O7" s="291">
        <v>49.8112403</v>
      </c>
      <c r="P7" s="291">
        <v>43.52400179999999</v>
      </c>
      <c r="Q7" s="298">
        <v>47.360355</v>
      </c>
    </row>
    <row r="8" spans="1:17" ht="12.75" customHeight="1">
      <c r="A8" s="231">
        <v>44916</v>
      </c>
      <c r="B8" s="291">
        <v>12.953111799999999</v>
      </c>
      <c r="C8" s="291">
        <v>12.6191676</v>
      </c>
      <c r="D8" s="291">
        <v>12.7311858</v>
      </c>
      <c r="E8" s="292">
        <v>12.7667726</v>
      </c>
      <c r="F8" s="291">
        <v>17.231623</v>
      </c>
      <c r="G8" s="291">
        <v>26.501754000000002</v>
      </c>
      <c r="H8" s="291">
        <v>28.5383508</v>
      </c>
      <c r="I8" s="292">
        <v>24.8372678</v>
      </c>
      <c r="J8" s="291">
        <v>19.0517745</v>
      </c>
      <c r="K8" s="291">
        <v>212.8247293</v>
      </c>
      <c r="L8" s="291">
        <v>39.3969636</v>
      </c>
      <c r="M8" s="292">
        <v>197.6541263</v>
      </c>
      <c r="N8" s="291">
        <v>19.153859999999998</v>
      </c>
      <c r="O8" s="291">
        <v>49.7345002</v>
      </c>
      <c r="P8" s="291">
        <v>43.558312699999995</v>
      </c>
      <c r="Q8" s="298">
        <v>47.3555092</v>
      </c>
    </row>
    <row r="9" spans="1:17" ht="12.75" customHeight="1">
      <c r="A9" s="231">
        <v>44917</v>
      </c>
      <c r="B9" s="291">
        <v>12.953374899999998</v>
      </c>
      <c r="C9" s="291">
        <v>12.621018200000002</v>
      </c>
      <c r="D9" s="291">
        <v>12.733476900000001</v>
      </c>
      <c r="E9" s="292">
        <v>12.7687341</v>
      </c>
      <c r="F9" s="291">
        <v>17.2730522</v>
      </c>
      <c r="G9" s="291">
        <v>26.550322299999998</v>
      </c>
      <c r="H9" s="291">
        <v>28.6040127</v>
      </c>
      <c r="I9" s="292">
        <v>24.881562399999996</v>
      </c>
      <c r="J9" s="291">
        <v>19.0338196</v>
      </c>
      <c r="K9" s="291">
        <v>212.77595140000003</v>
      </c>
      <c r="L9" s="291">
        <v>39.3944334</v>
      </c>
      <c r="M9" s="292">
        <v>197.6024971</v>
      </c>
      <c r="N9" s="291">
        <v>19.0725706</v>
      </c>
      <c r="O9" s="291">
        <v>49.6068554</v>
      </c>
      <c r="P9" s="291">
        <v>43.4553298</v>
      </c>
      <c r="Q9" s="298">
        <v>47.2481426</v>
      </c>
    </row>
    <row r="10" spans="1:17" ht="12.75" customHeight="1">
      <c r="A10" s="232">
        <v>44918</v>
      </c>
      <c r="B10" s="290">
        <v>12.9527565</v>
      </c>
      <c r="C10" s="290">
        <v>12.6234491</v>
      </c>
      <c r="D10" s="290">
        <v>12.7354115</v>
      </c>
      <c r="E10" s="301">
        <v>12.7711221</v>
      </c>
      <c r="F10" s="290">
        <v>17.2941659</v>
      </c>
      <c r="G10" s="290">
        <v>26.5858536</v>
      </c>
      <c r="H10" s="290">
        <v>28.632012800000002</v>
      </c>
      <c r="I10" s="301">
        <v>24.9374592</v>
      </c>
      <c r="J10" s="290">
        <v>19.083259599999998</v>
      </c>
      <c r="K10" s="290">
        <v>213.1561876</v>
      </c>
      <c r="L10" s="290">
        <v>39.4431805</v>
      </c>
      <c r="M10" s="301">
        <v>197.89099330000002</v>
      </c>
      <c r="N10" s="290">
        <v>19.1774946</v>
      </c>
      <c r="O10" s="290">
        <v>49.772081</v>
      </c>
      <c r="P10" s="290">
        <v>43.572355200000004</v>
      </c>
      <c r="Q10" s="302">
        <v>47.391960499999996</v>
      </c>
    </row>
    <row r="11" spans="1:17" ht="12.75" customHeight="1">
      <c r="A11" s="231">
        <v>44921</v>
      </c>
      <c r="B11" s="291">
        <v>12.9620531</v>
      </c>
      <c r="C11" s="291">
        <v>12.6308179</v>
      </c>
      <c r="D11" s="291">
        <v>12.742899399999999</v>
      </c>
      <c r="E11" s="292">
        <v>12.7796626</v>
      </c>
      <c r="F11" s="291">
        <v>17.3115727</v>
      </c>
      <c r="G11" s="291">
        <v>26.5885459</v>
      </c>
      <c r="H11" s="291">
        <v>28.6314041</v>
      </c>
      <c r="I11" s="292">
        <v>24.939281700000002</v>
      </c>
      <c r="J11" s="291">
        <v>19.0910959</v>
      </c>
      <c r="K11" s="291">
        <v>213.1651733</v>
      </c>
      <c r="L11" s="291">
        <v>39.4628184</v>
      </c>
      <c r="M11" s="292">
        <v>197.97089309999998</v>
      </c>
      <c r="N11" s="291">
        <v>19.1727286</v>
      </c>
      <c r="O11" s="291">
        <v>49.7439404</v>
      </c>
      <c r="P11" s="291">
        <v>43.55279</v>
      </c>
      <c r="Q11" s="298">
        <v>47.374146499999995</v>
      </c>
    </row>
    <row r="12" spans="1:17" ht="12.75" customHeight="1">
      <c r="A12" s="231">
        <v>44922</v>
      </c>
      <c r="B12" s="291">
        <v>12.9609173</v>
      </c>
      <c r="C12" s="291">
        <v>12.6323054</v>
      </c>
      <c r="D12" s="291">
        <v>12.741760200000002</v>
      </c>
      <c r="E12" s="292">
        <v>12.7798493</v>
      </c>
      <c r="F12" s="291">
        <v>17.28278</v>
      </c>
      <c r="G12" s="291">
        <v>26.5599634</v>
      </c>
      <c r="H12" s="291">
        <v>28.5989678</v>
      </c>
      <c r="I12" s="292">
        <v>24.917105900000003</v>
      </c>
      <c r="J12" s="291">
        <v>19.1163102</v>
      </c>
      <c r="K12" s="291">
        <v>213.62175889999997</v>
      </c>
      <c r="L12" s="291">
        <v>39.5509879</v>
      </c>
      <c r="M12" s="292">
        <v>198.3551088</v>
      </c>
      <c r="N12" s="291">
        <v>19.2164596</v>
      </c>
      <c r="O12" s="291">
        <v>49.828867499999994</v>
      </c>
      <c r="P12" s="291">
        <v>43.684545799999995</v>
      </c>
      <c r="Q12" s="298">
        <v>47.549098</v>
      </c>
    </row>
    <row r="13" spans="1:17" ht="12.75" customHeight="1">
      <c r="A13" s="231">
        <v>44923</v>
      </c>
      <c r="B13" s="291">
        <v>12.962625800000001</v>
      </c>
      <c r="C13" s="291">
        <v>12.634598599999999</v>
      </c>
      <c r="D13" s="291">
        <v>12.7436888</v>
      </c>
      <c r="E13" s="292">
        <v>12.7820625</v>
      </c>
      <c r="F13" s="291">
        <v>17.2776919</v>
      </c>
      <c r="G13" s="291">
        <v>26.5976737</v>
      </c>
      <c r="H13" s="291">
        <v>28.6060394</v>
      </c>
      <c r="I13" s="292">
        <v>24.9320626</v>
      </c>
      <c r="J13" s="291">
        <v>19.1085304</v>
      </c>
      <c r="K13" s="291">
        <v>213.48741379999998</v>
      </c>
      <c r="L13" s="291">
        <v>39.5023742</v>
      </c>
      <c r="M13" s="292">
        <v>198.3285556</v>
      </c>
      <c r="N13" s="291">
        <v>19.1993163</v>
      </c>
      <c r="O13" s="291">
        <v>49.9557429</v>
      </c>
      <c r="P13" s="291">
        <v>43.7735513</v>
      </c>
      <c r="Q13" s="298">
        <v>47.6160885</v>
      </c>
    </row>
    <row r="14" spans="1:17" ht="12.75" customHeight="1">
      <c r="A14" s="231">
        <v>44924</v>
      </c>
      <c r="B14" s="291">
        <v>12.963734899999999</v>
      </c>
      <c r="C14" s="291">
        <v>12.6370514</v>
      </c>
      <c r="D14" s="291">
        <v>12.7457558</v>
      </c>
      <c r="E14" s="292">
        <v>12.783647</v>
      </c>
      <c r="F14" s="291">
        <v>17.2869535</v>
      </c>
      <c r="G14" s="291">
        <v>26.5972482</v>
      </c>
      <c r="H14" s="291">
        <v>28.601568099999998</v>
      </c>
      <c r="I14" s="292">
        <v>24.9273932</v>
      </c>
      <c r="J14" s="291">
        <v>19.1429113</v>
      </c>
      <c r="K14" s="291">
        <v>213.8315357</v>
      </c>
      <c r="L14" s="291">
        <v>39.5901389</v>
      </c>
      <c r="M14" s="292">
        <v>198.6366375</v>
      </c>
      <c r="N14" s="291">
        <v>19.3130338</v>
      </c>
      <c r="O14" s="291">
        <v>50.188748100000005</v>
      </c>
      <c r="P14" s="291">
        <v>43.9755391</v>
      </c>
      <c r="Q14" s="298">
        <v>47.8177167</v>
      </c>
    </row>
    <row r="15" spans="1:17" ht="12.75" customHeight="1">
      <c r="A15" s="232">
        <v>44925</v>
      </c>
      <c r="B15" s="290">
        <v>12.9631207</v>
      </c>
      <c r="C15" s="290">
        <v>12.6393375</v>
      </c>
      <c r="D15" s="290">
        <v>12.7473457</v>
      </c>
      <c r="E15" s="301">
        <v>12.7860096</v>
      </c>
      <c r="F15" s="290">
        <v>17.2803216</v>
      </c>
      <c r="G15" s="290">
        <v>26.5746129</v>
      </c>
      <c r="H15" s="290">
        <v>28.588055100000002</v>
      </c>
      <c r="I15" s="301">
        <v>24.911586200000002</v>
      </c>
      <c r="J15" s="290">
        <v>19.1280818</v>
      </c>
      <c r="K15" s="290">
        <v>213.5737614</v>
      </c>
      <c r="L15" s="290">
        <v>39.5468148</v>
      </c>
      <c r="M15" s="301">
        <v>198.5958653</v>
      </c>
      <c r="N15" s="290">
        <v>19.3116264</v>
      </c>
      <c r="O15" s="290">
        <v>50.151684100000004</v>
      </c>
      <c r="P15" s="290">
        <v>43.9222487</v>
      </c>
      <c r="Q15" s="302">
        <v>47.786589299999996</v>
      </c>
    </row>
    <row r="16" spans="1:17" ht="12.75" customHeight="1">
      <c r="A16" s="231">
        <v>44928</v>
      </c>
      <c r="B16" s="291">
        <v>12.970303</v>
      </c>
      <c r="C16" s="291">
        <v>12.646938299999999</v>
      </c>
      <c r="D16" s="291">
        <v>12.7539679</v>
      </c>
      <c r="E16" s="292">
        <v>12.793865</v>
      </c>
      <c r="F16" s="291">
        <v>17.249808599999998</v>
      </c>
      <c r="G16" s="291">
        <v>26.588617</v>
      </c>
      <c r="H16" s="291">
        <v>28.533726299999998</v>
      </c>
      <c r="I16" s="292">
        <v>24.8748224</v>
      </c>
      <c r="J16" s="291">
        <v>19.113483000000002</v>
      </c>
      <c r="K16" s="291">
        <v>213.5035931</v>
      </c>
      <c r="L16" s="291">
        <v>39.5145257</v>
      </c>
      <c r="M16" s="292">
        <v>198.399273</v>
      </c>
      <c r="N16" s="291">
        <v>19.293137899999998</v>
      </c>
      <c r="O16" s="291">
        <v>50.135347599999996</v>
      </c>
      <c r="P16" s="291">
        <v>43.917242800000004</v>
      </c>
      <c r="Q16" s="298">
        <v>47.750552500000005</v>
      </c>
    </row>
    <row r="17" spans="1:17" ht="12.75" customHeight="1">
      <c r="A17" s="231">
        <v>44929</v>
      </c>
      <c r="B17" s="291">
        <v>12.974470899999998</v>
      </c>
      <c r="C17" s="291">
        <v>12.6496663</v>
      </c>
      <c r="D17" s="291">
        <v>12.7568916</v>
      </c>
      <c r="E17" s="292">
        <v>12.7973154</v>
      </c>
      <c r="F17" s="291">
        <v>17.2525476</v>
      </c>
      <c r="G17" s="291">
        <v>26.5732966</v>
      </c>
      <c r="H17" s="291">
        <v>28.5402454</v>
      </c>
      <c r="I17" s="292">
        <v>24.8681784</v>
      </c>
      <c r="J17" s="291">
        <v>19.1362047</v>
      </c>
      <c r="K17" s="291">
        <v>213.93621770000001</v>
      </c>
      <c r="L17" s="291">
        <v>39.6842002</v>
      </c>
      <c r="M17" s="292">
        <v>198.7331916</v>
      </c>
      <c r="N17" s="291">
        <v>19.2564778</v>
      </c>
      <c r="O17" s="291">
        <v>50.1236124</v>
      </c>
      <c r="P17" s="291">
        <v>44.014396500000004</v>
      </c>
      <c r="Q17" s="298">
        <v>47.8206978</v>
      </c>
    </row>
    <row r="18" spans="1:17" ht="12.75" customHeight="1">
      <c r="A18" s="231">
        <v>44930</v>
      </c>
      <c r="B18" s="291">
        <v>12.9772867</v>
      </c>
      <c r="C18" s="291">
        <v>12.650933</v>
      </c>
      <c r="D18" s="291">
        <v>12.7593831</v>
      </c>
      <c r="E18" s="292">
        <v>12.800350900000002</v>
      </c>
      <c r="F18" s="291">
        <v>17.2936716</v>
      </c>
      <c r="G18" s="291">
        <v>26.6871864</v>
      </c>
      <c r="H18" s="291">
        <v>28.639818</v>
      </c>
      <c r="I18" s="292">
        <v>24.9225847</v>
      </c>
      <c r="J18" s="291">
        <v>19.216340600000002</v>
      </c>
      <c r="K18" s="291">
        <v>215.31945240000002</v>
      </c>
      <c r="L18" s="291">
        <v>39.9388783</v>
      </c>
      <c r="M18" s="292">
        <v>199.58389620000003</v>
      </c>
      <c r="N18" s="291">
        <v>19.392750799999998</v>
      </c>
      <c r="O18" s="291">
        <v>50.5264144</v>
      </c>
      <c r="P18" s="291">
        <v>44.370800499999994</v>
      </c>
      <c r="Q18" s="298">
        <v>48.2777947</v>
      </c>
    </row>
    <row r="19" spans="1:17" ht="12.75" customHeight="1">
      <c r="A19" s="231">
        <v>44931</v>
      </c>
      <c r="B19" s="291">
        <v>12.9805908</v>
      </c>
      <c r="C19" s="291">
        <v>12.653459</v>
      </c>
      <c r="D19" s="291">
        <v>12.7612621</v>
      </c>
      <c r="E19" s="292">
        <v>12.8027711</v>
      </c>
      <c r="F19" s="291">
        <v>17.2779693</v>
      </c>
      <c r="G19" s="291">
        <v>26.6892758</v>
      </c>
      <c r="H19" s="291">
        <v>28.624910399999997</v>
      </c>
      <c r="I19" s="292">
        <v>24.9317906</v>
      </c>
      <c r="J19" s="291">
        <v>19.2123739</v>
      </c>
      <c r="K19" s="291">
        <v>215.1599347</v>
      </c>
      <c r="L19" s="291">
        <v>39.8795501</v>
      </c>
      <c r="M19" s="292">
        <v>199.38920180000002</v>
      </c>
      <c r="N19" s="291">
        <v>19.3765427</v>
      </c>
      <c r="O19" s="291">
        <v>50.3971882</v>
      </c>
      <c r="P19" s="291">
        <v>44.2840616</v>
      </c>
      <c r="Q19" s="298">
        <v>48.1855634</v>
      </c>
    </row>
    <row r="20" spans="1:17" ht="12.75" customHeight="1">
      <c r="A20" s="232">
        <v>44932</v>
      </c>
      <c r="B20" s="290">
        <v>12.986355900000001</v>
      </c>
      <c r="C20" s="290">
        <v>12.656667399999998</v>
      </c>
      <c r="D20" s="290">
        <v>12.7651935</v>
      </c>
      <c r="E20" s="301">
        <v>12.8075784</v>
      </c>
      <c r="F20" s="290">
        <v>17.4068732</v>
      </c>
      <c r="G20" s="290">
        <v>26.8140284</v>
      </c>
      <c r="H20" s="290">
        <v>28.832105000000002</v>
      </c>
      <c r="I20" s="301">
        <v>25.126776500000002</v>
      </c>
      <c r="J20" s="290">
        <v>19.3513719</v>
      </c>
      <c r="K20" s="290">
        <v>216.1074775</v>
      </c>
      <c r="L20" s="290">
        <v>40.1822542</v>
      </c>
      <c r="M20" s="301">
        <v>200.8218428</v>
      </c>
      <c r="N20" s="290">
        <v>19.584387500000002</v>
      </c>
      <c r="O20" s="290">
        <v>50.703554700000005</v>
      </c>
      <c r="P20" s="290">
        <v>44.6534998</v>
      </c>
      <c r="Q20" s="302">
        <v>48.6374886</v>
      </c>
    </row>
    <row r="21" spans="1:17" ht="12.75" customHeight="1">
      <c r="A21" s="231">
        <v>44935</v>
      </c>
      <c r="B21" s="291">
        <v>12.990356799999999</v>
      </c>
      <c r="C21" s="291">
        <v>12.6640301</v>
      </c>
      <c r="D21" s="291">
        <v>12.770101299999999</v>
      </c>
      <c r="E21" s="292">
        <v>12.813471300000002</v>
      </c>
      <c r="F21" s="291">
        <v>17.5633531</v>
      </c>
      <c r="G21" s="291">
        <v>26.966095199999998</v>
      </c>
      <c r="H21" s="291">
        <v>29.0021931</v>
      </c>
      <c r="I21" s="292">
        <v>25.306740799999996</v>
      </c>
      <c r="J21" s="291">
        <v>19.4933271</v>
      </c>
      <c r="K21" s="291">
        <v>217.3812408</v>
      </c>
      <c r="L21" s="291">
        <v>40.4499414</v>
      </c>
      <c r="M21" s="292">
        <v>202.55423159999998</v>
      </c>
      <c r="N21" s="291">
        <v>19.7765169</v>
      </c>
      <c r="O21" s="291">
        <v>51.1552423</v>
      </c>
      <c r="P21" s="291">
        <v>45.0438803</v>
      </c>
      <c r="Q21" s="298">
        <v>49.1786308</v>
      </c>
    </row>
    <row r="22" spans="1:17" ht="12.75" customHeight="1">
      <c r="A22" s="231">
        <v>44936</v>
      </c>
      <c r="B22" s="291">
        <v>12.9901991</v>
      </c>
      <c r="C22" s="291">
        <v>12.666404700000001</v>
      </c>
      <c r="D22" s="291">
        <v>12.7707655</v>
      </c>
      <c r="E22" s="292">
        <v>12.8143622</v>
      </c>
      <c r="F22" s="291">
        <v>17.5983771</v>
      </c>
      <c r="G22" s="291">
        <v>26.9950914</v>
      </c>
      <c r="H22" s="291">
        <v>29.0371333</v>
      </c>
      <c r="I22" s="292">
        <v>25.3618444</v>
      </c>
      <c r="J22" s="291">
        <v>19.5190986</v>
      </c>
      <c r="K22" s="291">
        <v>217.5217673</v>
      </c>
      <c r="L22" s="291">
        <v>40.486976399999996</v>
      </c>
      <c r="M22" s="292">
        <v>202.67538649999997</v>
      </c>
      <c r="N22" s="291">
        <v>19.8347979</v>
      </c>
      <c r="O22" s="291">
        <v>51.2115924</v>
      </c>
      <c r="P22" s="291">
        <v>45.132762199999995</v>
      </c>
      <c r="Q22" s="298">
        <v>49.2805664</v>
      </c>
    </row>
    <row r="23" spans="1:17" ht="12.75" customHeight="1">
      <c r="A23" s="231">
        <v>44937</v>
      </c>
      <c r="B23" s="291">
        <v>12.989863</v>
      </c>
      <c r="C23" s="291">
        <v>12.6679472</v>
      </c>
      <c r="D23" s="291">
        <v>12.7704542</v>
      </c>
      <c r="E23" s="292">
        <v>12.8155349</v>
      </c>
      <c r="F23" s="291">
        <v>17.6608573</v>
      </c>
      <c r="G23" s="291">
        <v>27.0093039</v>
      </c>
      <c r="H23" s="291">
        <v>29.117505</v>
      </c>
      <c r="I23" s="292">
        <v>25.401318500000002</v>
      </c>
      <c r="J23" s="291">
        <v>19.5304091</v>
      </c>
      <c r="K23" s="291">
        <v>217.2983496</v>
      </c>
      <c r="L23" s="291">
        <v>40.4821431</v>
      </c>
      <c r="M23" s="292">
        <v>202.51936659999998</v>
      </c>
      <c r="N23" s="291">
        <v>19.867851599999998</v>
      </c>
      <c r="O23" s="291">
        <v>51.19954620000001</v>
      </c>
      <c r="P23" s="291">
        <v>45.1704907</v>
      </c>
      <c r="Q23" s="298">
        <v>49.2993493</v>
      </c>
    </row>
    <row r="24" spans="1:17" ht="12.75" customHeight="1">
      <c r="A24" s="231">
        <v>44938</v>
      </c>
      <c r="B24" s="291">
        <v>12.9927404</v>
      </c>
      <c r="C24" s="291">
        <v>12.670878700000001</v>
      </c>
      <c r="D24" s="291">
        <v>12.772869</v>
      </c>
      <c r="E24" s="292">
        <v>12.819066399999999</v>
      </c>
      <c r="F24" s="291">
        <v>17.8098158</v>
      </c>
      <c r="G24" s="291">
        <v>27.174556499999998</v>
      </c>
      <c r="H24" s="291">
        <v>29.340749799999998</v>
      </c>
      <c r="I24" s="292">
        <v>25.5841925</v>
      </c>
      <c r="J24" s="291">
        <v>19.661004600000002</v>
      </c>
      <c r="K24" s="291">
        <v>218.56806550000002</v>
      </c>
      <c r="L24" s="291">
        <v>40.7706893</v>
      </c>
      <c r="M24" s="292">
        <v>203.9780886</v>
      </c>
      <c r="N24" s="291">
        <v>20.103957</v>
      </c>
      <c r="O24" s="291">
        <v>51.6048153</v>
      </c>
      <c r="P24" s="291">
        <v>45.5746058</v>
      </c>
      <c r="Q24" s="298">
        <v>49.7922494</v>
      </c>
    </row>
    <row r="25" spans="1:17" ht="12.75" customHeight="1">
      <c r="A25" s="232">
        <v>44939</v>
      </c>
      <c r="B25" s="290">
        <v>12.994567300000002</v>
      </c>
      <c r="C25" s="290">
        <v>12.6734042</v>
      </c>
      <c r="D25" s="290">
        <v>12.7745453</v>
      </c>
      <c r="E25" s="301">
        <v>12.8212627</v>
      </c>
      <c r="F25" s="290">
        <v>17.8168708</v>
      </c>
      <c r="G25" s="290">
        <v>27.1631682</v>
      </c>
      <c r="H25" s="290">
        <v>29.300498200000003</v>
      </c>
      <c r="I25" s="301">
        <v>25.5766968</v>
      </c>
      <c r="J25" s="290">
        <v>19.6653045</v>
      </c>
      <c r="K25" s="290">
        <v>219.0319807</v>
      </c>
      <c r="L25" s="290">
        <v>40.7391916</v>
      </c>
      <c r="M25" s="301">
        <v>204.1437589</v>
      </c>
      <c r="N25" s="290">
        <v>20.2131451</v>
      </c>
      <c r="O25" s="290">
        <v>51.795778</v>
      </c>
      <c r="P25" s="290">
        <v>45.7350016</v>
      </c>
      <c r="Q25" s="302">
        <v>50.0184333</v>
      </c>
    </row>
    <row r="26" spans="1:17" ht="12.75" customHeight="1">
      <c r="A26" s="231">
        <v>44942</v>
      </c>
      <c r="B26" s="291">
        <v>13.0021251</v>
      </c>
      <c r="C26" s="291">
        <v>12.681548600000001</v>
      </c>
      <c r="D26" s="291">
        <v>12.781691499999999</v>
      </c>
      <c r="E26" s="292">
        <v>12.8296025</v>
      </c>
      <c r="F26" s="291">
        <v>17.776528499999998</v>
      </c>
      <c r="G26" s="291">
        <v>27.107473</v>
      </c>
      <c r="H26" s="291">
        <v>29.2787868</v>
      </c>
      <c r="I26" s="292">
        <v>25.5400552</v>
      </c>
      <c r="J26" s="291">
        <v>19.6497131</v>
      </c>
      <c r="K26" s="291">
        <v>219.0161896</v>
      </c>
      <c r="L26" s="291">
        <v>40.7242138</v>
      </c>
      <c r="M26" s="292">
        <v>203.97177960000002</v>
      </c>
      <c r="N26" s="291">
        <v>20.2010351</v>
      </c>
      <c r="O26" s="291">
        <v>51.74069720000001</v>
      </c>
      <c r="P26" s="291">
        <v>45.6574501</v>
      </c>
      <c r="Q26" s="298">
        <v>49.935947500000005</v>
      </c>
    </row>
    <row r="27" spans="1:17" ht="12.75" customHeight="1">
      <c r="A27" s="231">
        <v>44943</v>
      </c>
      <c r="B27" s="291">
        <v>13.0058729</v>
      </c>
      <c r="C27" s="291">
        <v>12.6845807</v>
      </c>
      <c r="D27" s="291">
        <v>12.7844549</v>
      </c>
      <c r="E27" s="292">
        <v>12.8333061</v>
      </c>
      <c r="F27" s="291">
        <v>17.7949926</v>
      </c>
      <c r="G27" s="291">
        <v>27.1254597</v>
      </c>
      <c r="H27" s="291">
        <v>29.2723841</v>
      </c>
      <c r="I27" s="292">
        <v>25.5519606</v>
      </c>
      <c r="J27" s="291">
        <v>19.6248352</v>
      </c>
      <c r="K27" s="291">
        <v>218.6319744</v>
      </c>
      <c r="L27" s="291">
        <v>40.6296581</v>
      </c>
      <c r="M27" s="292">
        <v>203.60730210000003</v>
      </c>
      <c r="N27" s="291">
        <v>20.1886518</v>
      </c>
      <c r="O27" s="291">
        <v>51.7242998</v>
      </c>
      <c r="P27" s="291">
        <v>45.5949028</v>
      </c>
      <c r="Q27" s="298">
        <v>49.8793876</v>
      </c>
    </row>
    <row r="28" spans="1:17" ht="12.75" customHeight="1">
      <c r="A28" s="231">
        <v>44944</v>
      </c>
      <c r="B28" s="291">
        <v>13.0091769</v>
      </c>
      <c r="C28" s="291">
        <v>12.687481600000002</v>
      </c>
      <c r="D28" s="291">
        <v>12.787443699999999</v>
      </c>
      <c r="E28" s="292">
        <v>12.836545699999999</v>
      </c>
      <c r="F28" s="291">
        <v>17.8210534</v>
      </c>
      <c r="G28" s="291">
        <v>27.1322271</v>
      </c>
      <c r="H28" s="291">
        <v>29.3130012</v>
      </c>
      <c r="I28" s="292">
        <v>25.5419023</v>
      </c>
      <c r="J28" s="291">
        <v>19.6226087</v>
      </c>
      <c r="K28" s="291">
        <v>218.5983591</v>
      </c>
      <c r="L28" s="291">
        <v>40.6333999</v>
      </c>
      <c r="M28" s="292">
        <v>203.73017500000003</v>
      </c>
      <c r="N28" s="291">
        <v>20.1332257</v>
      </c>
      <c r="O28" s="291">
        <v>51.9400343</v>
      </c>
      <c r="P28" s="291">
        <v>45.5058587</v>
      </c>
      <c r="Q28" s="298">
        <v>49.749970000000005</v>
      </c>
    </row>
    <row r="29" spans="1:17" ht="12.75" customHeight="1">
      <c r="A29" s="231">
        <v>44945</v>
      </c>
      <c r="B29" s="291">
        <v>13.0109927</v>
      </c>
      <c r="C29" s="291">
        <v>12.6901277</v>
      </c>
      <c r="D29" s="291">
        <v>12.7893961</v>
      </c>
      <c r="E29" s="292">
        <v>12.8388606</v>
      </c>
      <c r="F29" s="291">
        <v>17.811963900000002</v>
      </c>
      <c r="G29" s="291">
        <v>27.159312399999997</v>
      </c>
      <c r="H29" s="291">
        <v>29.3626134</v>
      </c>
      <c r="I29" s="292">
        <v>25.569786</v>
      </c>
      <c r="J29" s="291">
        <v>19.634184</v>
      </c>
      <c r="K29" s="291">
        <v>219.0517066</v>
      </c>
      <c r="L29" s="291">
        <v>40.7453373</v>
      </c>
      <c r="M29" s="292">
        <v>204.1725876</v>
      </c>
      <c r="N29" s="291">
        <v>20.1835324</v>
      </c>
      <c r="O29" s="291">
        <v>51.718151799999994</v>
      </c>
      <c r="P29" s="291">
        <v>45.622379099999996</v>
      </c>
      <c r="Q29" s="298">
        <v>49.9406483</v>
      </c>
    </row>
    <row r="30" spans="1:17" ht="12.75" customHeight="1" thickBot="1">
      <c r="A30" s="233">
        <v>44946</v>
      </c>
      <c r="B30" s="294">
        <v>13.0132596</v>
      </c>
      <c r="C30" s="293">
        <v>12.692894599999999</v>
      </c>
      <c r="D30" s="293">
        <v>12.7915023</v>
      </c>
      <c r="E30" s="300">
        <v>12.841382699999999</v>
      </c>
      <c r="F30" s="294">
        <v>17.8060592</v>
      </c>
      <c r="G30" s="293">
        <v>27.1523061</v>
      </c>
      <c r="H30" s="293">
        <v>29.3469314</v>
      </c>
      <c r="I30" s="300">
        <v>25.5923168</v>
      </c>
      <c r="J30" s="293">
        <v>19.668954</v>
      </c>
      <c r="K30" s="293">
        <v>219.77812440000002</v>
      </c>
      <c r="L30" s="293">
        <v>40.8568293</v>
      </c>
      <c r="M30" s="300">
        <v>204.6345086</v>
      </c>
      <c r="N30" s="293">
        <v>20.2788039</v>
      </c>
      <c r="O30" s="293">
        <v>51.9272753</v>
      </c>
      <c r="P30" s="293">
        <v>45.7966041</v>
      </c>
      <c r="Q30" s="299">
        <v>50.1233663</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165</v>
      </c>
      <c r="B32" s="150"/>
      <c r="C32" s="150"/>
      <c r="D32" s="150"/>
      <c r="E32" s="150"/>
      <c r="F32" s="234"/>
      <c r="G32" s="234"/>
      <c r="H32" s="150"/>
      <c r="I32" s="150"/>
      <c r="J32" s="150"/>
      <c r="K32" s="150"/>
      <c r="L32" s="150"/>
      <c r="M32" s="150"/>
      <c r="N32" s="150"/>
      <c r="O32" s="150"/>
      <c r="P32" s="150"/>
      <c r="Q32" s="150"/>
      <c r="R32" s="211"/>
    </row>
    <row r="33" spans="1:18" ht="13.5">
      <c r="A33" s="308" t="s">
        <v>166</v>
      </c>
      <c r="B33" s="150"/>
      <c r="C33" s="150"/>
      <c r="D33" s="150"/>
      <c r="E33" s="150"/>
      <c r="F33" s="234"/>
      <c r="G33" s="234"/>
      <c r="H33" s="150"/>
      <c r="I33" s="150"/>
      <c r="J33" s="150"/>
      <c r="K33" s="150"/>
      <c r="L33" s="150"/>
      <c r="M33" s="150"/>
      <c r="N33" s="150"/>
      <c r="O33" s="150"/>
      <c r="P33" s="150"/>
      <c r="Q33" s="150"/>
      <c r="R33" s="211"/>
    </row>
    <row r="34" spans="1:18" ht="13.5">
      <c r="A34" s="308" t="s">
        <v>167</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199</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1" customWidth="1"/>
    <col min="2" max="2" width="15.57421875" style="41" customWidth="1"/>
    <col min="3" max="6" width="18.00390625" style="41" customWidth="1"/>
    <col min="7" max="7" width="10.85156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181</v>
      </c>
      <c r="D4" s="44" t="s">
        <v>182</v>
      </c>
      <c r="E4" s="44" t="s">
        <v>183</v>
      </c>
      <c r="F4" s="263" t="s">
        <v>200</v>
      </c>
      <c r="G4" s="45"/>
      <c r="I4" s="268"/>
      <c r="J4" s="59"/>
      <c r="K4" s="59"/>
    </row>
    <row r="5" spans="1:11" ht="13.5" customHeight="1">
      <c r="A5" s="46" t="s">
        <v>2</v>
      </c>
      <c r="B5" s="47"/>
      <c r="C5" s="254">
        <v>8816245</v>
      </c>
      <c r="D5" s="254">
        <v>8825241</v>
      </c>
      <c r="E5" s="254">
        <v>8833746</v>
      </c>
      <c r="F5" s="254">
        <v>8843634</v>
      </c>
      <c r="G5" s="48"/>
      <c r="H5" s="267"/>
      <c r="I5" s="267"/>
      <c r="J5" s="267"/>
      <c r="K5" s="59"/>
    </row>
    <row r="6" spans="1:11" ht="13.5" customHeight="1">
      <c r="A6" s="46" t="s">
        <v>3</v>
      </c>
      <c r="B6" s="47"/>
      <c r="C6" s="254">
        <v>8934</v>
      </c>
      <c r="D6" s="254">
        <v>8996</v>
      </c>
      <c r="E6" s="254">
        <v>8819</v>
      </c>
      <c r="F6" s="254">
        <v>10077</v>
      </c>
      <c r="G6" s="45"/>
      <c r="J6" s="267"/>
      <c r="K6" s="59"/>
    </row>
    <row r="7" spans="1:11" ht="13.5" customHeight="1">
      <c r="A7" s="46" t="s">
        <v>4</v>
      </c>
      <c r="B7" s="49"/>
      <c r="C7" s="254">
        <v>8210</v>
      </c>
      <c r="D7" s="254">
        <v>7692</v>
      </c>
      <c r="E7" s="254">
        <v>7622</v>
      </c>
      <c r="F7" s="254">
        <v>8474</v>
      </c>
      <c r="G7" s="45"/>
      <c r="H7" s="267"/>
      <c r="I7" s="267"/>
      <c r="J7" s="267"/>
      <c r="K7" s="59"/>
    </row>
    <row r="8" spans="1:11" ht="13.5" customHeight="1">
      <c r="A8" s="46" t="s">
        <v>5</v>
      </c>
      <c r="B8" s="47"/>
      <c r="C8" s="254">
        <v>724</v>
      </c>
      <c r="D8" s="254">
        <v>1304</v>
      </c>
      <c r="E8" s="254">
        <v>1197</v>
      </c>
      <c r="F8" s="254">
        <v>1603</v>
      </c>
      <c r="G8" s="45"/>
      <c r="H8" s="267"/>
      <c r="I8" s="267"/>
      <c r="J8" s="267"/>
      <c r="K8" s="59"/>
    </row>
    <row r="9" spans="1:11" ht="13.5" customHeight="1">
      <c r="A9" s="46" t="s">
        <v>6</v>
      </c>
      <c r="B9" s="50"/>
      <c r="C9" s="262">
        <v>18.945546531753422</v>
      </c>
      <c r="D9" s="262">
        <v>0.693978061338707</v>
      </c>
      <c r="E9" s="262">
        <v>-1.9675411293908374</v>
      </c>
      <c r="F9" s="261">
        <v>14.264655856673091</v>
      </c>
      <c r="G9" s="45"/>
      <c r="H9" s="59"/>
      <c r="I9" s="59"/>
      <c r="J9" s="59"/>
      <c r="K9" s="59"/>
    </row>
    <row r="10" spans="1:7" ht="9" customHeight="1">
      <c r="A10" s="51"/>
      <c r="B10" s="50"/>
      <c r="C10" s="255"/>
      <c r="D10" s="256"/>
      <c r="E10" s="256"/>
      <c r="F10" s="256"/>
      <c r="G10" s="45"/>
    </row>
    <row r="11" spans="1:7" ht="13.5" customHeight="1">
      <c r="A11" s="53" t="s">
        <v>110</v>
      </c>
      <c r="B11" s="54"/>
      <c r="C11" s="55" t="s">
        <v>201</v>
      </c>
      <c r="D11" s="55" t="s">
        <v>202</v>
      </c>
      <c r="E11" s="55" t="s">
        <v>203</v>
      </c>
      <c r="F11" s="55" t="s">
        <v>204</v>
      </c>
      <c r="G11" s="45"/>
    </row>
    <row r="12" spans="1:9" ht="13.5">
      <c r="A12" s="46" t="s">
        <v>7</v>
      </c>
      <c r="B12" s="47"/>
      <c r="C12" s="287">
        <v>105862.75923000001</v>
      </c>
      <c r="D12" s="287">
        <v>107767.17965</v>
      </c>
      <c r="E12" s="287">
        <v>109473.67012000001</v>
      </c>
      <c r="F12" s="287">
        <v>109685.40449</v>
      </c>
      <c r="G12" s="45"/>
      <c r="H12" s="57"/>
      <c r="I12" s="57"/>
    </row>
    <row r="13" spans="1:9" ht="13.5">
      <c r="A13" s="46" t="s">
        <v>8</v>
      </c>
      <c r="B13" s="47"/>
      <c r="C13" s="287">
        <v>104630.21059</v>
      </c>
      <c r="D13" s="287">
        <v>106519.47108</v>
      </c>
      <c r="E13" s="287">
        <v>108204.65243</v>
      </c>
      <c r="F13" s="287">
        <v>108412.60931</v>
      </c>
      <c r="G13" s="45"/>
      <c r="H13" s="57"/>
      <c r="I13" s="57"/>
    </row>
    <row r="14" spans="1:9" ht="13.5">
      <c r="A14" s="46" t="s">
        <v>9</v>
      </c>
      <c r="B14" s="47"/>
      <c r="C14" s="287">
        <v>1232.54864</v>
      </c>
      <c r="D14" s="287">
        <v>1247.70857</v>
      </c>
      <c r="E14" s="287">
        <v>1269.01769</v>
      </c>
      <c r="F14" s="287">
        <v>1272.7951799999998</v>
      </c>
      <c r="G14" s="45"/>
      <c r="H14" s="57"/>
      <c r="I14" s="57"/>
    </row>
    <row r="15" spans="1:7" ht="13.5">
      <c r="A15" s="46" t="s">
        <v>10</v>
      </c>
      <c r="B15" s="50"/>
      <c r="C15" s="261">
        <v>0.2906599285928513</v>
      </c>
      <c r="D15" s="261">
        <v>1.798952184745528</v>
      </c>
      <c r="E15" s="261">
        <v>1.5834973834726318</v>
      </c>
      <c r="F15" s="261">
        <v>0.1934112282596434</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201</v>
      </c>
      <c r="D18" s="55" t="s">
        <v>202</v>
      </c>
      <c r="E18" s="55" t="s">
        <v>203</v>
      </c>
      <c r="F18" s="55" t="s">
        <v>204</v>
      </c>
      <c r="G18" s="45"/>
    </row>
    <row r="19" spans="1:10" ht="13.5">
      <c r="A19" s="46" t="s">
        <v>7</v>
      </c>
      <c r="B19" s="47"/>
      <c r="C19" s="257">
        <v>5105.777940000001</v>
      </c>
      <c r="D19" s="257">
        <v>5030.153240000001</v>
      </c>
      <c r="E19" s="257">
        <v>5126.474389999999</v>
      </c>
      <c r="F19" s="257">
        <v>5113.74748</v>
      </c>
      <c r="G19" s="52"/>
      <c r="H19" s="57"/>
      <c r="I19" s="57"/>
      <c r="J19" s="57"/>
    </row>
    <row r="20" spans="1:10" ht="13.5">
      <c r="A20" s="46" t="s">
        <v>8</v>
      </c>
      <c r="B20" s="47"/>
      <c r="C20" s="257">
        <v>5067.90164</v>
      </c>
      <c r="D20" s="257">
        <v>4992.22085</v>
      </c>
      <c r="E20" s="257">
        <v>5088.501389999999</v>
      </c>
      <c r="F20" s="257">
        <v>5075.70301</v>
      </c>
      <c r="G20" s="52"/>
      <c r="H20" s="57"/>
      <c r="I20" s="57"/>
      <c r="J20" s="57"/>
    </row>
    <row r="21" spans="1:10" ht="13.5">
      <c r="A21" s="46" t="s">
        <v>9</v>
      </c>
      <c r="B21" s="47"/>
      <c r="C21" s="257">
        <v>37.87629</v>
      </c>
      <c r="D21" s="257">
        <v>37.93239</v>
      </c>
      <c r="E21" s="257">
        <v>37.972989999999996</v>
      </c>
      <c r="F21" s="257">
        <v>38.044470000000004</v>
      </c>
      <c r="G21" s="52"/>
      <c r="H21" s="57"/>
      <c r="I21" s="57"/>
      <c r="J21" s="57"/>
    </row>
    <row r="22" spans="1:7" ht="13.5">
      <c r="A22" s="46" t="s">
        <v>10</v>
      </c>
      <c r="B22" s="50"/>
      <c r="C22" s="272">
        <v>0.8843998845054823</v>
      </c>
      <c r="D22" s="258">
        <v>-1.481159206073901</v>
      </c>
      <c r="E22" s="258">
        <v>1.9148750625338495</v>
      </c>
      <c r="F22" s="258">
        <v>-0.24825853075215454</v>
      </c>
      <c r="G22" s="52"/>
    </row>
    <row r="23" spans="1:7" ht="9.75" customHeight="1">
      <c r="A23" s="46"/>
      <c r="B23" s="50"/>
      <c r="C23" s="258"/>
      <c r="D23" s="258"/>
      <c r="E23" s="258"/>
      <c r="F23" s="258"/>
      <c r="G23" s="52"/>
    </row>
    <row r="24" spans="1:7" ht="13.5" customHeight="1">
      <c r="A24" s="53" t="s">
        <v>112</v>
      </c>
      <c r="B24" s="54"/>
      <c r="C24" s="55" t="s">
        <v>201</v>
      </c>
      <c r="D24" s="55" t="s">
        <v>202</v>
      </c>
      <c r="E24" s="55" t="s">
        <v>203</v>
      </c>
      <c r="F24" s="55" t="s">
        <v>204</v>
      </c>
      <c r="G24" s="52"/>
    </row>
    <row r="25" spans="1:7" ht="13.5">
      <c r="A25" s="46" t="s">
        <v>7</v>
      </c>
      <c r="B25" s="47"/>
      <c r="C25" s="260">
        <v>16209.30824</v>
      </c>
      <c r="D25" s="260">
        <v>16384.920140000002</v>
      </c>
      <c r="E25" s="260">
        <v>16776.77371</v>
      </c>
      <c r="F25" s="260">
        <v>16759.57918</v>
      </c>
      <c r="G25" s="52"/>
    </row>
    <row r="26" spans="1:9" ht="13.5">
      <c r="A26" s="46" t="s">
        <v>8</v>
      </c>
      <c r="B26" s="47"/>
      <c r="C26" s="257">
        <v>16035.4702</v>
      </c>
      <c r="D26" s="257">
        <v>16209.56545</v>
      </c>
      <c r="E26" s="257">
        <v>16598.627539999998</v>
      </c>
      <c r="F26" s="257">
        <v>16581.37171</v>
      </c>
      <c r="G26" s="52"/>
      <c r="H26" s="56"/>
      <c r="I26" s="56"/>
    </row>
    <row r="27" spans="1:9" ht="13.5">
      <c r="A27" s="46" t="s">
        <v>9</v>
      </c>
      <c r="B27" s="47"/>
      <c r="C27" s="257">
        <v>173.83804</v>
      </c>
      <c r="D27" s="257">
        <v>175.35469</v>
      </c>
      <c r="E27" s="257">
        <v>178.14616</v>
      </c>
      <c r="F27" s="257">
        <v>178.20747</v>
      </c>
      <c r="G27" s="52"/>
      <c r="H27" s="56"/>
      <c r="I27" s="56"/>
    </row>
    <row r="28" spans="1:9" ht="13.5">
      <c r="A28" s="46" t="s">
        <v>10</v>
      </c>
      <c r="B28" s="50"/>
      <c r="C28" s="272">
        <v>-0.2971891194780585</v>
      </c>
      <c r="D28" s="261">
        <v>1.0834015702572808</v>
      </c>
      <c r="E28" s="261">
        <v>2.3915500756294783</v>
      </c>
      <c r="F28" s="261">
        <v>-0.10249008717183594</v>
      </c>
      <c r="G28" s="52"/>
      <c r="H28" s="56"/>
      <c r="I28" s="56"/>
    </row>
    <row r="29" spans="1:9" ht="10.5" customHeight="1">
      <c r="A29" s="51"/>
      <c r="B29" s="50"/>
      <c r="C29" s="255"/>
      <c r="D29" s="256"/>
      <c r="E29" s="256"/>
      <c r="F29" s="259"/>
      <c r="G29" s="52"/>
      <c r="H29" s="56"/>
      <c r="I29" s="56"/>
    </row>
    <row r="30" spans="1:9" ht="13.5" customHeight="1">
      <c r="A30" s="53" t="s">
        <v>113</v>
      </c>
      <c r="B30" s="54"/>
      <c r="C30" s="55" t="s">
        <v>201</v>
      </c>
      <c r="D30" s="55" t="s">
        <v>202</v>
      </c>
      <c r="E30" s="55" t="s">
        <v>203</v>
      </c>
      <c r="F30" s="55" t="s">
        <v>204</v>
      </c>
      <c r="G30" s="52"/>
      <c r="H30" s="56"/>
      <c r="I30" s="56"/>
    </row>
    <row r="31" spans="1:9" ht="13.5">
      <c r="A31" s="46" t="s">
        <v>7</v>
      </c>
      <c r="B31" s="47"/>
      <c r="C31" s="260">
        <v>69754.54445999999</v>
      </c>
      <c r="D31" s="260">
        <v>71323.10893</v>
      </c>
      <c r="E31" s="260">
        <v>72110.82884</v>
      </c>
      <c r="F31" s="260">
        <v>72333.96770000001</v>
      </c>
      <c r="G31" s="52"/>
      <c r="H31" s="57"/>
      <c r="I31" s="57"/>
    </row>
    <row r="32" spans="1:9" ht="13.5">
      <c r="A32" s="46" t="s">
        <v>8</v>
      </c>
      <c r="B32" s="47"/>
      <c r="C32" s="257">
        <v>68965.09924</v>
      </c>
      <c r="D32" s="257">
        <v>70523.51190000001</v>
      </c>
      <c r="E32" s="257">
        <v>71299.91635</v>
      </c>
      <c r="F32" s="257">
        <v>71519.97408</v>
      </c>
      <c r="G32" s="52"/>
      <c r="H32" s="56"/>
      <c r="I32" s="56"/>
    </row>
    <row r="33" spans="1:9" ht="13.5">
      <c r="A33" s="46" t="s">
        <v>9</v>
      </c>
      <c r="B33" s="47"/>
      <c r="C33" s="257">
        <v>789.44522</v>
      </c>
      <c r="D33" s="257">
        <v>799.59702</v>
      </c>
      <c r="E33" s="257">
        <v>810.91248</v>
      </c>
      <c r="F33" s="257">
        <v>813.99362</v>
      </c>
      <c r="G33" s="52"/>
      <c r="H33" s="56"/>
      <c r="I33" s="56"/>
    </row>
    <row r="34" spans="1:9" ht="13.5">
      <c r="A34" s="46" t="s">
        <v>10</v>
      </c>
      <c r="B34" s="50"/>
      <c r="C34" s="272">
        <v>0.2845685190522307</v>
      </c>
      <c r="D34" s="261">
        <v>2.248691439594297</v>
      </c>
      <c r="E34" s="261">
        <v>1.1044385498858444</v>
      </c>
      <c r="F34" s="261">
        <v>0.3094387675048216</v>
      </c>
      <c r="G34" s="52"/>
      <c r="H34" s="56"/>
      <c r="I34" s="56"/>
    </row>
    <row r="35" spans="1:9" ht="16.5" customHeight="1">
      <c r="A35" s="51"/>
      <c r="B35" s="50"/>
      <c r="C35" s="255"/>
      <c r="D35" s="256"/>
      <c r="E35" s="256"/>
      <c r="F35" s="259"/>
      <c r="G35" s="52"/>
      <c r="H35" s="56"/>
      <c r="I35" s="56"/>
    </row>
    <row r="36" spans="1:9" ht="13.5" customHeight="1">
      <c r="A36" s="53" t="s">
        <v>114</v>
      </c>
      <c r="B36" s="54"/>
      <c r="C36" s="55" t="s">
        <v>201</v>
      </c>
      <c r="D36" s="55" t="s">
        <v>202</v>
      </c>
      <c r="E36" s="55" t="s">
        <v>203</v>
      </c>
      <c r="F36" s="55" t="s">
        <v>204</v>
      </c>
      <c r="G36" s="52"/>
      <c r="H36" s="56"/>
      <c r="I36" s="56"/>
    </row>
    <row r="37" spans="1:9" ht="13.5">
      <c r="A37" s="46" t="s">
        <v>7</v>
      </c>
      <c r="B37" s="47"/>
      <c r="C37" s="260">
        <v>14793.12857</v>
      </c>
      <c r="D37" s="260">
        <v>15028.99733</v>
      </c>
      <c r="E37" s="260">
        <v>15459.59317</v>
      </c>
      <c r="F37" s="260">
        <v>15478.11011</v>
      </c>
      <c r="G37" s="52"/>
      <c r="H37" s="57"/>
      <c r="I37" s="57"/>
    </row>
    <row r="38" spans="1:9" ht="13.5">
      <c r="A38" s="46" t="s">
        <v>8</v>
      </c>
      <c r="B38" s="47"/>
      <c r="C38" s="257">
        <v>14561.73949</v>
      </c>
      <c r="D38" s="257">
        <v>14794.172869999999</v>
      </c>
      <c r="E38" s="257">
        <v>15217.60713</v>
      </c>
      <c r="F38" s="257">
        <v>15235.56051</v>
      </c>
      <c r="G38" s="52"/>
      <c r="H38" s="56"/>
      <c r="I38" s="56"/>
    </row>
    <row r="39" spans="1:9" ht="13.5">
      <c r="A39" s="46" t="s">
        <v>9</v>
      </c>
      <c r="B39" s="47"/>
      <c r="C39" s="257">
        <v>231.38907999999998</v>
      </c>
      <c r="D39" s="257">
        <v>234.82446</v>
      </c>
      <c r="E39" s="257">
        <v>241.98604</v>
      </c>
      <c r="F39" s="257">
        <v>242.5496</v>
      </c>
      <c r="G39" s="52"/>
      <c r="H39" s="56"/>
      <c r="I39" s="56"/>
    </row>
    <row r="40" spans="1:9" ht="13.5">
      <c r="A40" s="46" t="s">
        <v>10</v>
      </c>
      <c r="B40" s="50"/>
      <c r="C40" s="272">
        <v>0.765827872312963</v>
      </c>
      <c r="D40" s="261">
        <v>1.5944481174748448</v>
      </c>
      <c r="E40" s="261">
        <v>2.865100249505459</v>
      </c>
      <c r="F40" s="261">
        <v>0.11977637313207445</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204</v>
      </c>
      <c r="B43" s="65"/>
      <c r="C43" s="66"/>
      <c r="D43" s="66"/>
      <c r="E43" s="66"/>
      <c r="F43" s="66"/>
      <c r="G43" s="67"/>
    </row>
    <row r="44" spans="1:9" ht="13.5">
      <c r="A44" s="68" t="s">
        <v>117</v>
      </c>
      <c r="B44" s="69"/>
      <c r="C44" s="269">
        <v>5113.74748</v>
      </c>
      <c r="D44" s="269">
        <v>16759.57918</v>
      </c>
      <c r="E44" s="269">
        <v>72333.96770000001</v>
      </c>
      <c r="F44" s="269">
        <v>15478.11011</v>
      </c>
      <c r="G44" s="70">
        <v>109685.40447</v>
      </c>
      <c r="H44" s="56"/>
      <c r="I44" s="56"/>
    </row>
    <row r="45" spans="1:9" ht="13.5">
      <c r="A45" s="68" t="s">
        <v>14</v>
      </c>
      <c r="B45" s="71"/>
      <c r="C45" s="270">
        <v>100.35352138425995</v>
      </c>
      <c r="D45" s="270">
        <v>61.93197300750881</v>
      </c>
      <c r="E45" s="270">
        <v>60.322600410447926</v>
      </c>
      <c r="F45" s="270">
        <v>57.8905632846039</v>
      </c>
      <c r="G45" s="72">
        <v>62.09163332361348</v>
      </c>
      <c r="H45" s="56"/>
      <c r="I45" s="56"/>
    </row>
    <row r="46" spans="1:9" ht="13.5">
      <c r="A46" s="73" t="s">
        <v>15</v>
      </c>
      <c r="B46" s="71"/>
      <c r="C46" s="270">
        <v>0</v>
      </c>
      <c r="D46" s="270">
        <v>25.726754874589062</v>
      </c>
      <c r="E46" s="270">
        <v>22.734658521923286</v>
      </c>
      <c r="F46" s="270">
        <v>0.11073568949804702</v>
      </c>
      <c r="G46" s="72">
        <v>18.939362348239282</v>
      </c>
      <c r="H46" s="56"/>
      <c r="I46" s="56"/>
    </row>
    <row r="47" spans="1:9" ht="13.5">
      <c r="A47" s="73" t="s">
        <v>16</v>
      </c>
      <c r="B47" s="71"/>
      <c r="C47" s="270">
        <v>93.45895371125286</v>
      </c>
      <c r="D47" s="270">
        <v>10.495141283755169</v>
      </c>
      <c r="E47" s="270">
        <v>9.59197123921284</v>
      </c>
      <c r="F47" s="270">
        <v>7.833532462996532</v>
      </c>
      <c r="G47" s="72">
        <v>13.391875281164406</v>
      </c>
      <c r="H47" s="56"/>
      <c r="I47" s="56"/>
    </row>
    <row r="48" spans="1:9" ht="13.5">
      <c r="A48" s="73" t="s">
        <v>17</v>
      </c>
      <c r="B48" s="71"/>
      <c r="C48" s="270">
        <v>5.097235280136254</v>
      </c>
      <c r="D48" s="270">
        <v>20.542361324305812</v>
      </c>
      <c r="E48" s="270">
        <v>21.338346379651924</v>
      </c>
      <c r="F48" s="270">
        <v>41.97096840362901</v>
      </c>
      <c r="G48" s="72">
        <v>23.37107517328724</v>
      </c>
      <c r="H48" s="56"/>
      <c r="I48" s="56"/>
    </row>
    <row r="49" spans="1:7" ht="13.5">
      <c r="A49" s="73" t="s">
        <v>18</v>
      </c>
      <c r="B49" s="71"/>
      <c r="C49" s="270">
        <v>0.15214458705724385</v>
      </c>
      <c r="D49" s="270">
        <v>2.236626667291842</v>
      </c>
      <c r="E49" s="270">
        <v>5.130670480946558</v>
      </c>
      <c r="F49" s="270">
        <v>7.7839664188291495</v>
      </c>
      <c r="G49" s="72">
        <v>4.830777580884646</v>
      </c>
    </row>
    <row r="50" spans="1:7" ht="13.5">
      <c r="A50" s="73" t="s">
        <v>19</v>
      </c>
      <c r="B50" s="71"/>
      <c r="C50" s="270">
        <v>1.6451878058136065</v>
      </c>
      <c r="D50" s="270">
        <v>2.9310888575663334</v>
      </c>
      <c r="E50" s="270">
        <v>1.5269537887134454</v>
      </c>
      <c r="F50" s="270">
        <v>0.19136030965181705</v>
      </c>
      <c r="G50" s="72">
        <v>1.5585429400378246</v>
      </c>
    </row>
    <row r="51" spans="1:7" ht="13.5">
      <c r="A51" s="74" t="s">
        <v>20</v>
      </c>
      <c r="B51" s="71"/>
      <c r="C51" s="270">
        <v>0</v>
      </c>
      <c r="D51" s="270">
        <v>39.438107889118434</v>
      </c>
      <c r="E51" s="270">
        <v>39.473334093205054</v>
      </c>
      <c r="F51" s="270">
        <v>41.36882451031802</v>
      </c>
      <c r="G51" s="72">
        <v>37.89510742892183</v>
      </c>
    </row>
    <row r="52" spans="1:7" ht="13.5">
      <c r="A52" s="74" t="s">
        <v>21</v>
      </c>
      <c r="B52" s="71"/>
      <c r="C52" s="270">
        <v>-0.3535213842599658</v>
      </c>
      <c r="D52" s="270">
        <v>-1.3700808966266487</v>
      </c>
      <c r="E52" s="270">
        <v>0.2040654963470253</v>
      </c>
      <c r="F52" s="270">
        <v>0.7406122050774271</v>
      </c>
      <c r="G52" s="72">
        <v>0.013259247464668288</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204</v>
      </c>
      <c r="C55" s="83">
        <v>13.0132596</v>
      </c>
      <c r="D55" s="83">
        <v>12.692894599999999</v>
      </c>
      <c r="E55" s="83">
        <v>12.7915023</v>
      </c>
      <c r="F55" s="83">
        <v>12.841382699999999</v>
      </c>
      <c r="G55" s="78"/>
    </row>
    <row r="56" spans="1:7" ht="13.5">
      <c r="A56" s="84"/>
      <c r="B56" s="85" t="s">
        <v>203</v>
      </c>
      <c r="C56" s="83">
        <v>12.994567300000002</v>
      </c>
      <c r="D56" s="83">
        <v>12.6734042</v>
      </c>
      <c r="E56" s="83">
        <v>12.7745453</v>
      </c>
      <c r="F56" s="83">
        <v>12.8212627</v>
      </c>
      <c r="G56" s="78"/>
    </row>
    <row r="57" spans="1:7" ht="13.5">
      <c r="A57" s="81" t="s">
        <v>68</v>
      </c>
      <c r="B57" s="82" t="s">
        <v>204</v>
      </c>
      <c r="C57" s="86">
        <v>17.8060592</v>
      </c>
      <c r="D57" s="86">
        <v>27.1523061</v>
      </c>
      <c r="E57" s="86">
        <v>29.3469314</v>
      </c>
      <c r="F57" s="86">
        <v>25.5923168</v>
      </c>
      <c r="G57" s="78"/>
    </row>
    <row r="58" spans="1:7" ht="13.5">
      <c r="A58" s="84"/>
      <c r="B58" s="85" t="s">
        <v>203</v>
      </c>
      <c r="C58" s="83">
        <v>17.8168708</v>
      </c>
      <c r="D58" s="83">
        <v>27.1631682</v>
      </c>
      <c r="E58" s="83">
        <v>29.300498200000003</v>
      </c>
      <c r="F58" s="83">
        <v>25.5766968</v>
      </c>
      <c r="G58" s="78"/>
    </row>
    <row r="59" spans="1:7" ht="13.5">
      <c r="A59" s="81" t="s">
        <v>69</v>
      </c>
      <c r="B59" s="82" t="s">
        <v>204</v>
      </c>
      <c r="C59" s="86">
        <v>19.668954</v>
      </c>
      <c r="D59" s="86">
        <v>219.77812440000002</v>
      </c>
      <c r="E59" s="86">
        <v>40.8568293</v>
      </c>
      <c r="F59" s="86">
        <v>204.6345086</v>
      </c>
      <c r="G59" s="78"/>
    </row>
    <row r="60" spans="1:7" ht="13.5">
      <c r="A60" s="84"/>
      <c r="B60" s="85" t="s">
        <v>203</v>
      </c>
      <c r="C60" s="87">
        <v>19.6653045</v>
      </c>
      <c r="D60" s="87">
        <v>219.0319807</v>
      </c>
      <c r="E60" s="87">
        <v>40.7391916</v>
      </c>
      <c r="F60" s="87">
        <v>204.1437589</v>
      </c>
      <c r="G60" s="78"/>
    </row>
    <row r="61" spans="1:7" ht="13.5">
      <c r="A61" s="74" t="s">
        <v>70</v>
      </c>
      <c r="B61" s="88" t="s">
        <v>204</v>
      </c>
      <c r="C61" s="83">
        <v>20.2788039</v>
      </c>
      <c r="D61" s="83">
        <v>51.9272753</v>
      </c>
      <c r="E61" s="83">
        <v>45.7966041</v>
      </c>
      <c r="F61" s="83">
        <v>50.1233663</v>
      </c>
      <c r="G61" s="78"/>
    </row>
    <row r="62" spans="1:7" ht="13.5">
      <c r="A62" s="89"/>
      <c r="B62" s="88" t="s">
        <v>203</v>
      </c>
      <c r="C62" s="83">
        <v>20.2131451</v>
      </c>
      <c r="D62" s="83">
        <v>51.795778</v>
      </c>
      <c r="E62" s="83">
        <v>45.7350016</v>
      </c>
      <c r="F62" s="83">
        <v>50.0184333</v>
      </c>
      <c r="G62" s="78"/>
    </row>
    <row r="63" spans="1:7" ht="7.5" customHeight="1">
      <c r="A63" s="328" t="s">
        <v>116</v>
      </c>
      <c r="B63" s="328"/>
      <c r="C63" s="328"/>
      <c r="D63" s="328"/>
      <c r="E63" s="328"/>
      <c r="F63" s="328"/>
      <c r="G63" s="329"/>
    </row>
    <row r="64" spans="1:7" ht="13.5">
      <c r="A64" s="328"/>
      <c r="B64" s="328"/>
      <c r="C64" s="328"/>
      <c r="D64" s="328"/>
      <c r="E64" s="328"/>
      <c r="F64" s="328"/>
      <c r="G64" s="329"/>
    </row>
    <row r="65" spans="1:7" ht="13.5" customHeight="1">
      <c r="A65" s="310" t="s">
        <v>163</v>
      </c>
      <c r="B65" s="306"/>
      <c r="C65" s="306"/>
      <c r="D65" s="306"/>
      <c r="E65" s="306"/>
      <c r="F65" s="306"/>
      <c r="G65" s="307"/>
    </row>
    <row r="66" spans="1:7" ht="13.5" customHeight="1">
      <c r="A66" s="310" t="s">
        <v>164</v>
      </c>
      <c r="B66" s="306"/>
      <c r="C66" s="306"/>
      <c r="D66" s="306"/>
      <c r="E66" s="306"/>
      <c r="F66" s="306"/>
      <c r="G66" s="307"/>
    </row>
    <row r="67" spans="1:7" ht="4.5" customHeight="1" thickBot="1">
      <c r="A67" s="311"/>
      <c r="B67" s="312"/>
      <c r="C67" s="312"/>
      <c r="D67" s="312"/>
      <c r="E67" s="312"/>
      <c r="F67" s="312"/>
      <c r="G67" s="313"/>
    </row>
    <row r="202" ht="13.5">
      <c r="C202" s="41" t="s">
        <v>199</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0" t="s">
        <v>128</v>
      </c>
      <c r="B4" s="331"/>
      <c r="C4" s="253" t="s">
        <v>181</v>
      </c>
      <c r="D4" s="253" t="s">
        <v>182</v>
      </c>
      <c r="E4" s="253" t="s">
        <v>183</v>
      </c>
      <c r="F4" s="253" t="s">
        <v>200</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8934</v>
      </c>
      <c r="D8" s="92">
        <v>8996</v>
      </c>
      <c r="E8" s="92">
        <v>8819</v>
      </c>
      <c r="F8" s="92">
        <v>10077</v>
      </c>
      <c r="G8" s="276"/>
    </row>
    <row r="9" spans="2:7" ht="15" customHeight="1">
      <c r="B9" s="91" t="s">
        <v>27</v>
      </c>
      <c r="C9" s="92">
        <v>8210</v>
      </c>
      <c r="D9" s="92">
        <v>7692</v>
      </c>
      <c r="E9" s="92">
        <v>7622</v>
      </c>
      <c r="F9" s="92">
        <v>8474</v>
      </c>
      <c r="G9" s="276"/>
    </row>
    <row r="10" spans="1:7" ht="15" customHeight="1">
      <c r="A10" s="93"/>
      <c r="B10" s="94" t="s">
        <v>28</v>
      </c>
      <c r="C10" s="95">
        <v>724</v>
      </c>
      <c r="D10" s="95">
        <v>1304</v>
      </c>
      <c r="E10" s="95">
        <v>1197</v>
      </c>
      <c r="F10" s="95">
        <v>1603</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8934</v>
      </c>
      <c r="D17" s="92">
        <v>8996</v>
      </c>
      <c r="E17" s="92">
        <v>8819</v>
      </c>
      <c r="F17" s="92">
        <v>10077</v>
      </c>
      <c r="G17" s="279"/>
    </row>
    <row r="18" spans="2:7" ht="13.5">
      <c r="B18" s="96" t="s">
        <v>27</v>
      </c>
      <c r="C18" s="92">
        <v>8210</v>
      </c>
      <c r="D18" s="92">
        <v>7692</v>
      </c>
      <c r="E18" s="92">
        <v>7622</v>
      </c>
      <c r="F18" s="92">
        <v>8474</v>
      </c>
      <c r="G18" s="280"/>
    </row>
    <row r="19" spans="1:7" ht="14.25" thickBot="1">
      <c r="A19" s="99"/>
      <c r="B19" s="100" t="s">
        <v>28</v>
      </c>
      <c r="C19" s="92">
        <v>724</v>
      </c>
      <c r="D19" s="92">
        <v>1304</v>
      </c>
      <c r="E19" s="92">
        <v>1197</v>
      </c>
      <c r="F19" s="92">
        <v>1603</v>
      </c>
      <c r="G19" s="276"/>
    </row>
    <row r="20" spans="1:7" ht="13.5" customHeight="1">
      <c r="A20" s="332" t="s">
        <v>100</v>
      </c>
      <c r="B20" s="332"/>
      <c r="C20" s="332"/>
      <c r="D20" s="332"/>
      <c r="E20" s="332"/>
      <c r="F20" s="332"/>
      <c r="G20" s="276"/>
    </row>
    <row r="21" spans="1:7" ht="21" customHeight="1">
      <c r="A21" s="333"/>
      <c r="B21" s="333"/>
      <c r="C21" s="333"/>
      <c r="D21" s="333"/>
      <c r="E21" s="333"/>
      <c r="F21" s="333"/>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44927</v>
      </c>
      <c r="D26" s="250">
        <v>44934</v>
      </c>
      <c r="E26" s="250">
        <v>44941</v>
      </c>
      <c r="F26" s="250">
        <v>44948</v>
      </c>
      <c r="G26" s="282"/>
      <c r="H26" s="240"/>
      <c r="I26" s="240"/>
    </row>
    <row r="27" spans="1:9" ht="15.75" customHeight="1">
      <c r="A27" s="251" t="s">
        <v>99</v>
      </c>
      <c r="B27" s="251"/>
      <c r="C27" s="252">
        <v>1012814</v>
      </c>
      <c r="D27" s="252">
        <v>1012814</v>
      </c>
      <c r="E27" s="252">
        <v>1012803</v>
      </c>
      <c r="F27" s="252">
        <v>1012794</v>
      </c>
      <c r="G27" s="282"/>
      <c r="H27" s="243"/>
      <c r="I27" s="243"/>
    </row>
    <row r="28" spans="1:9" ht="15.75" customHeight="1">
      <c r="A28" s="102" t="s">
        <v>22</v>
      </c>
      <c r="B28" s="102"/>
      <c r="C28" s="103">
        <v>3716350</v>
      </c>
      <c r="D28" s="103">
        <v>3725346</v>
      </c>
      <c r="E28" s="103">
        <v>3733975</v>
      </c>
      <c r="F28" s="103">
        <v>3743939</v>
      </c>
      <c r="G28" s="282"/>
      <c r="H28" s="243"/>
      <c r="I28" s="243"/>
    </row>
    <row r="29" spans="1:9" ht="15.75" customHeight="1">
      <c r="A29" s="102" t="s">
        <v>23</v>
      </c>
      <c r="B29" s="102"/>
      <c r="C29" s="103">
        <v>2344777</v>
      </c>
      <c r="D29" s="103">
        <v>2344777</v>
      </c>
      <c r="E29" s="103">
        <v>2344727</v>
      </c>
      <c r="F29" s="103">
        <v>2344693</v>
      </c>
      <c r="G29" s="282"/>
      <c r="H29" s="244"/>
      <c r="I29" s="243"/>
    </row>
    <row r="30" spans="1:9" ht="15.75" customHeight="1">
      <c r="A30" s="104" t="s">
        <v>24</v>
      </c>
      <c r="B30" s="104"/>
      <c r="C30" s="103">
        <v>1742304</v>
      </c>
      <c r="D30" s="103">
        <v>1742304</v>
      </c>
      <c r="E30" s="103">
        <v>1742241</v>
      </c>
      <c r="F30" s="103">
        <v>1742208</v>
      </c>
      <c r="G30" s="282"/>
      <c r="H30" s="243"/>
      <c r="I30" s="243"/>
    </row>
    <row r="31" spans="1:9" ht="15.75" customHeight="1">
      <c r="A31" s="105" t="s">
        <v>29</v>
      </c>
      <c r="B31" s="105"/>
      <c r="C31" s="106">
        <v>8816245</v>
      </c>
      <c r="D31" s="106">
        <v>8825241</v>
      </c>
      <c r="E31" s="106">
        <v>8833746</v>
      </c>
      <c r="F31" s="106">
        <v>8843634</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199</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2" customFormat="1" ht="13.5">
      <c r="A1" s="109"/>
      <c r="B1" s="334" t="s">
        <v>131</v>
      </c>
      <c r="C1" s="334"/>
      <c r="D1" s="334"/>
      <c r="E1" s="334"/>
      <c r="F1" s="334"/>
      <c r="G1" s="110"/>
      <c r="H1" s="111" t="s">
        <v>132</v>
      </c>
      <c r="I1" s="111"/>
      <c r="J1" s="111"/>
      <c r="K1" s="111"/>
      <c r="L1" s="111"/>
      <c r="M1" s="110"/>
      <c r="N1" s="110"/>
    </row>
    <row r="2" spans="1:14" s="117" customFormat="1" ht="21">
      <c r="A2" s="113"/>
      <c r="B2" s="335" t="s">
        <v>153</v>
      </c>
      <c r="C2" s="335"/>
      <c r="D2" s="335"/>
      <c r="E2" s="335"/>
      <c r="F2" s="335"/>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1" t="s">
        <v>188</v>
      </c>
      <c r="C4" s="122" t="s">
        <v>189</v>
      </c>
      <c r="D4" s="122" t="s">
        <v>190</v>
      </c>
      <c r="E4" s="122" t="s">
        <v>192</v>
      </c>
      <c r="F4" s="122" t="s">
        <v>191</v>
      </c>
      <c r="G4" s="7"/>
      <c r="H4" s="120"/>
      <c r="I4" s="121" t="s">
        <v>189</v>
      </c>
      <c r="J4" s="121" t="s">
        <v>192</v>
      </c>
      <c r="K4" s="121" t="s">
        <v>193</v>
      </c>
      <c r="L4" s="121" t="s">
        <v>194</v>
      </c>
      <c r="M4" s="7"/>
      <c r="N4" s="7"/>
    </row>
    <row r="5" spans="1:14" ht="12.75">
      <c r="A5" s="123"/>
      <c r="B5" s="124" t="s">
        <v>135</v>
      </c>
      <c r="C5" s="124" t="s">
        <v>136</v>
      </c>
      <c r="D5" s="124" t="s">
        <v>154</v>
      </c>
      <c r="E5" s="124" t="s">
        <v>137</v>
      </c>
      <c r="F5" s="124" t="s">
        <v>162</v>
      </c>
      <c r="G5" s="7"/>
      <c r="H5" s="123"/>
      <c r="I5" s="124" t="s">
        <v>136</v>
      </c>
      <c r="J5" s="124" t="s">
        <v>137</v>
      </c>
      <c r="K5" s="124" t="s">
        <v>138</v>
      </c>
      <c r="L5" s="124" t="s">
        <v>195</v>
      </c>
      <c r="M5" s="7"/>
      <c r="N5" s="8"/>
    </row>
    <row r="6" spans="1:14" ht="13.5">
      <c r="A6" s="125" t="s">
        <v>168</v>
      </c>
      <c r="B6" s="126">
        <v>4.7709</v>
      </c>
      <c r="C6" s="126">
        <v>3.1396</v>
      </c>
      <c r="D6" s="126">
        <v>3.502</v>
      </c>
      <c r="E6" s="126">
        <v>3.6406</v>
      </c>
      <c r="F6" s="126">
        <v>3.8769</v>
      </c>
      <c r="G6" s="7"/>
      <c r="H6" s="127" t="s">
        <v>99</v>
      </c>
      <c r="I6" s="126">
        <v>-0.1228</v>
      </c>
      <c r="J6" s="126">
        <v>3.1029</v>
      </c>
      <c r="K6" s="126" t="s">
        <v>205</v>
      </c>
      <c r="L6" s="126" t="s">
        <v>205</v>
      </c>
      <c r="M6" s="7"/>
      <c r="N6" s="7"/>
    </row>
    <row r="7" spans="1:14" ht="13.5">
      <c r="A7" s="127" t="s">
        <v>22</v>
      </c>
      <c r="B7" s="126">
        <v>4.4299</v>
      </c>
      <c r="C7" s="126">
        <v>2.6317</v>
      </c>
      <c r="D7" s="126">
        <v>2.9798</v>
      </c>
      <c r="E7" s="126">
        <v>3.0953</v>
      </c>
      <c r="F7" s="126">
        <v>3.3788</v>
      </c>
      <c r="G7" s="7"/>
      <c r="H7" s="127" t="s">
        <v>22</v>
      </c>
      <c r="I7" s="126">
        <v>0.2101</v>
      </c>
      <c r="J7" s="126">
        <v>2.5746</v>
      </c>
      <c r="K7" s="126">
        <v>4.3662</v>
      </c>
      <c r="L7" s="126">
        <v>5.2746</v>
      </c>
      <c r="M7" s="7"/>
      <c r="N7" s="7"/>
    </row>
    <row r="8" spans="1:14" ht="13.5">
      <c r="A8" s="127" t="s">
        <v>23</v>
      </c>
      <c r="B8" s="126">
        <v>5.2027</v>
      </c>
      <c r="C8" s="126">
        <v>2.9608</v>
      </c>
      <c r="D8" s="126">
        <v>3.3091</v>
      </c>
      <c r="E8" s="126">
        <v>3.3702</v>
      </c>
      <c r="F8" s="126">
        <v>3.5332</v>
      </c>
      <c r="G8" s="7"/>
      <c r="H8" s="127" t="s">
        <v>23</v>
      </c>
      <c r="I8" s="126">
        <v>0.5846</v>
      </c>
      <c r="J8" s="126">
        <v>3.3985</v>
      </c>
      <c r="K8" s="126">
        <v>4.7004</v>
      </c>
      <c r="L8" s="126">
        <v>5.7115</v>
      </c>
      <c r="M8" s="7"/>
      <c r="N8" s="7"/>
    </row>
    <row r="9" spans="1:14" ht="13.5">
      <c r="A9" s="128" t="s">
        <v>24</v>
      </c>
      <c r="B9" s="129">
        <v>4.575</v>
      </c>
      <c r="C9" s="129">
        <v>2.8228</v>
      </c>
      <c r="D9" s="129">
        <v>3.1979</v>
      </c>
      <c r="E9" s="129">
        <v>3.3308</v>
      </c>
      <c r="F9" s="129">
        <v>3.5654</v>
      </c>
      <c r="G9" s="7"/>
      <c r="H9" s="128" t="s">
        <v>24</v>
      </c>
      <c r="I9" s="129">
        <v>-0.6675</v>
      </c>
      <c r="J9" s="129">
        <v>2.2203</v>
      </c>
      <c r="K9" s="129">
        <v>3.9911</v>
      </c>
      <c r="L9" s="129">
        <v>4.9387</v>
      </c>
      <c r="M9" s="7"/>
      <c r="N9" s="7"/>
    </row>
    <row r="10" spans="1:14" ht="14.25" thickBot="1">
      <c r="A10" s="130" t="s">
        <v>139</v>
      </c>
      <c r="B10" s="131">
        <v>4.738</v>
      </c>
      <c r="C10" s="131">
        <v>2.826</v>
      </c>
      <c r="D10" s="131">
        <v>3.1834</v>
      </c>
      <c r="E10" s="131">
        <v>3.2888</v>
      </c>
      <c r="F10" s="131">
        <v>3.5164</v>
      </c>
      <c r="G10" s="7"/>
      <c r="H10" s="130" t="s">
        <v>139</v>
      </c>
      <c r="I10" s="132">
        <v>0.0379</v>
      </c>
      <c r="J10" s="132">
        <v>2.7639</v>
      </c>
      <c r="K10" s="132">
        <v>4.3926</v>
      </c>
      <c r="L10" s="132">
        <v>5.346</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140</v>
      </c>
      <c r="B13" s="111"/>
      <c r="C13" s="111"/>
      <c r="D13" s="111"/>
      <c r="E13" s="111"/>
      <c r="F13" s="111"/>
      <c r="G13" s="110"/>
      <c r="H13" s="111" t="s">
        <v>141</v>
      </c>
      <c r="I13" s="111"/>
      <c r="J13" s="111"/>
      <c r="K13" s="111"/>
      <c r="L13" s="111"/>
      <c r="M13" s="110"/>
      <c r="N13" s="110"/>
    </row>
    <row r="14" spans="1:14" s="117" customFormat="1" ht="21">
      <c r="A14" s="115" t="s">
        <v>142</v>
      </c>
      <c r="B14" s="115"/>
      <c r="C14" s="116"/>
      <c r="D14" s="116"/>
      <c r="E14" s="116"/>
      <c r="F14" s="116"/>
      <c r="G14" s="114"/>
      <c r="H14" s="116" t="s">
        <v>143</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189</v>
      </c>
      <c r="C16" s="122" t="s">
        <v>192</v>
      </c>
      <c r="D16" s="122" t="s">
        <v>193</v>
      </c>
      <c r="E16" s="122" t="s">
        <v>196</v>
      </c>
      <c r="F16" s="122" t="s">
        <v>197</v>
      </c>
      <c r="G16" s="7"/>
      <c r="H16" s="120"/>
      <c r="I16" s="121" t="s">
        <v>189</v>
      </c>
      <c r="J16" s="121" t="s">
        <v>192</v>
      </c>
      <c r="K16" s="121" t="s">
        <v>193</v>
      </c>
      <c r="L16" s="121" t="s">
        <v>194</v>
      </c>
      <c r="M16" s="7"/>
      <c r="N16" s="7"/>
    </row>
    <row r="17" spans="1:14" ht="15" customHeight="1">
      <c r="A17" s="123"/>
      <c r="B17" s="124" t="s">
        <v>136</v>
      </c>
      <c r="C17" s="124" t="s">
        <v>137</v>
      </c>
      <c r="D17" s="124" t="s">
        <v>138</v>
      </c>
      <c r="E17" s="124" t="s">
        <v>144</v>
      </c>
      <c r="F17" s="124" t="s">
        <v>198</v>
      </c>
      <c r="G17" s="7"/>
      <c r="H17" s="123"/>
      <c r="I17" s="124" t="s">
        <v>136</v>
      </c>
      <c r="J17" s="124" t="s">
        <v>137</v>
      </c>
      <c r="K17" s="124" t="s">
        <v>138</v>
      </c>
      <c r="L17" s="124" t="s">
        <v>195</v>
      </c>
      <c r="M17" s="7"/>
      <c r="N17" s="7"/>
    </row>
    <row r="18" spans="1:14" ht="15" customHeight="1">
      <c r="A18" s="127" t="s">
        <v>99</v>
      </c>
      <c r="B18" s="126">
        <v>3.6635</v>
      </c>
      <c r="C18" s="126">
        <v>4.6008</v>
      </c>
      <c r="D18" s="126" t="s">
        <v>205</v>
      </c>
      <c r="E18" s="126" t="s">
        <v>205</v>
      </c>
      <c r="F18" s="126" t="s">
        <v>205</v>
      </c>
      <c r="G18" s="7"/>
      <c r="H18" s="127" t="s">
        <v>99</v>
      </c>
      <c r="I18" s="126">
        <v>7.7334</v>
      </c>
      <c r="J18" s="126">
        <v>5.8429</v>
      </c>
      <c r="K18" s="126" t="s">
        <v>205</v>
      </c>
      <c r="L18" s="126" t="s">
        <v>205</v>
      </c>
      <c r="M18" s="7"/>
      <c r="N18" s="7"/>
    </row>
    <row r="19" spans="1:14" ht="15" customHeight="1">
      <c r="A19" s="127" t="s">
        <v>22</v>
      </c>
      <c r="B19" s="126">
        <v>3.5233</v>
      </c>
      <c r="C19" s="126">
        <v>4.0697</v>
      </c>
      <c r="D19" s="126">
        <v>5.7942</v>
      </c>
      <c r="E19" s="126">
        <v>9.2324</v>
      </c>
      <c r="F19" s="126">
        <v>10.5502</v>
      </c>
      <c r="G19" s="7"/>
      <c r="H19" s="127" t="s">
        <v>22</v>
      </c>
      <c r="I19" s="126">
        <v>5.5051</v>
      </c>
      <c r="J19" s="126">
        <v>3.8773</v>
      </c>
      <c r="K19" s="126">
        <v>5.2565</v>
      </c>
      <c r="L19" s="126">
        <v>6.4986</v>
      </c>
      <c r="M19" s="7"/>
      <c r="N19" s="7"/>
    </row>
    <row r="20" spans="1:14" ht="15" customHeight="1">
      <c r="A20" s="127" t="s">
        <v>23</v>
      </c>
      <c r="B20" s="126">
        <v>2.4121</v>
      </c>
      <c r="C20" s="126">
        <v>3.7865</v>
      </c>
      <c r="D20" s="126">
        <v>5.2732</v>
      </c>
      <c r="E20" s="126" t="s">
        <v>205</v>
      </c>
      <c r="F20" s="126" t="s">
        <v>205</v>
      </c>
      <c r="G20" s="7"/>
      <c r="H20" s="127" t="s">
        <v>23</v>
      </c>
      <c r="I20" s="126">
        <v>3.8057</v>
      </c>
      <c r="J20" s="126">
        <v>2.5626</v>
      </c>
      <c r="K20" s="126">
        <v>4.0105</v>
      </c>
      <c r="L20" s="126">
        <v>5.726</v>
      </c>
      <c r="M20" s="7"/>
      <c r="N20" s="7"/>
    </row>
    <row r="21" spans="1:14" ht="15" customHeight="1">
      <c r="A21" s="128" t="s">
        <v>24</v>
      </c>
      <c r="B21" s="129">
        <v>2.6812</v>
      </c>
      <c r="C21" s="129">
        <v>3.9112</v>
      </c>
      <c r="D21" s="129">
        <v>5.4276</v>
      </c>
      <c r="E21" s="129">
        <v>9.1038</v>
      </c>
      <c r="F21" s="129">
        <v>10.3933</v>
      </c>
      <c r="G21" s="7"/>
      <c r="H21" s="128" t="s">
        <v>24</v>
      </c>
      <c r="I21" s="129">
        <v>6.5045</v>
      </c>
      <c r="J21" s="129">
        <v>5.059</v>
      </c>
      <c r="K21" s="129">
        <v>6.0531</v>
      </c>
      <c r="L21" s="129">
        <v>6.9931</v>
      </c>
      <c r="M21" s="7"/>
      <c r="N21" s="7"/>
    </row>
    <row r="22" spans="1:14" ht="15" customHeight="1" thickBot="1">
      <c r="A22" s="130" t="s">
        <v>139</v>
      </c>
      <c r="B22" s="132">
        <v>2.9871</v>
      </c>
      <c r="C22" s="132">
        <v>4.0108</v>
      </c>
      <c r="D22" s="132">
        <v>5.5269</v>
      </c>
      <c r="E22" s="132">
        <v>9.1841</v>
      </c>
      <c r="F22" s="132">
        <v>10.4913</v>
      </c>
      <c r="G22" s="7"/>
      <c r="H22" s="130" t="s">
        <v>139</v>
      </c>
      <c r="I22" s="132">
        <v>5.7517</v>
      </c>
      <c r="J22" s="132">
        <v>4.2231</v>
      </c>
      <c r="K22" s="132">
        <v>5.1272</v>
      </c>
      <c r="L22" s="132">
        <v>6.4186</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6" t="s">
        <v>170</v>
      </c>
      <c r="B24" s="336"/>
      <c r="C24" s="336"/>
      <c r="D24" s="336"/>
      <c r="E24" s="336"/>
      <c r="F24" s="336"/>
      <c r="G24" s="336"/>
      <c r="H24" s="336"/>
      <c r="I24" s="336"/>
      <c r="J24" s="336"/>
      <c r="K24" s="336"/>
      <c r="L24" s="336"/>
      <c r="M24" s="134"/>
      <c r="N24" s="134"/>
    </row>
    <row r="25" spans="1:12" s="135" customFormat="1" ht="10.5" customHeight="1">
      <c r="A25" s="316" t="s">
        <v>171</v>
      </c>
      <c r="B25" s="316"/>
      <c r="C25" s="317"/>
      <c r="D25" s="317"/>
      <c r="E25" s="317"/>
      <c r="F25" s="317"/>
      <c r="G25" s="318"/>
      <c r="H25" s="317"/>
      <c r="I25" s="317"/>
      <c r="J25" s="317"/>
      <c r="K25" s="317"/>
      <c r="L25" s="317"/>
    </row>
    <row r="26" spans="1:12" s="135" customFormat="1" ht="14.25" customHeight="1">
      <c r="A26" s="316" t="s">
        <v>163</v>
      </c>
      <c r="B26" s="316"/>
      <c r="C26" s="317"/>
      <c r="D26" s="317"/>
      <c r="E26" s="317"/>
      <c r="F26" s="317"/>
      <c r="G26" s="317"/>
      <c r="H26" s="317"/>
      <c r="I26" s="317"/>
      <c r="J26" s="317"/>
      <c r="K26" s="317"/>
      <c r="L26" s="317"/>
    </row>
    <row r="27" spans="1:7" ht="13.5">
      <c r="A27" s="316" t="s">
        <v>172</v>
      </c>
      <c r="G27" s="29"/>
    </row>
    <row r="28" spans="1:7" ht="12.75">
      <c r="A28" s="316" t="s">
        <v>173</v>
      </c>
      <c r="G28" s="30"/>
    </row>
    <row r="29" spans="1:7" ht="12.75">
      <c r="A29" s="316" t="s">
        <v>174</v>
      </c>
      <c r="G29" s="30"/>
    </row>
    <row r="30" spans="1:7" ht="12.75">
      <c r="A30" s="316" t="s">
        <v>175</v>
      </c>
      <c r="G30" s="30"/>
    </row>
    <row r="31" spans="1:7" ht="12.75">
      <c r="A31" s="316" t="s">
        <v>176</v>
      </c>
      <c r="G31" s="30"/>
    </row>
    <row r="32" spans="1:7" ht="12.75">
      <c r="A32" s="316" t="s">
        <v>177</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44946</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37" t="s">
        <v>99</v>
      </c>
      <c r="C6" s="337"/>
      <c r="D6" s="337" t="s">
        <v>22</v>
      </c>
      <c r="E6" s="337"/>
      <c r="F6" s="337" t="s">
        <v>23</v>
      </c>
      <c r="G6" s="337"/>
      <c r="H6" s="337" t="s">
        <v>24</v>
      </c>
      <c r="I6" s="337"/>
      <c r="J6" s="337" t="s">
        <v>64</v>
      </c>
      <c r="K6" s="337"/>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6369452.2453622</v>
      </c>
      <c r="C9" s="159">
        <v>52.35563620048496</v>
      </c>
      <c r="D9" s="158">
        <v>24312765.2032947</v>
      </c>
      <c r="E9" s="159">
        <v>61.04437503895145</v>
      </c>
      <c r="F9" s="158">
        <v>21941869.6083662</v>
      </c>
      <c r="G9" s="159">
        <v>66.43964207769308</v>
      </c>
      <c r="H9" s="158">
        <v>15481372.1109986</v>
      </c>
      <c r="I9" s="159">
        <v>62.76306196970195</v>
      </c>
      <c r="J9" s="158">
        <v>68105459.1680217</v>
      </c>
      <c r="K9" s="159">
        <v>62.09163332361348</v>
      </c>
      <c r="L9" s="160"/>
      <c r="M9" s="160"/>
    </row>
    <row r="10" spans="1:13" s="150" customFormat="1" ht="16.5" customHeight="1">
      <c r="A10" s="161" t="s">
        <v>34</v>
      </c>
      <c r="B10" s="158">
        <v>1599829.983826</v>
      </c>
      <c r="C10" s="159">
        <v>13.150285674378074</v>
      </c>
      <c r="D10" s="158">
        <v>7513432.0416395</v>
      </c>
      <c r="E10" s="159">
        <v>18.864689373850528</v>
      </c>
      <c r="F10" s="158">
        <v>7627902.3063449</v>
      </c>
      <c r="G10" s="159">
        <v>23.097170299650728</v>
      </c>
      <c r="H10" s="158">
        <v>4032551.8684661</v>
      </c>
      <c r="I10" s="159">
        <v>16.348376681467787</v>
      </c>
      <c r="J10" s="158">
        <v>20773716.2002765</v>
      </c>
      <c r="K10" s="159">
        <v>18.939362348239282</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1599829.983826</v>
      </c>
      <c r="C12" s="164">
        <v>13.150285674378074</v>
      </c>
      <c r="D12" s="163">
        <v>7513432.0416395</v>
      </c>
      <c r="E12" s="164">
        <v>18.864689373850528</v>
      </c>
      <c r="F12" s="163">
        <v>7627902.3063449</v>
      </c>
      <c r="G12" s="164">
        <v>23.097170299650728</v>
      </c>
      <c r="H12" s="163">
        <v>4032551.8684661</v>
      </c>
      <c r="I12" s="164">
        <v>16.348376681467787</v>
      </c>
      <c r="J12" s="163">
        <v>20773716.2002765</v>
      </c>
      <c r="K12" s="164">
        <v>18.939362348239282</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1160648.0748438</v>
      </c>
      <c r="C15" s="159">
        <v>9.540297347791753</v>
      </c>
      <c r="D15" s="158">
        <v>5195222.1653399</v>
      </c>
      <c r="E15" s="159">
        <v>13.04413906110136</v>
      </c>
      <c r="F15" s="158">
        <v>4303924.873178</v>
      </c>
      <c r="G15" s="159">
        <v>13.032218001796744</v>
      </c>
      <c r="H15" s="158">
        <v>4029137.4581338</v>
      </c>
      <c r="I15" s="159">
        <v>16.334534313637615</v>
      </c>
      <c r="J15" s="158">
        <v>14688932.5714955</v>
      </c>
      <c r="K15" s="159">
        <v>13.391875281164406</v>
      </c>
      <c r="L15" s="160"/>
      <c r="M15" s="160"/>
    </row>
    <row r="16" spans="1:13" s="150" customFormat="1" ht="16.5" customHeight="1">
      <c r="A16" s="162" t="s">
        <v>84</v>
      </c>
      <c r="B16" s="163">
        <v>259497.679568</v>
      </c>
      <c r="C16" s="164">
        <v>2.1330195412368065</v>
      </c>
      <c r="D16" s="163">
        <v>2397078.3104226</v>
      </c>
      <c r="E16" s="164">
        <v>6.018572801391751</v>
      </c>
      <c r="F16" s="163">
        <v>1475162.4538798</v>
      </c>
      <c r="G16" s="164">
        <v>4.466769112731188</v>
      </c>
      <c r="H16" s="163">
        <v>1952715.9640069</v>
      </c>
      <c r="I16" s="164">
        <v>7.916509736958058</v>
      </c>
      <c r="J16" s="163">
        <v>6084454.4078773</v>
      </c>
      <c r="K16" s="170">
        <v>5.5471869169270756</v>
      </c>
      <c r="L16" s="160"/>
      <c r="M16" s="160"/>
    </row>
    <row r="17" spans="1:13" s="150" customFormat="1" ht="16.5" customHeight="1">
      <c r="A17" s="162" t="s">
        <v>46</v>
      </c>
      <c r="B17" s="163">
        <v>10419.7069956</v>
      </c>
      <c r="C17" s="164">
        <v>0.08564792823032776</v>
      </c>
      <c r="D17" s="163">
        <v>31067.4875868</v>
      </c>
      <c r="E17" s="164">
        <v>0.07800409981788448</v>
      </c>
      <c r="F17" s="163">
        <v>50719.9733819</v>
      </c>
      <c r="G17" s="164">
        <v>0.15357929555823635</v>
      </c>
      <c r="H17" s="163">
        <v>72320.3229543</v>
      </c>
      <c r="I17" s="164">
        <v>0.293193967479463</v>
      </c>
      <c r="J17" s="163">
        <v>164527.4909186</v>
      </c>
      <c r="K17" s="170">
        <v>0.14999943855555983</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107617.2519517</v>
      </c>
      <c r="C21" s="164">
        <v>0.8845925010555968</v>
      </c>
      <c r="D21" s="163">
        <v>300386.221405</v>
      </c>
      <c r="E21" s="164">
        <v>0.7542082935714542</v>
      </c>
      <c r="F21" s="163">
        <v>198795.5801951</v>
      </c>
      <c r="G21" s="164">
        <v>0.6019499445823768</v>
      </c>
      <c r="H21" s="163">
        <v>185273.5653171</v>
      </c>
      <c r="I21" s="164">
        <v>0.7511179356695084</v>
      </c>
      <c r="J21" s="163">
        <v>792072.6188689001</v>
      </c>
      <c r="K21" s="170">
        <v>0.7221312831200253</v>
      </c>
      <c r="L21" s="160"/>
      <c r="M21" s="160"/>
    </row>
    <row r="22" spans="1:13" s="150" customFormat="1" ht="16.5" customHeight="1">
      <c r="A22" s="162" t="s">
        <v>41</v>
      </c>
      <c r="B22" s="163">
        <v>204382.8628764</v>
      </c>
      <c r="C22" s="164">
        <v>1.679986661672806</v>
      </c>
      <c r="D22" s="163">
        <v>883274.9961291</v>
      </c>
      <c r="E22" s="164">
        <v>2.2177226520875726</v>
      </c>
      <c r="F22" s="163">
        <v>1180864.3756796</v>
      </c>
      <c r="G22" s="164">
        <v>3.5756390801145135</v>
      </c>
      <c r="H22" s="163">
        <v>662139.7667697</v>
      </c>
      <c r="I22" s="164">
        <v>2.6843821669299084</v>
      </c>
      <c r="J22" s="163">
        <v>2930662.0014548004</v>
      </c>
      <c r="K22" s="170">
        <v>2.671879649777339</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578730.5734521</v>
      </c>
      <c r="C25" s="164">
        <v>4.757050715596218</v>
      </c>
      <c r="D25" s="163">
        <v>1583415.1497964</v>
      </c>
      <c r="E25" s="164">
        <v>3.975631214232695</v>
      </c>
      <c r="F25" s="163">
        <v>1398382.4900416</v>
      </c>
      <c r="G25" s="164">
        <v>4.234280568810429</v>
      </c>
      <c r="H25" s="163">
        <v>1156687.8390858</v>
      </c>
      <c r="I25" s="164">
        <v>4.68933050660068</v>
      </c>
      <c r="J25" s="163">
        <v>4717216.0523759</v>
      </c>
      <c r="K25" s="170">
        <v>4.300677992784406</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3013494.6802074</v>
      </c>
      <c r="C27" s="159">
        <v>24.770329549752923</v>
      </c>
      <c r="D27" s="158">
        <v>8762047.314335</v>
      </c>
      <c r="E27" s="159">
        <v>21.999706651747726</v>
      </c>
      <c r="F27" s="158">
        <v>8059246.7890428</v>
      </c>
      <c r="G27" s="159">
        <v>24.40327472712891</v>
      </c>
      <c r="H27" s="158">
        <v>5799869.5548637</v>
      </c>
      <c r="I27" s="159">
        <v>23.513262886400426</v>
      </c>
      <c r="J27" s="158">
        <v>25634658.338448897</v>
      </c>
      <c r="K27" s="172">
        <v>23.37107517328724</v>
      </c>
      <c r="L27" s="160"/>
      <c r="M27" s="160"/>
    </row>
    <row r="28" spans="1:13" s="150" customFormat="1" ht="16.5" customHeight="1">
      <c r="A28" s="162" t="s">
        <v>46</v>
      </c>
      <c r="B28" s="163">
        <v>3743.3944116</v>
      </c>
      <c r="C28" s="164">
        <v>0.030769960809638376</v>
      </c>
      <c r="D28" s="163">
        <v>6106.4121339</v>
      </c>
      <c r="E28" s="164">
        <v>0.015331950492973184</v>
      </c>
      <c r="F28" s="163">
        <v>73664.2835055</v>
      </c>
      <c r="G28" s="164">
        <v>0.2230543120240316</v>
      </c>
      <c r="H28" s="163">
        <v>0</v>
      </c>
      <c r="I28" s="164">
        <v>0</v>
      </c>
      <c r="J28" s="163">
        <v>83514.090051</v>
      </c>
      <c r="K28" s="170">
        <v>0.07613965635278686</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684382.1602164</v>
      </c>
      <c r="C31" s="164">
        <v>5.62548583804545</v>
      </c>
      <c r="D31" s="163">
        <v>2621702.305617</v>
      </c>
      <c r="E31" s="164">
        <v>6.582557658348147</v>
      </c>
      <c r="F31" s="163">
        <v>2674098.8003303</v>
      </c>
      <c r="G31" s="164">
        <v>8.09712984105016</v>
      </c>
      <c r="H31" s="163">
        <v>1531265.3888092</v>
      </c>
      <c r="I31" s="164">
        <v>6.20790610811643</v>
      </c>
      <c r="J31" s="163">
        <v>7511448.6549729</v>
      </c>
      <c r="K31" s="170">
        <v>6.8481751875878984</v>
      </c>
      <c r="L31" s="160"/>
      <c r="M31" s="160"/>
    </row>
    <row r="32" spans="1:13" s="150" customFormat="1" ht="16.5" customHeight="1">
      <c r="A32" s="162" t="s">
        <v>48</v>
      </c>
      <c r="B32" s="163">
        <v>0</v>
      </c>
      <c r="C32" s="164">
        <v>0</v>
      </c>
      <c r="D32" s="163">
        <v>247318.5750367</v>
      </c>
      <c r="E32" s="164">
        <v>0.6209662999004931</v>
      </c>
      <c r="F32" s="163">
        <v>264724.3335852</v>
      </c>
      <c r="G32" s="164">
        <v>0.8015811909642524</v>
      </c>
      <c r="H32" s="163">
        <v>151193.5191186</v>
      </c>
      <c r="I32" s="164">
        <v>0.6129539514857583</v>
      </c>
      <c r="J32" s="163">
        <v>663236.4277405001</v>
      </c>
      <c r="K32" s="170">
        <v>0.6046715429453088</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160</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2325369.1255795</v>
      </c>
      <c r="C35" s="164">
        <v>19.11407375089866</v>
      </c>
      <c r="D35" s="163">
        <v>5886920.0215473</v>
      </c>
      <c r="E35" s="164">
        <v>14.780850743005864</v>
      </c>
      <c r="F35" s="163">
        <v>5046759.3716218</v>
      </c>
      <c r="G35" s="164">
        <v>15.281509383090464</v>
      </c>
      <c r="H35" s="163">
        <v>4117410.6469359</v>
      </c>
      <c r="I35" s="164">
        <v>16.69240282679824</v>
      </c>
      <c r="J35" s="163">
        <v>17376459.1656845</v>
      </c>
      <c r="K35" s="170">
        <v>15.842088786401249</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161</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234268.6999829</v>
      </c>
      <c r="C41" s="159">
        <v>1.9256423248005374</v>
      </c>
      <c r="D41" s="158">
        <v>2153656.4265299</v>
      </c>
      <c r="E41" s="159">
        <v>5.407390295050581</v>
      </c>
      <c r="F41" s="158">
        <v>1709644.3498619</v>
      </c>
      <c r="G41" s="159">
        <v>5.17677667000924</v>
      </c>
      <c r="H41" s="158">
        <v>1201088.4534307</v>
      </c>
      <c r="I41" s="159">
        <v>4.869335126969052</v>
      </c>
      <c r="J41" s="158">
        <v>5298657.929805401</v>
      </c>
      <c r="K41" s="172">
        <v>4.830777580884646</v>
      </c>
      <c r="L41" s="271"/>
      <c r="M41" s="271"/>
    </row>
    <row r="42" spans="1:13" s="150" customFormat="1" ht="16.5" customHeight="1">
      <c r="A42" s="162" t="s">
        <v>119</v>
      </c>
      <c r="B42" s="163">
        <v>17674.4026182</v>
      </c>
      <c r="C42" s="164">
        <v>0.14528008969894673</v>
      </c>
      <c r="D42" s="163">
        <v>200553.4316272</v>
      </c>
      <c r="E42" s="164">
        <v>0.5035486006314274</v>
      </c>
      <c r="F42" s="163">
        <v>63.8051939</v>
      </c>
      <c r="G42" s="164">
        <v>0.00019320114106399788</v>
      </c>
      <c r="H42" s="163">
        <v>214.8269932</v>
      </c>
      <c r="I42" s="164">
        <v>0.0008709305473897447</v>
      </c>
      <c r="J42" s="163">
        <v>218506.46643250002</v>
      </c>
      <c r="K42" s="170">
        <v>0.19921198033616244</v>
      </c>
      <c r="L42" s="160"/>
      <c r="M42" s="160"/>
    </row>
    <row r="43" spans="1:13" s="150" customFormat="1" ht="16.5" customHeight="1">
      <c r="A43" s="162" t="s">
        <v>120</v>
      </c>
      <c r="B43" s="163">
        <v>0</v>
      </c>
      <c r="C43" s="164">
        <v>0</v>
      </c>
      <c r="D43" s="163">
        <v>126588.186383</v>
      </c>
      <c r="E43" s="164">
        <v>0.317837015265436</v>
      </c>
      <c r="F43" s="163">
        <v>116684.2857878</v>
      </c>
      <c r="G43" s="164">
        <v>0.3533182140904142</v>
      </c>
      <c r="H43" s="163">
        <v>87513.2086777</v>
      </c>
      <c r="I43" s="164">
        <v>0.35478747620204654</v>
      </c>
      <c r="J43" s="163">
        <v>330785.6808485</v>
      </c>
      <c r="K43" s="170">
        <v>0.30157675250783433</v>
      </c>
      <c r="L43" s="160"/>
      <c r="M43" s="160"/>
    </row>
    <row r="44" spans="1:13" s="150" customFormat="1" ht="16.5" customHeight="1">
      <c r="A44" s="162" t="s">
        <v>121</v>
      </c>
      <c r="B44" s="163">
        <v>196506.4388781</v>
      </c>
      <c r="C44" s="164">
        <v>1.6152440160683859</v>
      </c>
      <c r="D44" s="163">
        <v>403333.8629417</v>
      </c>
      <c r="E44" s="164">
        <v>1.0126887414676167</v>
      </c>
      <c r="F44" s="163">
        <v>470801.7812646</v>
      </c>
      <c r="G44" s="164">
        <v>1.425580517752857</v>
      </c>
      <c r="H44" s="163">
        <v>333028.1382509</v>
      </c>
      <c r="I44" s="164">
        <v>1.3501300484758818</v>
      </c>
      <c r="J44" s="163">
        <v>1403670.2213352998</v>
      </c>
      <c r="K44" s="170">
        <v>1.2797237953481153</v>
      </c>
      <c r="L44" s="160"/>
      <c r="M44" s="160"/>
    </row>
    <row r="45" spans="1:13" s="150" customFormat="1" ht="16.5" customHeight="1">
      <c r="A45" s="162" t="s">
        <v>122</v>
      </c>
      <c r="B45" s="163">
        <v>20087.8584865</v>
      </c>
      <c r="C45" s="164">
        <v>0.16511821903238286</v>
      </c>
      <c r="D45" s="163">
        <v>1342206.9643084</v>
      </c>
      <c r="E45" s="164">
        <v>3.3700068512993058</v>
      </c>
      <c r="F45" s="163">
        <v>1041294.3774657</v>
      </c>
      <c r="G45" s="164">
        <v>3.153023282480747</v>
      </c>
      <c r="H45" s="163">
        <v>780332.2795089</v>
      </c>
      <c r="I45" s="164">
        <v>3.1635466717437324</v>
      </c>
      <c r="J45" s="163">
        <v>3183921.4797695</v>
      </c>
      <c r="K45" s="170">
        <v>2.90277589297644</v>
      </c>
      <c r="L45" s="160"/>
      <c r="M45" s="160"/>
    </row>
    <row r="46" spans="1:13" s="150" customFormat="1" ht="16.5" customHeight="1">
      <c r="A46" s="162" t="s">
        <v>178</v>
      </c>
      <c r="B46" s="163">
        <v>0</v>
      </c>
      <c r="C46" s="164">
        <v>0</v>
      </c>
      <c r="D46" s="163">
        <v>80973.9812697</v>
      </c>
      <c r="E46" s="164">
        <v>0.20330908638704556</v>
      </c>
      <c r="F46" s="163">
        <v>80800.10015</v>
      </c>
      <c r="G46" s="164">
        <v>0.24466145454445995</v>
      </c>
      <c r="H46" s="163">
        <v>0</v>
      </c>
      <c r="I46" s="164">
        <v>0</v>
      </c>
      <c r="J46" s="163">
        <v>161774.0814197</v>
      </c>
      <c r="K46" s="170">
        <v>0.1474891597161841</v>
      </c>
      <c r="L46" s="160"/>
      <c r="M46" s="160"/>
    </row>
    <row r="47" spans="1:13" s="150" customFormat="1" ht="16.5" customHeight="1">
      <c r="A47" s="161" t="s">
        <v>51</v>
      </c>
      <c r="B47" s="158">
        <v>361210.8065021</v>
      </c>
      <c r="C47" s="164">
        <v>2.969081303761673</v>
      </c>
      <c r="D47" s="158">
        <v>688407.2554503</v>
      </c>
      <c r="E47" s="164">
        <v>1.7284496572010102</v>
      </c>
      <c r="F47" s="158">
        <v>241151.2899386</v>
      </c>
      <c r="G47" s="164">
        <v>0.7302023791074554</v>
      </c>
      <c r="H47" s="158">
        <v>418724.7761043</v>
      </c>
      <c r="I47" s="164">
        <v>1.6975529612270637</v>
      </c>
      <c r="J47" s="158">
        <v>1709494.1279953</v>
      </c>
      <c r="K47" s="170">
        <v>1.5585429400378246</v>
      </c>
      <c r="L47" s="160"/>
      <c r="M47" s="160"/>
    </row>
    <row r="48" spans="1:13" s="150" customFormat="1" ht="16.5" customHeight="1">
      <c r="A48" s="162" t="s">
        <v>93</v>
      </c>
      <c r="B48" s="163">
        <v>361210.8065021</v>
      </c>
      <c r="C48" s="164">
        <v>2.969081303761673</v>
      </c>
      <c r="D48" s="163">
        <v>654176.1198793</v>
      </c>
      <c r="E48" s="164">
        <v>1.6425022850969868</v>
      </c>
      <c r="F48" s="163">
        <v>241151.2899386</v>
      </c>
      <c r="G48" s="164">
        <v>0.7302023791074554</v>
      </c>
      <c r="H48" s="163">
        <v>368825.1615693</v>
      </c>
      <c r="I48" s="164">
        <v>1.4952548330721667</v>
      </c>
      <c r="J48" s="163">
        <v>1625363.3778893002</v>
      </c>
      <c r="K48" s="170">
        <v>1.481841075743294</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156</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158</v>
      </c>
      <c r="B51" s="158">
        <v>0</v>
      </c>
      <c r="C51" s="164">
        <v>0</v>
      </c>
      <c r="D51" s="163">
        <v>34231.135571</v>
      </c>
      <c r="E51" s="164">
        <v>0.08594737210402315</v>
      </c>
      <c r="F51" s="163">
        <v>0</v>
      </c>
      <c r="G51" s="164">
        <v>0</v>
      </c>
      <c r="H51" s="163">
        <v>49899.614535</v>
      </c>
      <c r="I51" s="164">
        <v>0.20229812815489712</v>
      </c>
      <c r="J51" s="163">
        <v>84130.75010599999</v>
      </c>
      <c r="K51" s="170">
        <v>0.0767018642945308</v>
      </c>
      <c r="L51" s="160"/>
      <c r="M51" s="160"/>
    </row>
    <row r="52" spans="1:13" s="150" customFormat="1" ht="16.5" customHeight="1">
      <c r="A52" s="157" t="s">
        <v>53</v>
      </c>
      <c r="B52" s="158">
        <v>5723863.065854</v>
      </c>
      <c r="C52" s="159">
        <v>47.04902098221216</v>
      </c>
      <c r="D52" s="158">
        <v>15623997.3432808</v>
      </c>
      <c r="E52" s="159">
        <v>39.22865809198732</v>
      </c>
      <c r="F52" s="158">
        <v>11153548.8691715</v>
      </c>
      <c r="G52" s="159">
        <v>33.77277360545717</v>
      </c>
      <c r="H52" s="158">
        <v>9063992.5885943</v>
      </c>
      <c r="I52" s="159">
        <v>36.7463506756423</v>
      </c>
      <c r="J52" s="158">
        <v>41565401.8669006</v>
      </c>
      <c r="K52" s="159">
        <v>37.89510742892183</v>
      </c>
      <c r="L52" s="160"/>
      <c r="M52" s="160"/>
    </row>
    <row r="53" spans="1:13" s="150" customFormat="1" ht="13.5">
      <c r="A53" s="161" t="s">
        <v>34</v>
      </c>
      <c r="B53" s="158">
        <v>226044.4762533</v>
      </c>
      <c r="C53" s="159">
        <v>1.858040834274903</v>
      </c>
      <c r="D53" s="158">
        <v>1367273.5655985</v>
      </c>
      <c r="E53" s="159">
        <v>3.432943954393501</v>
      </c>
      <c r="F53" s="158">
        <v>849099.433914</v>
      </c>
      <c r="G53" s="159">
        <v>2.571059963646305</v>
      </c>
      <c r="H53" s="158">
        <v>486959.9731299</v>
      </c>
      <c r="I53" s="159">
        <v>1.97418541142119</v>
      </c>
      <c r="J53" s="158">
        <v>2929377.4488957003</v>
      </c>
      <c r="K53" s="159">
        <v>2.670708525355613</v>
      </c>
      <c r="L53" s="160"/>
      <c r="M53" s="160"/>
    </row>
    <row r="54" spans="1:13" s="150" customFormat="1" ht="16.5" customHeight="1">
      <c r="A54" s="162" t="s">
        <v>54</v>
      </c>
      <c r="B54" s="163">
        <v>226044.4762533</v>
      </c>
      <c r="C54" s="164">
        <v>1.858040834274903</v>
      </c>
      <c r="D54" s="163">
        <v>1367273.5655985</v>
      </c>
      <c r="E54" s="164">
        <v>3.432943954393501</v>
      </c>
      <c r="F54" s="163">
        <v>849099.433914</v>
      </c>
      <c r="G54" s="164">
        <v>2.571059963646305</v>
      </c>
      <c r="H54" s="163">
        <v>486959.9731299</v>
      </c>
      <c r="I54" s="164">
        <v>1.97418541142119</v>
      </c>
      <c r="J54" s="163">
        <v>2929377.4488957003</v>
      </c>
      <c r="K54" s="164">
        <v>2.670708525355613</v>
      </c>
      <c r="L54" s="160"/>
      <c r="M54" s="160"/>
    </row>
    <row r="55" spans="1:13" s="150" customFormat="1" ht="16.5" customHeight="1">
      <c r="A55" s="161" t="s">
        <v>38</v>
      </c>
      <c r="B55" s="158">
        <v>33816.8978736</v>
      </c>
      <c r="C55" s="289">
        <v>0.27796820421855206</v>
      </c>
      <c r="D55" s="158">
        <v>790000.9789981</v>
      </c>
      <c r="E55" s="159">
        <v>1.9835306942611237</v>
      </c>
      <c r="F55" s="158">
        <v>201851.330425</v>
      </c>
      <c r="G55" s="159">
        <v>0.6112027090540049</v>
      </c>
      <c r="H55" s="158">
        <v>137760.6886082</v>
      </c>
      <c r="I55" s="159">
        <v>0.5584958861600255</v>
      </c>
      <c r="J55" s="158">
        <v>1163429.8959049</v>
      </c>
      <c r="K55" s="159">
        <v>1.0606970920794578</v>
      </c>
      <c r="L55" s="160"/>
      <c r="M55" s="160"/>
    </row>
    <row r="56" spans="1:13" s="150" customFormat="1" ht="16.5" customHeight="1">
      <c r="A56" s="168" t="s">
        <v>74</v>
      </c>
      <c r="B56" s="163">
        <v>0</v>
      </c>
      <c r="C56" s="164">
        <v>0</v>
      </c>
      <c r="D56" s="163">
        <v>409811.0195681</v>
      </c>
      <c r="E56" s="164">
        <v>1.0289515554660182</v>
      </c>
      <c r="F56" s="163">
        <v>0</v>
      </c>
      <c r="G56" s="164">
        <v>0</v>
      </c>
      <c r="H56" s="163">
        <v>56136.5192056</v>
      </c>
      <c r="I56" s="164">
        <v>0.22758317598743977</v>
      </c>
      <c r="J56" s="163">
        <v>465947.5387737</v>
      </c>
      <c r="K56" s="164">
        <v>0.42480359253140837</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33816.8978736</v>
      </c>
      <c r="C59" s="288">
        <v>0.27796820421855206</v>
      </c>
      <c r="D59" s="163">
        <v>380189.95943</v>
      </c>
      <c r="E59" s="164">
        <v>0.9545791387951053</v>
      </c>
      <c r="F59" s="163">
        <v>201851.330425</v>
      </c>
      <c r="G59" s="164">
        <v>0.6112027090540049</v>
      </c>
      <c r="H59" s="163">
        <v>81624.1694026</v>
      </c>
      <c r="I59" s="164">
        <v>0.33091271017258583</v>
      </c>
      <c r="J59" s="163">
        <v>697482.3571312</v>
      </c>
      <c r="K59" s="164">
        <v>0.6358934995480494</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140190.7265632</v>
      </c>
      <c r="C62" s="159">
        <v>1.152340012277961</v>
      </c>
      <c r="D62" s="158">
        <v>859886.2325004</v>
      </c>
      <c r="E62" s="159">
        <v>2.158998255799886</v>
      </c>
      <c r="F62" s="158">
        <v>1417633.3854011</v>
      </c>
      <c r="G62" s="159">
        <v>4.2925719824497035</v>
      </c>
      <c r="H62" s="158">
        <v>150040.4710487</v>
      </c>
      <c r="I62" s="159">
        <v>0.6082793769747714</v>
      </c>
      <c r="J62" s="158">
        <v>2567750.8155134</v>
      </c>
      <c r="K62" s="159">
        <v>2.341014127955974</v>
      </c>
      <c r="L62" s="160"/>
      <c r="M62" s="160"/>
    </row>
    <row r="63" spans="1:13" s="150" customFormat="1" ht="16.5" customHeight="1">
      <c r="A63" s="165" t="s">
        <v>77</v>
      </c>
      <c r="B63" s="163">
        <v>140190.7265632</v>
      </c>
      <c r="C63" s="164">
        <v>1.152340012277961</v>
      </c>
      <c r="D63" s="163">
        <v>855442.6126536</v>
      </c>
      <c r="E63" s="164">
        <v>2.147841236259311</v>
      </c>
      <c r="F63" s="163">
        <v>1410856.1688708</v>
      </c>
      <c r="G63" s="164">
        <v>4.272050675533156</v>
      </c>
      <c r="H63" s="163">
        <v>150040.4710487</v>
      </c>
      <c r="I63" s="164">
        <v>0.6082793769747714</v>
      </c>
      <c r="J63" s="163">
        <v>2556529.9791363003</v>
      </c>
      <c r="K63" s="164">
        <v>2.3307841101802738</v>
      </c>
      <c r="L63" s="160"/>
      <c r="M63" s="160"/>
    </row>
    <row r="64" spans="1:13" ht="16.5" customHeight="1">
      <c r="A64" s="165" t="s">
        <v>44</v>
      </c>
      <c r="B64" s="163">
        <v>0</v>
      </c>
      <c r="C64" s="170">
        <v>0</v>
      </c>
      <c r="D64" s="163">
        <v>4443.6198469</v>
      </c>
      <c r="E64" s="164">
        <v>0.01115701954082675</v>
      </c>
      <c r="F64" s="163">
        <v>6777.2165303</v>
      </c>
      <c r="G64" s="164">
        <v>0.02052130691654788</v>
      </c>
      <c r="H64" s="163">
        <v>0</v>
      </c>
      <c r="I64" s="164">
        <v>0</v>
      </c>
      <c r="J64" s="163">
        <v>11220.836377200001</v>
      </c>
      <c r="K64" s="164">
        <v>0.010230017775792409</v>
      </c>
      <c r="L64" s="166"/>
      <c r="M64" s="166"/>
    </row>
    <row r="65" spans="1:13" ht="16.5" customHeight="1">
      <c r="A65" s="161" t="s">
        <v>57</v>
      </c>
      <c r="B65" s="158">
        <v>5323810.9651638</v>
      </c>
      <c r="C65" s="172">
        <v>43.76067193143992</v>
      </c>
      <c r="D65" s="158">
        <v>12606836.5661836</v>
      </c>
      <c r="E65" s="159">
        <v>31.65318518753231</v>
      </c>
      <c r="F65" s="158">
        <v>8684964.7194315</v>
      </c>
      <c r="G65" s="159">
        <v>26.297938950307458</v>
      </c>
      <c r="H65" s="158">
        <v>8289231.4558076</v>
      </c>
      <c r="I65" s="159">
        <v>33.60539000108672</v>
      </c>
      <c r="J65" s="158">
        <v>34904843.7065865</v>
      </c>
      <c r="K65" s="159">
        <v>31.8226876835307</v>
      </c>
      <c r="L65" s="166"/>
      <c r="M65" s="166"/>
    </row>
    <row r="66" spans="1:13" ht="16.5" customHeight="1">
      <c r="A66" s="162" t="s">
        <v>145</v>
      </c>
      <c r="B66" s="163">
        <v>2658363.9059208</v>
      </c>
      <c r="C66" s="170">
        <v>21.851224906856196</v>
      </c>
      <c r="D66" s="163">
        <v>7718166.8232313</v>
      </c>
      <c r="E66" s="164">
        <v>19.378736488051835</v>
      </c>
      <c r="F66" s="163">
        <v>4289855.7893834</v>
      </c>
      <c r="G66" s="164">
        <v>12.98961703349467</v>
      </c>
      <c r="H66" s="163">
        <v>4237340.8873713</v>
      </c>
      <c r="I66" s="164">
        <v>17.17861225697792</v>
      </c>
      <c r="J66" s="163">
        <v>18903727.4059068</v>
      </c>
      <c r="K66" s="164">
        <v>17.23449668904425</v>
      </c>
      <c r="L66" s="166"/>
      <c r="M66" s="166"/>
    </row>
    <row r="67" spans="1:13" ht="16.5" customHeight="1">
      <c r="A67" s="162" t="s">
        <v>91</v>
      </c>
      <c r="B67" s="163">
        <v>2665447.059243</v>
      </c>
      <c r="C67" s="170">
        <v>21.909447024583727</v>
      </c>
      <c r="D67" s="163">
        <v>4888669.7429523</v>
      </c>
      <c r="E67" s="164">
        <v>12.274448699480468</v>
      </c>
      <c r="F67" s="163">
        <v>4395108.9300481</v>
      </c>
      <c r="G67" s="164">
        <v>13.308321916812787</v>
      </c>
      <c r="H67" s="163">
        <v>4051890.5684363</v>
      </c>
      <c r="I67" s="164">
        <v>16.42677774410879</v>
      </c>
      <c r="J67" s="163">
        <v>16001116.3006797</v>
      </c>
      <c r="K67" s="164">
        <v>14.58819099448645</v>
      </c>
      <c r="L67" s="166"/>
      <c r="M67" s="166"/>
    </row>
    <row r="68" spans="1:13" ht="16.5" customHeight="1">
      <c r="A68" s="162" t="s">
        <v>159</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72427.87825</v>
      </c>
      <c r="C72" s="285">
        <v>0.5953428173028691</v>
      </c>
      <c r="D72" s="176">
        <v>-108743.6868835</v>
      </c>
      <c r="E72" s="285">
        <v>-0.2730331309387678</v>
      </c>
      <c r="F72" s="176">
        <v>-70150.8478478</v>
      </c>
      <c r="G72" s="285">
        <v>-0.21241568315023737</v>
      </c>
      <c r="H72" s="176">
        <v>121010.1156958</v>
      </c>
      <c r="I72" s="285">
        <v>0.49058735465576225</v>
      </c>
      <c r="J72" s="176">
        <v>14543.459214499992</v>
      </c>
      <c r="K72" s="285">
        <v>0.013259247464668288</v>
      </c>
      <c r="L72" s="166"/>
      <c r="M72" s="166"/>
    </row>
    <row r="73" spans="1:13" ht="14.25" customHeight="1">
      <c r="A73" s="177" t="s">
        <v>59</v>
      </c>
      <c r="B73" s="158">
        <v>12165743.1894662</v>
      </c>
      <c r="C73" s="172">
        <v>100</v>
      </c>
      <c r="D73" s="158">
        <v>39828018.859692</v>
      </c>
      <c r="E73" s="159">
        <v>100</v>
      </c>
      <c r="F73" s="158">
        <v>33025267.6296899</v>
      </c>
      <c r="G73" s="159">
        <v>100</v>
      </c>
      <c r="H73" s="158">
        <v>24666374.8152887</v>
      </c>
      <c r="I73" s="159">
        <v>100</v>
      </c>
      <c r="J73" s="158">
        <v>109685404.49413681</v>
      </c>
      <c r="K73" s="159">
        <v>100</v>
      </c>
      <c r="L73" s="166"/>
      <c r="M73" s="166"/>
    </row>
    <row r="74" spans="1:13" ht="16.5" customHeight="1">
      <c r="A74" s="157" t="s">
        <v>8</v>
      </c>
      <c r="B74" s="158">
        <v>12037567.2332232</v>
      </c>
      <c r="C74" s="159">
        <v>98.94641902063178</v>
      </c>
      <c r="D74" s="158">
        <v>39385612.7834531</v>
      </c>
      <c r="E74" s="159">
        <v>98.8892089315378</v>
      </c>
      <c r="F74" s="158">
        <v>32662541.2344979</v>
      </c>
      <c r="G74" s="159">
        <v>98.90167008104453</v>
      </c>
      <c r="H74" s="158">
        <v>24326888.0626997</v>
      </c>
      <c r="I74" s="159">
        <v>98.6236860700804</v>
      </c>
      <c r="J74" s="158">
        <v>108412609.3138739</v>
      </c>
      <c r="K74" s="159">
        <v>98.83959476091376</v>
      </c>
      <c r="L74" s="166"/>
      <c r="M74" s="166"/>
    </row>
    <row r="75" spans="1:13" ht="16.5" customHeight="1">
      <c r="A75" s="157" t="s">
        <v>60</v>
      </c>
      <c r="B75" s="158">
        <v>128175.9562429</v>
      </c>
      <c r="C75" s="159">
        <v>1.0535809793673938</v>
      </c>
      <c r="D75" s="158">
        <v>442406.0762389</v>
      </c>
      <c r="E75" s="159">
        <v>1.1107910684622018</v>
      </c>
      <c r="F75" s="158">
        <v>362726.395192</v>
      </c>
      <c r="G75" s="159">
        <v>1.0983299189554696</v>
      </c>
      <c r="H75" s="158">
        <v>339486.7525891</v>
      </c>
      <c r="I75" s="159">
        <v>1.3763139299200118</v>
      </c>
      <c r="J75" s="158">
        <v>1272795.1802629002</v>
      </c>
      <c r="K75" s="159">
        <v>1.1604052390862423</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146</v>
      </c>
    </row>
    <row r="83" spans="5:11" s="150" customFormat="1" ht="13.5">
      <c r="E83" s="188"/>
      <c r="G83" s="188"/>
      <c r="I83" s="188"/>
      <c r="K83" s="188"/>
    </row>
    <row r="84" s="150" customFormat="1" ht="13.5"/>
    <row r="85" s="150" customFormat="1" ht="13.5"/>
    <row r="86" s="150" customFormat="1" ht="13.5"/>
    <row r="205" ht="13.5">
      <c r="C205" s="150" t="s">
        <v>199</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44946</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8" t="s">
        <v>99</v>
      </c>
      <c r="C6" s="338"/>
      <c r="D6" s="338" t="s">
        <v>22</v>
      </c>
      <c r="E6" s="338"/>
      <c r="F6" s="339" t="s">
        <v>23</v>
      </c>
      <c r="G6" s="339"/>
      <c r="H6" s="338" t="s">
        <v>24</v>
      </c>
      <c r="I6" s="338"/>
      <c r="J6" s="338" t="s">
        <v>13</v>
      </c>
      <c r="K6" s="338"/>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164180.065715</v>
      </c>
      <c r="C9" s="172">
        <v>100.08380444943745</v>
      </c>
      <c r="D9" s="171">
        <v>2168704.0224178</v>
      </c>
      <c r="E9" s="172">
        <v>100.23222609196148</v>
      </c>
      <c r="F9" s="171">
        <v>1387042.8440366</v>
      </c>
      <c r="G9" s="172">
        <v>100.91633603320179</v>
      </c>
      <c r="H9" s="171">
        <v>1411898.7475505</v>
      </c>
      <c r="I9" s="172">
        <v>100.02277756926108</v>
      </c>
      <c r="J9" s="171">
        <v>5131825.6797199</v>
      </c>
      <c r="K9" s="172">
        <v>100.35352138425995</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151646.4968378</v>
      </c>
      <c r="C15" s="172">
        <v>92.44336862005505</v>
      </c>
      <c r="D15" s="171">
        <v>2026513.985758</v>
      </c>
      <c r="E15" s="172">
        <v>93.66054837329317</v>
      </c>
      <c r="F15" s="171">
        <v>1246755.0909166</v>
      </c>
      <c r="G15" s="172">
        <v>90.70949484147633</v>
      </c>
      <c r="H15" s="171">
        <v>1354339.3249649</v>
      </c>
      <c r="I15" s="172">
        <v>95.94511029157363</v>
      </c>
      <c r="J15" s="171">
        <v>4779254.8984772</v>
      </c>
      <c r="K15" s="172">
        <v>93.45895371125286</v>
      </c>
      <c r="L15" s="303"/>
    </row>
    <row r="16" spans="1:12" ht="16.5" customHeight="1">
      <c r="A16" s="3" t="s">
        <v>84</v>
      </c>
      <c r="B16" s="169">
        <v>138236.6422235</v>
      </c>
      <c r="C16" s="170">
        <v>84.26875094605101</v>
      </c>
      <c r="D16" s="169">
        <v>1995446.4981712</v>
      </c>
      <c r="E16" s="170">
        <v>92.22468464651422</v>
      </c>
      <c r="F16" s="169">
        <v>1168027.4015062</v>
      </c>
      <c r="G16" s="170">
        <v>84.98154635465379</v>
      </c>
      <c r="H16" s="169">
        <v>1282019.0020105</v>
      </c>
      <c r="I16" s="170">
        <v>90.82174036922277</v>
      </c>
      <c r="J16" s="238">
        <v>4583729.5439114</v>
      </c>
      <c r="K16" s="170">
        <v>89.63542986707292</v>
      </c>
      <c r="L16" s="303"/>
    </row>
    <row r="17" spans="1:12" ht="16.5" customHeight="1">
      <c r="A17" s="3" t="s">
        <v>46</v>
      </c>
      <c r="B17" s="169">
        <v>10419.7069956</v>
      </c>
      <c r="C17" s="170">
        <v>6.351830307939682</v>
      </c>
      <c r="D17" s="169">
        <v>31067.4875868</v>
      </c>
      <c r="E17" s="170">
        <v>1.4358637267789605</v>
      </c>
      <c r="F17" s="169">
        <v>50719.9733819</v>
      </c>
      <c r="G17" s="170">
        <v>3.690206037548908</v>
      </c>
      <c r="H17" s="169">
        <v>72320.3229543</v>
      </c>
      <c r="I17" s="170">
        <v>5.123369922343772</v>
      </c>
      <c r="J17" s="169">
        <v>164527.4909186</v>
      </c>
      <c r="K17" s="170">
        <v>3.2173565722325046</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0</v>
      </c>
      <c r="C21" s="170">
        <v>0</v>
      </c>
      <c r="D21" s="169">
        <v>0</v>
      </c>
      <c r="E21" s="170">
        <v>0</v>
      </c>
      <c r="F21" s="169">
        <v>0</v>
      </c>
      <c r="G21" s="170">
        <v>0</v>
      </c>
      <c r="H21" s="169">
        <v>0</v>
      </c>
      <c r="I21" s="170">
        <v>0</v>
      </c>
      <c r="J21" s="169">
        <v>0</v>
      </c>
      <c r="K21" s="170">
        <v>0</v>
      </c>
      <c r="L21" s="303"/>
    </row>
    <row r="22" spans="1:12" ht="16.5" customHeight="1">
      <c r="A22" s="3" t="s">
        <v>41</v>
      </c>
      <c r="B22" s="169">
        <v>2990.1476187</v>
      </c>
      <c r="C22" s="170">
        <v>1.822787366064381</v>
      </c>
      <c r="D22" s="169">
        <v>0</v>
      </c>
      <c r="E22" s="170">
        <v>0</v>
      </c>
      <c r="F22" s="169">
        <v>28007.7160285</v>
      </c>
      <c r="G22" s="170">
        <v>2.037742449273626</v>
      </c>
      <c r="H22" s="169">
        <v>0</v>
      </c>
      <c r="I22" s="170">
        <v>0</v>
      </c>
      <c r="J22" s="169">
        <v>30997.8636472</v>
      </c>
      <c r="K22" s="170">
        <v>0.606167271947446</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4753.2788772</v>
      </c>
      <c r="C27" s="172">
        <v>2.897588276430216</v>
      </c>
      <c r="D27" s="171">
        <v>107958.9010888</v>
      </c>
      <c r="E27" s="172">
        <v>4.989597875374647</v>
      </c>
      <c r="F27" s="171">
        <v>140287.7531201</v>
      </c>
      <c r="G27" s="172">
        <v>10.206841191732712</v>
      </c>
      <c r="H27" s="171">
        <v>7659.8080506</v>
      </c>
      <c r="I27" s="172">
        <v>0.542641799348289</v>
      </c>
      <c r="J27" s="171">
        <v>260659.7411367</v>
      </c>
      <c r="K27" s="172">
        <v>5.097235280136254</v>
      </c>
      <c r="L27" s="303"/>
    </row>
    <row r="28" spans="1:12" ht="16.5" customHeight="1">
      <c r="A28" s="3" t="s">
        <v>46</v>
      </c>
      <c r="B28" s="171">
        <v>3743.3944116</v>
      </c>
      <c r="C28" s="170">
        <v>2.2819649427967175</v>
      </c>
      <c r="D28" s="169">
        <v>6106.4121339</v>
      </c>
      <c r="E28" s="170">
        <v>0.2822235193410126</v>
      </c>
      <c r="F28" s="169">
        <v>73664.2835055</v>
      </c>
      <c r="G28" s="170">
        <v>5.359552965394861</v>
      </c>
      <c r="H28" s="169">
        <v>0</v>
      </c>
      <c r="I28" s="170">
        <v>0</v>
      </c>
      <c r="J28" s="169">
        <v>83514.090051</v>
      </c>
      <c r="K28" s="170">
        <v>1.6331289379021698</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1009.8844656</v>
      </c>
      <c r="C31" s="170">
        <v>0.6156233336334977</v>
      </c>
      <c r="D31" s="169">
        <v>101852.4889549</v>
      </c>
      <c r="E31" s="170">
        <v>4.707374356033635</v>
      </c>
      <c r="F31" s="169">
        <v>66623.4696146</v>
      </c>
      <c r="G31" s="170">
        <v>4.847288226337852</v>
      </c>
      <c r="H31" s="169">
        <v>7659.8080506</v>
      </c>
      <c r="I31" s="170">
        <v>0.542641799348289</v>
      </c>
      <c r="J31" s="169">
        <v>177145.6510857</v>
      </c>
      <c r="K31" s="170">
        <v>3.4641063422340848</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160</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161</v>
      </c>
      <c r="B40" s="171">
        <v>0</v>
      </c>
      <c r="C40" s="172">
        <v>0</v>
      </c>
      <c r="D40" s="171">
        <v>0</v>
      </c>
      <c r="E40" s="172">
        <v>0</v>
      </c>
      <c r="F40" s="171">
        <v>0</v>
      </c>
      <c r="G40" s="172">
        <v>0</v>
      </c>
      <c r="H40" s="171">
        <v>0</v>
      </c>
      <c r="I40" s="172">
        <v>0</v>
      </c>
      <c r="J40" s="171">
        <v>0</v>
      </c>
      <c r="K40" s="172">
        <v>0</v>
      </c>
      <c r="L40" s="303"/>
    </row>
    <row r="41" spans="1:12" ht="16.5" customHeight="1">
      <c r="A41" s="5" t="s">
        <v>92</v>
      </c>
      <c r="B41" s="171">
        <v>7780.29</v>
      </c>
      <c r="C41" s="172">
        <v>4.742847552952167</v>
      </c>
      <c r="D41" s="171">
        <v>0</v>
      </c>
      <c r="E41" s="172">
        <v>0</v>
      </c>
      <c r="F41" s="171">
        <v>0</v>
      </c>
      <c r="G41" s="172">
        <v>0</v>
      </c>
      <c r="H41" s="171">
        <v>0</v>
      </c>
      <c r="I41" s="172">
        <v>0</v>
      </c>
      <c r="J41" s="171">
        <v>7780.29</v>
      </c>
      <c r="K41" s="172">
        <v>0.15214458705724385</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7780.29</v>
      </c>
      <c r="C44" s="172">
        <v>4.742847552952167</v>
      </c>
      <c r="D44" s="171">
        <v>0</v>
      </c>
      <c r="E44" s="172">
        <v>0</v>
      </c>
      <c r="F44" s="171">
        <v>0</v>
      </c>
      <c r="G44" s="172">
        <v>0</v>
      </c>
      <c r="H44" s="171">
        <v>0</v>
      </c>
      <c r="I44" s="172">
        <v>0</v>
      </c>
      <c r="J44" s="171">
        <v>7780.29</v>
      </c>
      <c r="K44" s="172">
        <v>0.15214458705724385</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178</v>
      </c>
      <c r="B46" s="171">
        <v>0</v>
      </c>
      <c r="C46" s="172">
        <v>0</v>
      </c>
      <c r="D46" s="171">
        <v>0</v>
      </c>
      <c r="E46" s="172">
        <v>0</v>
      </c>
      <c r="F46" s="171">
        <v>0</v>
      </c>
      <c r="G46" s="172">
        <v>0</v>
      </c>
      <c r="H46" s="171">
        <v>0</v>
      </c>
      <c r="I46" s="172">
        <v>0</v>
      </c>
      <c r="J46" s="171">
        <v>0</v>
      </c>
      <c r="K46" s="172">
        <v>0</v>
      </c>
      <c r="L46" s="303"/>
    </row>
    <row r="47" spans="1:12" ht="16.5" customHeight="1">
      <c r="A47" s="5" t="s">
        <v>51</v>
      </c>
      <c r="B47" s="171">
        <v>0</v>
      </c>
      <c r="C47" s="172">
        <v>0</v>
      </c>
      <c r="D47" s="171">
        <v>34231.135571</v>
      </c>
      <c r="E47" s="172">
        <v>1.5820798432936476</v>
      </c>
      <c r="F47" s="171">
        <v>0</v>
      </c>
      <c r="G47" s="172">
        <v>0</v>
      </c>
      <c r="H47" s="171">
        <v>49899.614535</v>
      </c>
      <c r="I47" s="172">
        <v>3.5350254783391635</v>
      </c>
      <c r="J47" s="171">
        <v>84130.750106</v>
      </c>
      <c r="K47" s="172">
        <v>1.6451878058136065</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156</v>
      </c>
      <c r="B50" s="171">
        <v>0</v>
      </c>
      <c r="C50" s="172">
        <v>0</v>
      </c>
      <c r="D50" s="169">
        <v>0</v>
      </c>
      <c r="E50" s="170">
        <v>0</v>
      </c>
      <c r="F50" s="169">
        <v>0</v>
      </c>
      <c r="G50" s="170">
        <v>0</v>
      </c>
      <c r="H50" s="169">
        <v>0</v>
      </c>
      <c r="I50" s="170">
        <v>0</v>
      </c>
      <c r="J50" s="169">
        <v>0</v>
      </c>
      <c r="K50" s="170">
        <v>0</v>
      </c>
      <c r="L50" s="303"/>
    </row>
    <row r="51" spans="1:12" ht="16.5" customHeight="1">
      <c r="A51" s="167" t="s">
        <v>158</v>
      </c>
      <c r="B51" s="171">
        <v>0</v>
      </c>
      <c r="C51" s="172">
        <v>0</v>
      </c>
      <c r="D51" s="169">
        <v>34231.135571</v>
      </c>
      <c r="E51" s="170">
        <v>1.5820798432936476</v>
      </c>
      <c r="F51" s="169">
        <v>0</v>
      </c>
      <c r="G51" s="170">
        <v>0</v>
      </c>
      <c r="H51" s="169">
        <v>49899.614535</v>
      </c>
      <c r="I51" s="170">
        <v>3.5350254783391635</v>
      </c>
      <c r="J51" s="169">
        <v>84130.750106</v>
      </c>
      <c r="K51" s="170">
        <v>1.6451878058136065</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145</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159</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-137.47499</v>
      </c>
      <c r="C72" s="285">
        <v>-0.08380444943744045</v>
      </c>
      <c r="D72" s="175">
        <v>-5024.6281</v>
      </c>
      <c r="E72" s="285">
        <v>-0.23222609196147775</v>
      </c>
      <c r="F72" s="175">
        <v>-12594.56484</v>
      </c>
      <c r="G72" s="285">
        <v>-0.9163360332017617</v>
      </c>
      <c r="H72" s="175">
        <v>-321.52298</v>
      </c>
      <c r="I72" s="285">
        <v>-0.022777569261067505</v>
      </c>
      <c r="J72" s="175">
        <v>-18078.19091</v>
      </c>
      <c r="K72" s="285">
        <v>-0.3535213842599658</v>
      </c>
      <c r="L72" s="303"/>
    </row>
    <row r="73" spans="1:12" ht="16.5" customHeight="1">
      <c r="A73" s="177" t="s">
        <v>59</v>
      </c>
      <c r="B73" s="171">
        <v>164042.590725</v>
      </c>
      <c r="C73" s="172">
        <v>100</v>
      </c>
      <c r="D73" s="171">
        <v>2163679.3943178</v>
      </c>
      <c r="E73" s="172">
        <v>100</v>
      </c>
      <c r="F73" s="171">
        <v>1374448.2791966</v>
      </c>
      <c r="G73" s="172">
        <v>100</v>
      </c>
      <c r="H73" s="171">
        <v>1411577.2245705</v>
      </c>
      <c r="I73" s="172">
        <v>100</v>
      </c>
      <c r="J73" s="171">
        <v>5113747.4888099</v>
      </c>
      <c r="K73" s="172">
        <v>100</v>
      </c>
      <c r="L73" s="303"/>
    </row>
    <row r="74" spans="1:12" ht="17.25" customHeight="1">
      <c r="A74" s="177" t="s">
        <v>8</v>
      </c>
      <c r="B74" s="171">
        <v>162777.8411069</v>
      </c>
      <c r="C74" s="172">
        <v>99.22901143385367</v>
      </c>
      <c r="D74" s="171">
        <v>2147740.214135</v>
      </c>
      <c r="E74" s="172">
        <v>99.26332985262701</v>
      </c>
      <c r="F74" s="171">
        <v>1364257.3759768</v>
      </c>
      <c r="G74" s="172">
        <v>99.25854589262852</v>
      </c>
      <c r="H74" s="171">
        <v>1400927.5805605</v>
      </c>
      <c r="I74" s="172">
        <v>99.24555002555809</v>
      </c>
      <c r="J74" s="171">
        <v>5075703.0117792</v>
      </c>
      <c r="K74" s="172">
        <v>99.25603528304926</v>
      </c>
      <c r="L74" s="303"/>
    </row>
    <row r="75" spans="1:12" ht="17.25" customHeight="1">
      <c r="A75" s="177" t="s">
        <v>60</v>
      </c>
      <c r="B75" s="171">
        <v>1264.7496181</v>
      </c>
      <c r="C75" s="172">
        <v>0.7709885661463483</v>
      </c>
      <c r="D75" s="171">
        <v>15939.1801828</v>
      </c>
      <c r="E75" s="172">
        <v>0.7366701473729921</v>
      </c>
      <c r="F75" s="171">
        <v>10190.9032199</v>
      </c>
      <c r="G75" s="172">
        <v>0.7414541073787689</v>
      </c>
      <c r="H75" s="171">
        <v>10649.64401</v>
      </c>
      <c r="I75" s="172">
        <v>0.7544499744419129</v>
      </c>
      <c r="J75" s="171">
        <v>38044.4770307</v>
      </c>
      <c r="K75" s="172">
        <v>0.7439647169507371</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44946</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8" t="s">
        <v>99</v>
      </c>
      <c r="C6" s="338"/>
      <c r="D6" s="338" t="s">
        <v>22</v>
      </c>
      <c r="E6" s="338"/>
      <c r="F6" s="339" t="s">
        <v>23</v>
      </c>
      <c r="G6" s="339"/>
      <c r="H6" s="338" t="s">
        <v>24</v>
      </c>
      <c r="I6" s="338"/>
      <c r="J6" s="338" t="s">
        <v>13</v>
      </c>
      <c r="K6" s="338"/>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514120.2463381</v>
      </c>
      <c r="C9" s="172">
        <v>55.84332836738023</v>
      </c>
      <c r="D9" s="171">
        <v>3919961.7748051</v>
      </c>
      <c r="E9" s="172">
        <v>59.91245858663055</v>
      </c>
      <c r="F9" s="171">
        <v>3408715.9833386</v>
      </c>
      <c r="G9" s="172">
        <v>62.229732228618595</v>
      </c>
      <c r="H9" s="171">
        <v>2536740.0506503</v>
      </c>
      <c r="I9" s="172">
        <v>66.43318175108988</v>
      </c>
      <c r="J9" s="171">
        <v>10379538.0551322</v>
      </c>
      <c r="K9" s="172">
        <v>61.93197300750881</v>
      </c>
      <c r="M9" s="275"/>
      <c r="N9" s="275"/>
    </row>
    <row r="10" spans="1:14" ht="16.5" customHeight="1">
      <c r="A10" s="5" t="s">
        <v>34</v>
      </c>
      <c r="B10" s="171">
        <v>190473.2940585</v>
      </c>
      <c r="C10" s="172">
        <v>20.689056268619343</v>
      </c>
      <c r="D10" s="171">
        <v>1612866.943409</v>
      </c>
      <c r="E10" s="172">
        <v>24.65096077564215</v>
      </c>
      <c r="F10" s="171">
        <v>1561941.5010415</v>
      </c>
      <c r="G10" s="172">
        <v>28.51490175235406</v>
      </c>
      <c r="H10" s="171">
        <v>946414.1156418</v>
      </c>
      <c r="I10" s="172">
        <v>24.78507836863732</v>
      </c>
      <c r="J10" s="171">
        <v>4311695.8541508</v>
      </c>
      <c r="K10" s="172">
        <v>25.726754874589062</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190473.2940585</v>
      </c>
      <c r="C12" s="170">
        <v>20.689056268619343</v>
      </c>
      <c r="D12" s="169">
        <v>1612866.943409</v>
      </c>
      <c r="E12" s="170">
        <v>24.65096077564215</v>
      </c>
      <c r="F12" s="169">
        <v>1561941.5010415</v>
      </c>
      <c r="G12" s="170">
        <v>28.51490175235406</v>
      </c>
      <c r="H12" s="169">
        <v>946414.1156418</v>
      </c>
      <c r="I12" s="170">
        <v>24.78507836863732</v>
      </c>
      <c r="J12" s="169">
        <v>4311695.8541508</v>
      </c>
      <c r="K12" s="170">
        <v>25.726754874589062</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61179.9154043</v>
      </c>
      <c r="C15" s="172">
        <v>6.6453132895375</v>
      </c>
      <c r="D15" s="171">
        <v>603652.1772671</v>
      </c>
      <c r="E15" s="172">
        <v>9.226183353036056</v>
      </c>
      <c r="F15" s="171">
        <v>584689.6122691</v>
      </c>
      <c r="G15" s="172">
        <v>10.674130137625685</v>
      </c>
      <c r="H15" s="171">
        <v>509419.8087671</v>
      </c>
      <c r="I15" s="172">
        <v>13.340893456842224</v>
      </c>
      <c r="J15" s="171">
        <v>1758941.5137076</v>
      </c>
      <c r="K15" s="172">
        <v>10.495141283755169</v>
      </c>
      <c r="M15" s="275"/>
      <c r="N15" s="275"/>
    </row>
    <row r="16" spans="1:14" ht="16.5" customHeight="1">
      <c r="A16" s="3" t="s">
        <v>84</v>
      </c>
      <c r="B16" s="169">
        <v>6093.9583114</v>
      </c>
      <c r="C16" s="170">
        <v>0.661920858912918</v>
      </c>
      <c r="D16" s="169">
        <v>67915.1515922</v>
      </c>
      <c r="E16" s="170">
        <v>1.0380110676907623</v>
      </c>
      <c r="F16" s="169">
        <v>36520.3699689</v>
      </c>
      <c r="G16" s="170">
        <v>0.6667181587328451</v>
      </c>
      <c r="H16" s="169">
        <v>238628.1266507</v>
      </c>
      <c r="I16" s="170">
        <v>6.249290582471835</v>
      </c>
      <c r="J16" s="169">
        <v>349157.6065232</v>
      </c>
      <c r="K16" s="170">
        <v>2.0833315844792466</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24153.8252583</v>
      </c>
      <c r="C21" s="170">
        <v>2.623569106322533</v>
      </c>
      <c r="D21" s="169">
        <v>103163.9556257</v>
      </c>
      <c r="E21" s="170">
        <v>1.576751655790075</v>
      </c>
      <c r="F21" s="169">
        <v>124227.660104</v>
      </c>
      <c r="G21" s="170">
        <v>2.2679079340861152</v>
      </c>
      <c r="H21" s="169">
        <v>46678.8945357</v>
      </c>
      <c r="I21" s="170">
        <v>1.2224459040788027</v>
      </c>
      <c r="J21" s="169">
        <v>298224.3355237</v>
      </c>
      <c r="K21" s="170">
        <v>1.7794261555506963</v>
      </c>
      <c r="M21" s="275"/>
      <c r="N21" s="275"/>
    </row>
    <row r="22" spans="1:14" ht="16.5" customHeight="1">
      <c r="A22" s="3" t="s">
        <v>41</v>
      </c>
      <c r="B22" s="169">
        <v>27123.0647815</v>
      </c>
      <c r="C22" s="170">
        <v>2.946085519314404</v>
      </c>
      <c r="D22" s="169">
        <v>393313.5077112</v>
      </c>
      <c r="E22" s="170">
        <v>6.011379854203113</v>
      </c>
      <c r="F22" s="169">
        <v>384930.8955714</v>
      </c>
      <c r="G22" s="170">
        <v>7.0273225094186795</v>
      </c>
      <c r="H22" s="169">
        <v>176508.0550179</v>
      </c>
      <c r="I22" s="170">
        <v>4.622464842832254</v>
      </c>
      <c r="J22" s="169">
        <v>981875.523082</v>
      </c>
      <c r="K22" s="170">
        <v>5.858592942118513</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3809.0670531</v>
      </c>
      <c r="C25" s="170">
        <v>0.4137378049876446</v>
      </c>
      <c r="D25" s="169">
        <v>39259.5623379</v>
      </c>
      <c r="E25" s="170">
        <v>0.6000407753505765</v>
      </c>
      <c r="F25" s="169">
        <v>39010.6866248</v>
      </c>
      <c r="G25" s="170">
        <v>0.712181535388046</v>
      </c>
      <c r="H25" s="169">
        <v>47604.7325629</v>
      </c>
      <c r="I25" s="170">
        <v>1.2466921274619518</v>
      </c>
      <c r="J25" s="169">
        <v>129684.0485787</v>
      </c>
      <c r="K25" s="170">
        <v>0.7737906016067124</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150784.9391021</v>
      </c>
      <c r="C27" s="172">
        <v>16.37813901924522</v>
      </c>
      <c r="D27" s="171">
        <v>1334867.6473065</v>
      </c>
      <c r="E27" s="172">
        <v>20.402036354515214</v>
      </c>
      <c r="F27" s="171">
        <v>1160304.2551745</v>
      </c>
      <c r="G27" s="172">
        <v>21.18258706685081</v>
      </c>
      <c r="H27" s="171">
        <v>796856.4704046</v>
      </c>
      <c r="I27" s="172">
        <v>20.86840183500475</v>
      </c>
      <c r="J27" s="171">
        <v>3442813.3119876</v>
      </c>
      <c r="K27" s="172">
        <v>20.542361324305812</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102388.7472997</v>
      </c>
      <c r="C31" s="170">
        <v>11.121383523226827</v>
      </c>
      <c r="D31" s="169">
        <v>1002064.2571261</v>
      </c>
      <c r="E31" s="170">
        <v>15.315489475454171</v>
      </c>
      <c r="F31" s="169">
        <v>903745.8951731</v>
      </c>
      <c r="G31" s="170">
        <v>16.498841597313778</v>
      </c>
      <c r="H31" s="169">
        <v>556413.5603908</v>
      </c>
      <c r="I31" s="170">
        <v>14.57158496659409</v>
      </c>
      <c r="J31" s="169">
        <v>2564612.4599896</v>
      </c>
      <c r="K31" s="170">
        <v>15.302367870626178</v>
      </c>
      <c r="L31" s="211"/>
      <c r="M31" s="275"/>
      <c r="N31" s="275"/>
    </row>
    <row r="32" spans="1:14" ht="16.5" customHeight="1">
      <c r="A32" s="3" t="s">
        <v>48</v>
      </c>
      <c r="B32" s="169">
        <v>0</v>
      </c>
      <c r="C32" s="170">
        <v>0</v>
      </c>
      <c r="D32" s="169">
        <v>19898.8505814</v>
      </c>
      <c r="E32" s="170">
        <v>0.30413282829497795</v>
      </c>
      <c r="F32" s="169">
        <v>0</v>
      </c>
      <c r="G32" s="170">
        <v>0</v>
      </c>
      <c r="H32" s="169">
        <v>30648.7550422</v>
      </c>
      <c r="I32" s="170">
        <v>0.8026420813757195</v>
      </c>
      <c r="J32" s="169">
        <v>50547.6056237</v>
      </c>
      <c r="K32" s="170">
        <v>0.30160426508897437</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160</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48396.1918024</v>
      </c>
      <c r="C35" s="170">
        <v>5.256755496018394</v>
      </c>
      <c r="D35" s="169">
        <v>312904.5395989</v>
      </c>
      <c r="E35" s="170">
        <v>4.782414050764535</v>
      </c>
      <c r="F35" s="169">
        <v>256558.3600014</v>
      </c>
      <c r="G35" s="170">
        <v>4.683745469537037</v>
      </c>
      <c r="H35" s="169">
        <v>209794.1549716</v>
      </c>
      <c r="I35" s="170">
        <v>5.494174787034941</v>
      </c>
      <c r="J35" s="169">
        <v>827653.2463743</v>
      </c>
      <c r="K35" s="170">
        <v>4.93838918859066</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161</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51574.968714</v>
      </c>
      <c r="C41" s="172">
        <v>5.602031691899597</v>
      </c>
      <c r="D41" s="171">
        <v>163292.8483357</v>
      </c>
      <c r="E41" s="172">
        <v>2.495758013837263</v>
      </c>
      <c r="F41" s="171">
        <v>38310.3968493</v>
      </c>
      <c r="G41" s="172">
        <v>0.699397001438954</v>
      </c>
      <c r="H41" s="171">
        <v>121671.0034102</v>
      </c>
      <c r="I41" s="172">
        <v>3.1863697982436934</v>
      </c>
      <c r="J41" s="171">
        <v>374849.2173092</v>
      </c>
      <c r="K41" s="172">
        <v>2.236626667291842</v>
      </c>
      <c r="M41" s="275"/>
      <c r="N41" s="275"/>
    </row>
    <row r="42" spans="1:14" ht="16.5" customHeight="1">
      <c r="A42" s="3" t="s">
        <v>119</v>
      </c>
      <c r="B42" s="169">
        <v>0</v>
      </c>
      <c r="C42" s="170">
        <v>0</v>
      </c>
      <c r="D42" s="169">
        <v>0</v>
      </c>
      <c r="E42" s="170">
        <v>0</v>
      </c>
      <c r="F42" s="169">
        <v>1.6982371</v>
      </c>
      <c r="G42" s="170">
        <v>3.100312273309399E-05</v>
      </c>
      <c r="H42" s="169">
        <v>0</v>
      </c>
      <c r="I42" s="170">
        <v>0</v>
      </c>
      <c r="J42" s="169">
        <v>1.6982371</v>
      </c>
      <c r="K42" s="170">
        <v>1.0132934016802974E-05</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51574.968714</v>
      </c>
      <c r="C44" s="170">
        <v>5.602031691899597</v>
      </c>
      <c r="D44" s="169">
        <v>163292.8483357</v>
      </c>
      <c r="E44" s="170">
        <v>2.495758013837263</v>
      </c>
      <c r="F44" s="169">
        <v>38308.6986122</v>
      </c>
      <c r="G44" s="170">
        <v>0.6993659983162209</v>
      </c>
      <c r="H44" s="169">
        <v>121657.818626</v>
      </c>
      <c r="I44" s="170">
        <v>3.1860245097444304</v>
      </c>
      <c r="J44" s="169">
        <v>374834.3342879</v>
      </c>
      <c r="K44" s="170">
        <v>2.2365378642190534</v>
      </c>
      <c r="M44" s="275"/>
      <c r="N44" s="275"/>
    </row>
    <row r="45" spans="1:202" s="212" customFormat="1" ht="16.5" customHeight="1">
      <c r="A45" s="3" t="s">
        <v>122</v>
      </c>
      <c r="B45" s="169">
        <v>0</v>
      </c>
      <c r="C45" s="170">
        <v>0</v>
      </c>
      <c r="D45" s="169">
        <v>0</v>
      </c>
      <c r="E45" s="170">
        <v>0</v>
      </c>
      <c r="F45" s="169">
        <v>0</v>
      </c>
      <c r="G45" s="170">
        <v>0</v>
      </c>
      <c r="H45" s="169">
        <v>13.1847842</v>
      </c>
      <c r="I45" s="170">
        <v>0.0003452884992622547</v>
      </c>
      <c r="J45" s="169">
        <v>13.1847842</v>
      </c>
      <c r="K45" s="170">
        <v>7.867013877178066E-05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178</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60107.1290593</v>
      </c>
      <c r="C47" s="172">
        <v>6.528788098089429</v>
      </c>
      <c r="D47" s="171">
        <v>205282.1584868</v>
      </c>
      <c r="E47" s="172">
        <v>3.137520089599862</v>
      </c>
      <c r="F47" s="171">
        <v>63470.218004199996</v>
      </c>
      <c r="G47" s="172">
        <v>1.158716270349084</v>
      </c>
      <c r="H47" s="171">
        <v>162378.6524266</v>
      </c>
      <c r="I47" s="172">
        <v>4.252438292361886</v>
      </c>
      <c r="J47" s="171">
        <v>491238.1579769</v>
      </c>
      <c r="K47" s="172">
        <v>2.9310888575663334</v>
      </c>
      <c r="M47" s="275"/>
      <c r="N47" s="275"/>
    </row>
    <row r="48" spans="1:14" ht="16.5" customHeight="1">
      <c r="A48" s="3" t="s">
        <v>93</v>
      </c>
      <c r="B48" s="169">
        <v>60107.1290593</v>
      </c>
      <c r="C48" s="170">
        <v>6.528788098089429</v>
      </c>
      <c r="D48" s="169">
        <v>205282.1584868</v>
      </c>
      <c r="E48" s="170">
        <v>3.137520089599862</v>
      </c>
      <c r="F48" s="169">
        <v>63470.218004199996</v>
      </c>
      <c r="G48" s="170">
        <v>1.158716270349084</v>
      </c>
      <c r="H48" s="169">
        <v>162378.6524266</v>
      </c>
      <c r="I48" s="170">
        <v>4.252438292361886</v>
      </c>
      <c r="J48" s="169">
        <v>491238.1579769</v>
      </c>
      <c r="K48" s="170">
        <v>2.9310888575663334</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156</v>
      </c>
      <c r="B50" s="169">
        <v>0</v>
      </c>
      <c r="C50" s="170">
        <v>0</v>
      </c>
      <c r="D50" s="169">
        <v>0</v>
      </c>
      <c r="E50" s="170">
        <v>0</v>
      </c>
      <c r="F50" s="169">
        <v>0</v>
      </c>
      <c r="G50" s="170">
        <v>0</v>
      </c>
      <c r="H50" s="169">
        <v>0</v>
      </c>
      <c r="I50" s="170">
        <v>0</v>
      </c>
      <c r="J50" s="169">
        <v>0</v>
      </c>
      <c r="K50" s="170">
        <v>0</v>
      </c>
      <c r="M50" s="275"/>
      <c r="N50" s="275"/>
    </row>
    <row r="51" spans="1:14" ht="16.5" customHeight="1">
      <c r="A51" s="167" t="s">
        <v>158</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471580.8156294</v>
      </c>
      <c r="C52" s="172">
        <v>51.22272955893508</v>
      </c>
      <c r="D52" s="171">
        <v>2731511.8335544</v>
      </c>
      <c r="E52" s="172">
        <v>41.74826159238657</v>
      </c>
      <c r="F52" s="171">
        <v>2073401.6330468</v>
      </c>
      <c r="G52" s="172">
        <v>37.8521499173157</v>
      </c>
      <c r="H52" s="171">
        <v>1333166.6373058</v>
      </c>
      <c r="I52" s="172">
        <v>34.91351094406433</v>
      </c>
      <c r="J52" s="171">
        <v>6609660.9195364</v>
      </c>
      <c r="K52" s="172">
        <v>39.438107889118434</v>
      </c>
      <c r="M52" s="275"/>
      <c r="N52" s="275"/>
    </row>
    <row r="53" spans="1:14" ht="16.5" customHeight="1">
      <c r="A53" s="5" t="s">
        <v>34</v>
      </c>
      <c r="B53" s="171">
        <v>75710.4053706</v>
      </c>
      <c r="C53" s="172">
        <v>8.22360344306978</v>
      </c>
      <c r="D53" s="171">
        <v>971941.0991085</v>
      </c>
      <c r="E53" s="172">
        <v>14.855088950931783</v>
      </c>
      <c r="F53" s="171">
        <v>673756.0157276</v>
      </c>
      <c r="G53" s="172">
        <v>12.300131970832098</v>
      </c>
      <c r="H53" s="171">
        <v>383202.1957088</v>
      </c>
      <c r="I53" s="172">
        <v>10.035455193137889</v>
      </c>
      <c r="J53" s="171">
        <v>2104609.7159156</v>
      </c>
      <c r="K53" s="172">
        <v>12.557652510650735</v>
      </c>
      <c r="M53" s="275"/>
      <c r="N53" s="275"/>
    </row>
    <row r="54" spans="1:14" ht="16.5" customHeight="1">
      <c r="A54" s="3" t="s">
        <v>54</v>
      </c>
      <c r="B54" s="169">
        <v>75710.4053706</v>
      </c>
      <c r="C54" s="170">
        <v>8.22360344306978</v>
      </c>
      <c r="D54" s="169">
        <v>971941.0991085</v>
      </c>
      <c r="E54" s="170">
        <v>14.855088950931783</v>
      </c>
      <c r="F54" s="169">
        <v>673756.0157276</v>
      </c>
      <c r="G54" s="170">
        <v>12.300131970832098</v>
      </c>
      <c r="H54" s="169">
        <v>383202.1957088</v>
      </c>
      <c r="I54" s="170">
        <v>10.035455193137889</v>
      </c>
      <c r="J54" s="169">
        <v>2104609.7159156</v>
      </c>
      <c r="K54" s="170">
        <v>12.557652510650735</v>
      </c>
      <c r="M54" s="275"/>
      <c r="N54" s="275"/>
    </row>
    <row r="55" spans="1:14" ht="16.5" customHeight="1">
      <c r="A55" s="5" t="s">
        <v>38</v>
      </c>
      <c r="B55" s="171">
        <v>18236.0190074</v>
      </c>
      <c r="C55" s="172">
        <v>1.9807817427877037</v>
      </c>
      <c r="D55" s="171">
        <v>423900.76244</v>
      </c>
      <c r="E55" s="172">
        <v>6.478873604779054</v>
      </c>
      <c r="F55" s="171">
        <v>18777.354261</v>
      </c>
      <c r="G55" s="172">
        <v>0.34280055403133547</v>
      </c>
      <c r="H55" s="171">
        <v>67165.531587</v>
      </c>
      <c r="I55" s="172">
        <v>1.7589583001158864</v>
      </c>
      <c r="J55" s="171">
        <v>528079.6672955</v>
      </c>
      <c r="K55" s="172">
        <v>3.1509124516950955</v>
      </c>
      <c r="M55" s="275"/>
      <c r="N55" s="275"/>
    </row>
    <row r="56" spans="1:14" ht="16.5" customHeight="1">
      <c r="A56" s="6" t="s">
        <v>74</v>
      </c>
      <c r="B56" s="169">
        <v>0</v>
      </c>
      <c r="C56" s="170">
        <v>0</v>
      </c>
      <c r="D56" s="169">
        <v>225784.2208522</v>
      </c>
      <c r="E56" s="170">
        <v>3.450872370303828</v>
      </c>
      <c r="F56" s="169">
        <v>0</v>
      </c>
      <c r="G56" s="170">
        <v>0</v>
      </c>
      <c r="H56" s="169">
        <v>52902.735481</v>
      </c>
      <c r="I56" s="170">
        <v>1.3854383859466222</v>
      </c>
      <c r="J56" s="169">
        <v>278686.9563333</v>
      </c>
      <c r="K56" s="170">
        <v>1.6628517536620653</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18236.0190074</v>
      </c>
      <c r="C59" s="170">
        <v>1.9807817427877037</v>
      </c>
      <c r="D59" s="169">
        <v>198116.5415878</v>
      </c>
      <c r="E59" s="170">
        <v>3.0280012344752243</v>
      </c>
      <c r="F59" s="169">
        <v>18777.354261</v>
      </c>
      <c r="G59" s="170">
        <v>0.34280055403133547</v>
      </c>
      <c r="H59" s="169">
        <v>14262.7961059</v>
      </c>
      <c r="I59" s="170">
        <v>0.3735199141666454</v>
      </c>
      <c r="J59" s="169">
        <v>249392.7109622</v>
      </c>
      <c r="K59" s="170">
        <v>1.48806069803303</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81490.937006</v>
      </c>
      <c r="C62" s="172">
        <v>8.851480148087514</v>
      </c>
      <c r="D62" s="171">
        <v>409064.0091575</v>
      </c>
      <c r="E62" s="172">
        <v>6.252109565315419</v>
      </c>
      <c r="F62" s="171">
        <v>540139.1289865</v>
      </c>
      <c r="G62" s="172">
        <v>9.86081372790345</v>
      </c>
      <c r="H62" s="171">
        <v>39051.8570918</v>
      </c>
      <c r="I62" s="172">
        <v>1.0227059407336876</v>
      </c>
      <c r="J62" s="171">
        <v>1069745.9322417</v>
      </c>
      <c r="K62" s="172">
        <v>6.382892557316366</v>
      </c>
      <c r="M62" s="275"/>
      <c r="N62" s="275"/>
    </row>
    <row r="63" spans="1:14" ht="16.5" customHeight="1">
      <c r="A63" s="4" t="s">
        <v>77</v>
      </c>
      <c r="B63" s="169">
        <v>81490.937006</v>
      </c>
      <c r="C63" s="170">
        <v>8.851480148087514</v>
      </c>
      <c r="D63" s="169">
        <v>409054.8697618</v>
      </c>
      <c r="E63" s="170">
        <v>6.251969879344525</v>
      </c>
      <c r="F63" s="169">
        <v>540139.1289865</v>
      </c>
      <c r="G63" s="170">
        <v>9.86081372790345</v>
      </c>
      <c r="H63" s="169">
        <v>39051.8570918</v>
      </c>
      <c r="I63" s="170">
        <v>1.0227059407336876</v>
      </c>
      <c r="J63" s="169">
        <v>1069736.7928461</v>
      </c>
      <c r="K63" s="170">
        <v>6.382838024947142</v>
      </c>
      <c r="M63" s="275"/>
      <c r="N63" s="275"/>
    </row>
    <row r="64" spans="1:14" ht="16.5" customHeight="1">
      <c r="A64" s="4" t="s">
        <v>44</v>
      </c>
      <c r="B64" s="169">
        <v>0</v>
      </c>
      <c r="C64" s="170">
        <v>0</v>
      </c>
      <c r="D64" s="169">
        <v>9.1393956</v>
      </c>
      <c r="E64" s="170">
        <v>0.00013968596936613195</v>
      </c>
      <c r="F64" s="169">
        <v>0</v>
      </c>
      <c r="G64" s="170">
        <v>0</v>
      </c>
      <c r="H64" s="169">
        <v>0</v>
      </c>
      <c r="I64" s="170">
        <v>0</v>
      </c>
      <c r="J64" s="169">
        <v>9.1393956</v>
      </c>
      <c r="K64" s="170">
        <v>5.453236922468566E-05</v>
      </c>
      <c r="M64" s="275"/>
      <c r="N64" s="275"/>
    </row>
    <row r="65" spans="1:14" ht="14.25" customHeight="1">
      <c r="A65" s="5" t="s">
        <v>57</v>
      </c>
      <c r="B65" s="171">
        <v>296143.4542453</v>
      </c>
      <c r="C65" s="172">
        <v>32.166864224979214</v>
      </c>
      <c r="D65" s="171">
        <v>926605.9628484</v>
      </c>
      <c r="E65" s="172">
        <v>14.162189471360314</v>
      </c>
      <c r="F65" s="171">
        <v>840729.1340717</v>
      </c>
      <c r="G65" s="172">
        <v>15.348403664548812</v>
      </c>
      <c r="H65" s="171">
        <v>843747.0529182</v>
      </c>
      <c r="I65" s="172">
        <v>22.096391510076856</v>
      </c>
      <c r="J65" s="171">
        <v>2907225.6040836</v>
      </c>
      <c r="K65" s="172">
        <v>17.346650369456235</v>
      </c>
      <c r="M65" s="275"/>
      <c r="N65" s="275"/>
    </row>
    <row r="66" spans="1:14" ht="14.25" customHeight="1">
      <c r="A66" s="3" t="s">
        <v>145</v>
      </c>
      <c r="B66" s="169">
        <v>0</v>
      </c>
      <c r="C66" s="170">
        <v>0</v>
      </c>
      <c r="D66" s="169">
        <v>0</v>
      </c>
      <c r="E66" s="170">
        <v>0</v>
      </c>
      <c r="F66" s="169">
        <v>0</v>
      </c>
      <c r="G66" s="170">
        <v>0</v>
      </c>
      <c r="H66" s="169">
        <v>0</v>
      </c>
      <c r="I66" s="170">
        <v>0</v>
      </c>
      <c r="J66" s="169">
        <v>0</v>
      </c>
      <c r="K66" s="170">
        <v>0</v>
      </c>
      <c r="M66" s="275"/>
      <c r="N66" s="275"/>
    </row>
    <row r="67" spans="1:14" ht="13.5">
      <c r="A67" s="3" t="s">
        <v>91</v>
      </c>
      <c r="B67" s="169">
        <v>296143.4542453</v>
      </c>
      <c r="C67" s="170">
        <v>32.166864224979214</v>
      </c>
      <c r="D67" s="169">
        <v>926605.9628484</v>
      </c>
      <c r="E67" s="170">
        <v>14.162189471360314</v>
      </c>
      <c r="F67" s="169">
        <v>840729.1340717</v>
      </c>
      <c r="G67" s="170">
        <v>15.348403664548812</v>
      </c>
      <c r="H67" s="169">
        <v>843747.0529182</v>
      </c>
      <c r="I67" s="170">
        <v>22.096391510076856</v>
      </c>
      <c r="J67" s="169">
        <v>2907225.6040836</v>
      </c>
      <c r="K67" s="170">
        <v>17.346650369456235</v>
      </c>
      <c r="M67" s="275"/>
      <c r="N67" s="275"/>
    </row>
    <row r="68" spans="1:14" ht="13.5">
      <c r="A68" s="162" t="s">
        <v>159</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-65053.4906841</v>
      </c>
      <c r="C72" s="273">
        <v>-7.066057926315302</v>
      </c>
      <c r="D72" s="175">
        <v>-108657.8613859</v>
      </c>
      <c r="E72" s="273">
        <v>-1.6607201790171155</v>
      </c>
      <c r="F72" s="175">
        <v>-4485.2029665</v>
      </c>
      <c r="G72" s="273">
        <v>-0.08188214593429666</v>
      </c>
      <c r="H72" s="175">
        <v>-51423.2376904</v>
      </c>
      <c r="I72" s="273">
        <v>-1.3466926951541935</v>
      </c>
      <c r="J72" s="175">
        <v>-229619.7927268</v>
      </c>
      <c r="K72" s="273">
        <v>-1.3700808966266487</v>
      </c>
      <c r="M72" s="275"/>
      <c r="N72" s="275"/>
    </row>
    <row r="73" spans="1:14" ht="16.5" customHeight="1">
      <c r="A73" s="177" t="s">
        <v>59</v>
      </c>
      <c r="B73" s="171">
        <v>920647.5712834</v>
      </c>
      <c r="C73" s="172">
        <v>100</v>
      </c>
      <c r="D73" s="171">
        <v>6542815.7469736</v>
      </c>
      <c r="E73" s="172">
        <v>100</v>
      </c>
      <c r="F73" s="171">
        <v>5477632.4134189</v>
      </c>
      <c r="G73" s="172">
        <v>100</v>
      </c>
      <c r="H73" s="171">
        <v>3818483.4502657</v>
      </c>
      <c r="I73" s="172">
        <v>100</v>
      </c>
      <c r="J73" s="171">
        <v>16759579.1819417</v>
      </c>
      <c r="K73" s="172">
        <v>100</v>
      </c>
      <c r="M73" s="275"/>
      <c r="N73" s="275"/>
    </row>
    <row r="74" spans="1:14" ht="18" customHeight="1">
      <c r="A74" s="177" t="s">
        <v>8</v>
      </c>
      <c r="B74" s="171">
        <v>908028.0864641</v>
      </c>
      <c r="C74" s="172">
        <v>98.62928169117873</v>
      </c>
      <c r="D74" s="171">
        <v>6469392.9247759</v>
      </c>
      <c r="E74" s="172">
        <v>98.87781002801948</v>
      </c>
      <c r="F74" s="171">
        <v>5429116.8610488</v>
      </c>
      <c r="G74" s="172">
        <v>99.11429704097617</v>
      </c>
      <c r="H74" s="171">
        <v>3774833.8386621</v>
      </c>
      <c r="I74" s="172">
        <v>98.85688619128197</v>
      </c>
      <c r="J74" s="171">
        <v>16581371.7109509</v>
      </c>
      <c r="K74" s="172">
        <v>98.93668290202169</v>
      </c>
      <c r="M74" s="275"/>
      <c r="N74" s="275"/>
    </row>
    <row r="75" spans="1:11" ht="18" customHeight="1">
      <c r="A75" s="177" t="s">
        <v>60</v>
      </c>
      <c r="B75" s="171">
        <v>12619.4848193</v>
      </c>
      <c r="C75" s="172">
        <v>1.370718308821279</v>
      </c>
      <c r="D75" s="171">
        <v>73422.8221977</v>
      </c>
      <c r="E75" s="172">
        <v>1.1221899719805186</v>
      </c>
      <c r="F75" s="171">
        <v>48515.5523701</v>
      </c>
      <c r="G75" s="172">
        <v>0.8857029590238368</v>
      </c>
      <c r="H75" s="171">
        <v>43649.6116036</v>
      </c>
      <c r="I75" s="172">
        <v>1.143113808718033</v>
      </c>
      <c r="J75" s="171">
        <v>178207.4709908</v>
      </c>
      <c r="K75" s="172">
        <v>1.0633170979783133</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147</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44946</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38" t="s">
        <v>99</v>
      </c>
      <c r="C6" s="338"/>
      <c r="D6" s="338" t="s">
        <v>22</v>
      </c>
      <c r="E6" s="338"/>
      <c r="F6" s="339" t="s">
        <v>23</v>
      </c>
      <c r="G6" s="339"/>
      <c r="H6" s="338" t="s">
        <v>24</v>
      </c>
      <c r="I6" s="338"/>
      <c r="J6" s="338" t="s">
        <v>13</v>
      </c>
      <c r="K6" s="338"/>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4150840.8174955</v>
      </c>
      <c r="C9" s="172">
        <v>51.18520024532381</v>
      </c>
      <c r="D9" s="171">
        <v>15638373.2593737</v>
      </c>
      <c r="E9" s="172">
        <v>58.51838677107916</v>
      </c>
      <c r="F9" s="171">
        <v>14713519.2221477</v>
      </c>
      <c r="G9" s="172">
        <v>66.22998550755305</v>
      </c>
      <c r="H9" s="171">
        <v>9130997.0035585</v>
      </c>
      <c r="I9" s="172">
        <v>59.738860711697995</v>
      </c>
      <c r="J9" s="171">
        <v>43633730.3025754</v>
      </c>
      <c r="K9" s="172">
        <v>60.322600410447926</v>
      </c>
    </row>
    <row r="10" spans="1:11" ht="16.5" customHeight="1">
      <c r="A10" s="5" t="s">
        <v>34</v>
      </c>
      <c r="B10" s="171">
        <v>1401433.1482605</v>
      </c>
      <c r="C10" s="172">
        <v>17.281471267652638</v>
      </c>
      <c r="D10" s="171">
        <v>5900467.7993612</v>
      </c>
      <c r="E10" s="172">
        <v>22.079397331583152</v>
      </c>
      <c r="F10" s="171">
        <v>6065960.8053034</v>
      </c>
      <c r="G10" s="172">
        <v>27.30471820908028</v>
      </c>
      <c r="H10" s="171">
        <v>3077018.801245</v>
      </c>
      <c r="I10" s="172">
        <v>20.13116393568131</v>
      </c>
      <c r="J10" s="171">
        <v>16444880.5541701</v>
      </c>
      <c r="K10" s="172">
        <v>22.734658521923286</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1401433.1482605</v>
      </c>
      <c r="C12" s="170">
        <v>17.281471267652638</v>
      </c>
      <c r="D12" s="169">
        <v>5900467.7993612</v>
      </c>
      <c r="E12" s="170">
        <v>22.079397331583152</v>
      </c>
      <c r="F12" s="169">
        <v>6065960.8053034</v>
      </c>
      <c r="G12" s="170">
        <v>27.30471820908028</v>
      </c>
      <c r="H12" s="169">
        <v>3077018.801245</v>
      </c>
      <c r="I12" s="170">
        <v>20.13116393568131</v>
      </c>
      <c r="J12" s="169">
        <v>16444880.5541701</v>
      </c>
      <c r="K12" s="170">
        <v>22.734658521923286</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689321.1030459</v>
      </c>
      <c r="C15" s="172">
        <v>8.500214834550238</v>
      </c>
      <c r="D15" s="171">
        <v>2338038.164641</v>
      </c>
      <c r="E15" s="172">
        <v>8.748878117613462</v>
      </c>
      <c r="F15" s="171">
        <v>2148466.2061467</v>
      </c>
      <c r="G15" s="172">
        <v>9.670894063357416</v>
      </c>
      <c r="H15" s="171">
        <v>1762427.9050671</v>
      </c>
      <c r="I15" s="172">
        <v>11.530551931424544</v>
      </c>
      <c r="J15" s="171">
        <v>6938253.3789008</v>
      </c>
      <c r="K15" s="172">
        <v>9.59197123921284</v>
      </c>
    </row>
    <row r="16" spans="1:11" ht="16.5" customHeight="1">
      <c r="A16" s="3" t="s">
        <v>84</v>
      </c>
      <c r="B16" s="169">
        <v>26659.292104</v>
      </c>
      <c r="C16" s="170">
        <v>0.3287433232780913</v>
      </c>
      <c r="D16" s="169">
        <v>327806.3698669</v>
      </c>
      <c r="E16" s="170">
        <v>1.2266429263284462</v>
      </c>
      <c r="F16" s="169">
        <v>180132.6405818</v>
      </c>
      <c r="G16" s="170">
        <v>0.8108313174465989</v>
      </c>
      <c r="H16" s="169">
        <v>321534.5186031</v>
      </c>
      <c r="I16" s="170">
        <v>2.103615389792346</v>
      </c>
      <c r="J16" s="169">
        <v>856132.8211559</v>
      </c>
      <c r="K16" s="170">
        <v>1.18358338172633</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79901.9586036</v>
      </c>
      <c r="C21" s="170">
        <v>0.9852938069512645</v>
      </c>
      <c r="D21" s="169">
        <v>197222.2657793</v>
      </c>
      <c r="E21" s="170">
        <v>0.7380005987402718</v>
      </c>
      <c r="F21" s="169">
        <v>74567.9200911</v>
      </c>
      <c r="G21" s="170">
        <v>0.3356526873277191</v>
      </c>
      <c r="H21" s="169">
        <v>130490.9563248</v>
      </c>
      <c r="I21" s="170">
        <v>0.8537272612164373</v>
      </c>
      <c r="J21" s="169">
        <v>482183.1007988</v>
      </c>
      <c r="K21" s="170">
        <v>0.6666067354878427</v>
      </c>
    </row>
    <row r="22" spans="1:11" ht="16.5" customHeight="1">
      <c r="A22" s="3" t="s">
        <v>41</v>
      </c>
      <c r="B22" s="169">
        <v>171775.1543461</v>
      </c>
      <c r="C22" s="170">
        <v>2.118208348370629</v>
      </c>
      <c r="D22" s="169">
        <v>489961.4884179</v>
      </c>
      <c r="E22" s="170">
        <v>1.8334231704685993</v>
      </c>
      <c r="F22" s="169">
        <v>767925.7640797</v>
      </c>
      <c r="G22" s="170">
        <v>3.4566653604746</v>
      </c>
      <c r="H22" s="169">
        <v>485631.7117519</v>
      </c>
      <c r="I22" s="170">
        <v>3.17720892627871</v>
      </c>
      <c r="J22" s="169">
        <v>1915294.1185954</v>
      </c>
      <c r="K22" s="170">
        <v>2.6478488312444854</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410984.6979923</v>
      </c>
      <c r="C25" s="170">
        <v>5.067969355951486</v>
      </c>
      <c r="D25" s="169">
        <v>1323048.040577</v>
      </c>
      <c r="E25" s="170">
        <v>4.950811422076519</v>
      </c>
      <c r="F25" s="169">
        <v>1125839.881394</v>
      </c>
      <c r="G25" s="170">
        <v>5.067744698108049</v>
      </c>
      <c r="H25" s="169">
        <v>824770.7183873</v>
      </c>
      <c r="I25" s="170">
        <v>5.396000354137049</v>
      </c>
      <c r="J25" s="169">
        <v>3684643.3383506</v>
      </c>
      <c r="K25" s="170">
        <v>5.0939322907540445</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1652251.0029079</v>
      </c>
      <c r="C27" s="172">
        <v>20.37437766413928</v>
      </c>
      <c r="D27" s="171">
        <v>5519463.4151819</v>
      </c>
      <c r="E27" s="172">
        <v>20.653688816695457</v>
      </c>
      <c r="F27" s="171">
        <v>5008877.682565</v>
      </c>
      <c r="G27" s="172">
        <v>22.546468408865326</v>
      </c>
      <c r="H27" s="171">
        <v>3254280.4793974</v>
      </c>
      <c r="I27" s="172">
        <v>21.290885124565854</v>
      </c>
      <c r="J27" s="171">
        <v>15434872.5800522</v>
      </c>
      <c r="K27" s="172">
        <v>21.338346379651924</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478596.6377242</v>
      </c>
      <c r="C31" s="170">
        <v>5.901711440101119</v>
      </c>
      <c r="D31" s="169">
        <v>1517785.559536</v>
      </c>
      <c r="E31" s="170">
        <v>5.6795141627181955</v>
      </c>
      <c r="F31" s="169">
        <v>1665885.264838</v>
      </c>
      <c r="G31" s="170">
        <v>7.498651769278218</v>
      </c>
      <c r="H31" s="169">
        <v>917314.5701852</v>
      </c>
      <c r="I31" s="170">
        <v>6.001461539824026</v>
      </c>
      <c r="J31" s="169">
        <v>4579582.0322835</v>
      </c>
      <c r="K31" s="170">
        <v>6.331163874017879</v>
      </c>
    </row>
    <row r="32" spans="1:11" ht="16.5" customHeight="1">
      <c r="A32" s="3" t="s">
        <v>48</v>
      </c>
      <c r="B32" s="169">
        <v>0</v>
      </c>
      <c r="C32" s="170">
        <v>0</v>
      </c>
      <c r="D32" s="169">
        <v>227419.7244552</v>
      </c>
      <c r="E32" s="170">
        <v>0.8509987051923469</v>
      </c>
      <c r="F32" s="169">
        <v>224112.7493813</v>
      </c>
      <c r="G32" s="170">
        <v>1.0087990452507645</v>
      </c>
      <c r="H32" s="169">
        <v>113482.5325772</v>
      </c>
      <c r="I32" s="170">
        <v>0.7424509288742587</v>
      </c>
      <c r="J32" s="169">
        <v>565015.0064137</v>
      </c>
      <c r="K32" s="170">
        <v>0.7811198864147674</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160</v>
      </c>
      <c r="B34" s="169">
        <v>0</v>
      </c>
      <c r="C34" s="170">
        <v>0</v>
      </c>
      <c r="D34" s="169">
        <v>0</v>
      </c>
      <c r="E34" s="170">
        <v>0</v>
      </c>
      <c r="F34" s="169">
        <v>0</v>
      </c>
      <c r="G34" s="170">
        <v>0</v>
      </c>
      <c r="H34" s="169">
        <v>0</v>
      </c>
      <c r="I34" s="170">
        <v>0</v>
      </c>
      <c r="J34" s="169">
        <v>0</v>
      </c>
      <c r="K34" s="170">
        <v>0</v>
      </c>
    </row>
    <row r="35" spans="1:11" ht="16.5" customHeight="1">
      <c r="A35" s="4" t="s">
        <v>44</v>
      </c>
      <c r="B35" s="169">
        <v>1173654.3651837</v>
      </c>
      <c r="C35" s="170">
        <v>14.472666224038166</v>
      </c>
      <c r="D35" s="169">
        <v>3774258.1311907</v>
      </c>
      <c r="E35" s="170">
        <v>14.123175948784914</v>
      </c>
      <c r="F35" s="169">
        <v>3118879.6683457</v>
      </c>
      <c r="G35" s="170">
        <v>14.039017594336345</v>
      </c>
      <c r="H35" s="169">
        <v>2223483.3766349</v>
      </c>
      <c r="I35" s="170">
        <v>14.546972655866913</v>
      </c>
      <c r="J35" s="169">
        <v>10290275.541355</v>
      </c>
      <c r="K35" s="170">
        <v>14.226062619219276</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161</v>
      </c>
      <c r="B40" s="171">
        <v>0</v>
      </c>
      <c r="C40" s="172">
        <v>0</v>
      </c>
      <c r="D40" s="171">
        <v>0</v>
      </c>
      <c r="E40" s="172">
        <v>0</v>
      </c>
      <c r="F40" s="171">
        <v>0</v>
      </c>
      <c r="G40" s="172">
        <v>0</v>
      </c>
      <c r="H40" s="171">
        <v>0</v>
      </c>
      <c r="I40" s="172">
        <v>0</v>
      </c>
      <c r="J40" s="171">
        <v>0</v>
      </c>
      <c r="K40" s="172">
        <v>0</v>
      </c>
    </row>
    <row r="41" spans="1:11" ht="16.5" customHeight="1">
      <c r="A41" s="5" t="s">
        <v>92</v>
      </c>
      <c r="B41" s="171">
        <v>127781.9417966</v>
      </c>
      <c r="C41" s="172">
        <v>1.5757155155233495</v>
      </c>
      <c r="D41" s="171">
        <v>1431509.9187971</v>
      </c>
      <c r="E41" s="172">
        <v>5.356672954752052</v>
      </c>
      <c r="F41" s="171">
        <v>1316590.2158002</v>
      </c>
      <c r="G41" s="172">
        <v>5.926369456233008</v>
      </c>
      <c r="H41" s="171">
        <v>835335.4525878</v>
      </c>
      <c r="I41" s="172">
        <v>5.4651193325589915</v>
      </c>
      <c r="J41" s="171">
        <v>3711217.5289816</v>
      </c>
      <c r="K41" s="172">
        <v>5.130670480946558</v>
      </c>
    </row>
    <row r="42" spans="1:11" ht="16.5" customHeight="1">
      <c r="A42" s="3" t="s">
        <v>119</v>
      </c>
      <c r="B42" s="169">
        <v>0</v>
      </c>
      <c r="C42" s="170">
        <v>0</v>
      </c>
      <c r="D42" s="169">
        <v>200553.4316272</v>
      </c>
      <c r="E42" s="170">
        <v>0.7504657348674696</v>
      </c>
      <c r="F42" s="169">
        <v>0</v>
      </c>
      <c r="G42" s="170">
        <v>0</v>
      </c>
      <c r="H42" s="169">
        <v>118.9978996</v>
      </c>
      <c r="I42" s="170">
        <v>0.0007785348025433154</v>
      </c>
      <c r="J42" s="169">
        <v>200672.4295268</v>
      </c>
      <c r="K42" s="170">
        <v>0.27742488885999383</v>
      </c>
    </row>
    <row r="43" spans="1:11" ht="16.5" customHeight="1">
      <c r="A43" s="3" t="s">
        <v>120</v>
      </c>
      <c r="B43" s="169">
        <v>0</v>
      </c>
      <c r="C43" s="170">
        <v>0</v>
      </c>
      <c r="D43" s="169">
        <v>78032.6101024</v>
      </c>
      <c r="E43" s="170">
        <v>0.2919960013099175</v>
      </c>
      <c r="F43" s="169">
        <v>58342.1428939</v>
      </c>
      <c r="G43" s="170">
        <v>0.2626155727941862</v>
      </c>
      <c r="H43" s="169">
        <v>61259.2460474</v>
      </c>
      <c r="I43" s="170">
        <v>0.4007840069932205</v>
      </c>
      <c r="J43" s="169">
        <v>197633.9990437</v>
      </c>
      <c r="K43" s="170">
        <v>0.2732243305617237</v>
      </c>
    </row>
    <row r="44" spans="1:11" ht="16.5" customHeight="1">
      <c r="A44" s="3" t="s">
        <v>121</v>
      </c>
      <c r="B44" s="169">
        <v>107694.08331</v>
      </c>
      <c r="C44" s="170">
        <v>1.3280064116708112</v>
      </c>
      <c r="D44" s="169">
        <v>217635.679606</v>
      </c>
      <c r="E44" s="170">
        <v>0.8143870633562702</v>
      </c>
      <c r="F44" s="169">
        <v>428326.3822146</v>
      </c>
      <c r="G44" s="170">
        <v>1.9280261681973572</v>
      </c>
      <c r="H44" s="169">
        <v>211370.3196249</v>
      </c>
      <c r="I44" s="170">
        <v>1.382874408757119</v>
      </c>
      <c r="J44" s="169">
        <v>965026.4647556</v>
      </c>
      <c r="K44" s="170">
        <v>1.3341262691794964</v>
      </c>
    </row>
    <row r="45" spans="1:11" ht="16.5" customHeight="1">
      <c r="A45" s="3" t="s">
        <v>122</v>
      </c>
      <c r="B45" s="169">
        <v>20087.8584865</v>
      </c>
      <c r="C45" s="170">
        <v>0.24770910385130532</v>
      </c>
      <c r="D45" s="169">
        <v>893887.9308615</v>
      </c>
      <c r="E45" s="170">
        <v>3.3449054323344516</v>
      </c>
      <c r="F45" s="169">
        <v>749121.5905417</v>
      </c>
      <c r="G45" s="170">
        <v>3.372022106736324</v>
      </c>
      <c r="H45" s="169">
        <v>562586.8890157</v>
      </c>
      <c r="I45" s="170">
        <v>3.6806823820048002</v>
      </c>
      <c r="J45" s="169">
        <v>2225684.2689056</v>
      </c>
      <c r="K45" s="170">
        <v>3.076955874778555</v>
      </c>
    </row>
    <row r="46" spans="1:11" ht="16.5" customHeight="1">
      <c r="A46" s="162" t="s">
        <v>178</v>
      </c>
      <c r="B46" s="169">
        <v>0</v>
      </c>
      <c r="C46" s="170">
        <v>0</v>
      </c>
      <c r="D46" s="169">
        <v>41400.2666</v>
      </c>
      <c r="E46" s="170">
        <v>0.15491872288394373</v>
      </c>
      <c r="F46" s="169">
        <v>80800.10015</v>
      </c>
      <c r="G46" s="170">
        <v>0.36370560850514216</v>
      </c>
      <c r="H46" s="169">
        <v>0</v>
      </c>
      <c r="I46" s="170">
        <v>0</v>
      </c>
      <c r="J46" s="169">
        <v>122200.36675</v>
      </c>
      <c r="K46" s="170">
        <v>0.1689391175669285</v>
      </c>
    </row>
    <row r="47" spans="1:11" ht="16.5" customHeight="1">
      <c r="A47" s="5" t="s">
        <v>51</v>
      </c>
      <c r="B47" s="171">
        <v>280053.6214845</v>
      </c>
      <c r="C47" s="172">
        <v>3.4534209634570727</v>
      </c>
      <c r="D47" s="171">
        <v>448893.9613925</v>
      </c>
      <c r="E47" s="172">
        <v>1.679749550435031</v>
      </c>
      <c r="F47" s="171">
        <v>173624.3123325</v>
      </c>
      <c r="G47" s="172">
        <v>0.7815353700174686</v>
      </c>
      <c r="H47" s="171">
        <v>201934.3652613</v>
      </c>
      <c r="I47" s="172">
        <v>1.3211403874679477</v>
      </c>
      <c r="J47" s="171">
        <v>1104506.2604708</v>
      </c>
      <c r="K47" s="172">
        <v>1.5269537887134454</v>
      </c>
    </row>
    <row r="48" spans="1:11" ht="16.5" customHeight="1">
      <c r="A48" s="3" t="s">
        <v>93</v>
      </c>
      <c r="B48" s="169">
        <v>280053.6214845</v>
      </c>
      <c r="C48" s="170">
        <v>3.4534209634570727</v>
      </c>
      <c r="D48" s="169">
        <v>448893.9613925</v>
      </c>
      <c r="E48" s="170">
        <v>1.679749550435031</v>
      </c>
      <c r="F48" s="169">
        <v>173624.3123325</v>
      </c>
      <c r="G48" s="170">
        <v>0.7815353700174686</v>
      </c>
      <c r="H48" s="169">
        <v>201934.3652613</v>
      </c>
      <c r="I48" s="170">
        <v>1.3211403874679477</v>
      </c>
      <c r="J48" s="169">
        <v>1104506.2604708</v>
      </c>
      <c r="K48" s="170">
        <v>1.5269537887134454</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157</v>
      </c>
      <c r="B50" s="169">
        <v>0</v>
      </c>
      <c r="C50" s="170">
        <v>0</v>
      </c>
      <c r="D50" s="169">
        <v>0</v>
      </c>
      <c r="E50" s="170">
        <v>0</v>
      </c>
      <c r="F50" s="169">
        <v>0</v>
      </c>
      <c r="G50" s="170">
        <v>0</v>
      </c>
      <c r="H50" s="169">
        <v>0</v>
      </c>
      <c r="I50" s="170">
        <v>0</v>
      </c>
      <c r="J50" s="169">
        <v>0</v>
      </c>
      <c r="K50" s="170">
        <v>0</v>
      </c>
    </row>
    <row r="51" spans="1:11" ht="16.5" customHeight="1">
      <c r="A51" s="167" t="s">
        <v>158</v>
      </c>
      <c r="B51" s="169">
        <v>0</v>
      </c>
      <c r="C51" s="170">
        <v>0</v>
      </c>
      <c r="D51" s="169">
        <v>0</v>
      </c>
      <c r="E51" s="170">
        <v>0</v>
      </c>
      <c r="F51" s="169">
        <v>0</v>
      </c>
      <c r="G51" s="170">
        <v>0</v>
      </c>
      <c r="H51" s="169">
        <v>0</v>
      </c>
      <c r="I51" s="170">
        <v>0</v>
      </c>
      <c r="J51" s="169">
        <v>0</v>
      </c>
      <c r="K51" s="170">
        <v>0</v>
      </c>
    </row>
    <row r="52" spans="1:11" ht="16.5" customHeight="1">
      <c r="A52" s="177" t="s">
        <v>53</v>
      </c>
      <c r="B52" s="171">
        <v>3862384.5601683</v>
      </c>
      <c r="C52" s="172">
        <v>47.62816398628992</v>
      </c>
      <c r="D52" s="171">
        <v>11064637.9690912</v>
      </c>
      <c r="E52" s="172">
        <v>41.40358804705865</v>
      </c>
      <c r="F52" s="171">
        <v>7572655.3365294</v>
      </c>
      <c r="G52" s="172">
        <v>34.08680449726073</v>
      </c>
      <c r="H52" s="171">
        <v>6052950.8711521</v>
      </c>
      <c r="I52" s="172">
        <v>39.600975539208505</v>
      </c>
      <c r="J52" s="171">
        <v>28552628.736941</v>
      </c>
      <c r="K52" s="172">
        <v>39.473334093205054</v>
      </c>
    </row>
    <row r="53" spans="1:11" ht="16.5" customHeight="1">
      <c r="A53" s="5" t="s">
        <v>34</v>
      </c>
      <c r="B53" s="171">
        <v>150334.0708827</v>
      </c>
      <c r="C53" s="172">
        <v>1.8538122419420016</v>
      </c>
      <c r="D53" s="171">
        <v>395332.46649</v>
      </c>
      <c r="E53" s="172">
        <v>1.4793238269434306</v>
      </c>
      <c r="F53" s="171">
        <v>175343.4181864</v>
      </c>
      <c r="G53" s="172">
        <v>0.789273583701817</v>
      </c>
      <c r="H53" s="171">
        <v>102868.6408212</v>
      </c>
      <c r="I53" s="172">
        <v>0.6730103408449756</v>
      </c>
      <c r="J53" s="171">
        <v>823878.5963803</v>
      </c>
      <c r="K53" s="172">
        <v>1.1389926786350462</v>
      </c>
    </row>
    <row r="54" spans="1:11" ht="16.5" customHeight="1">
      <c r="A54" s="3" t="s">
        <v>54</v>
      </c>
      <c r="B54" s="169">
        <v>150334.0708827</v>
      </c>
      <c r="C54" s="170">
        <v>1.8538122419420016</v>
      </c>
      <c r="D54" s="169">
        <v>395332.46649</v>
      </c>
      <c r="E54" s="170">
        <v>1.4793238269434306</v>
      </c>
      <c r="F54" s="169">
        <v>175343.4181864</v>
      </c>
      <c r="G54" s="170">
        <v>0.789273583701817</v>
      </c>
      <c r="H54" s="169">
        <v>102868.6408212</v>
      </c>
      <c r="I54" s="170">
        <v>0.6730103408449756</v>
      </c>
      <c r="J54" s="169">
        <v>823878.5963803</v>
      </c>
      <c r="K54" s="170">
        <v>1.1389926786350462</v>
      </c>
    </row>
    <row r="55" spans="1:11" ht="16.5" customHeight="1">
      <c r="A55" s="5" t="s">
        <v>38</v>
      </c>
      <c r="B55" s="171">
        <v>12970.1825979</v>
      </c>
      <c r="C55" s="172">
        <v>0.15993901541434996</v>
      </c>
      <c r="D55" s="171">
        <v>346846.2203867</v>
      </c>
      <c r="E55" s="172">
        <v>1.2978895527071426</v>
      </c>
      <c r="F55" s="171">
        <v>85242.0644202</v>
      </c>
      <c r="G55" s="172">
        <v>0.3837002287451171</v>
      </c>
      <c r="H55" s="171">
        <v>36028.3664168</v>
      </c>
      <c r="I55" s="172">
        <v>0.2357128758452608</v>
      </c>
      <c r="J55" s="171">
        <v>481086.8338215</v>
      </c>
      <c r="K55" s="172">
        <v>0.6650911723132924</v>
      </c>
    </row>
    <row r="56" spans="1:11" ht="16.5" customHeight="1">
      <c r="A56" s="6" t="s">
        <v>74</v>
      </c>
      <c r="B56" s="169">
        <v>0</v>
      </c>
      <c r="C56" s="170">
        <v>0</v>
      </c>
      <c r="D56" s="169">
        <v>184026.7987159</v>
      </c>
      <c r="E56" s="170">
        <v>0.6886235035377236</v>
      </c>
      <c r="F56" s="169">
        <v>0</v>
      </c>
      <c r="G56" s="170">
        <v>0</v>
      </c>
      <c r="H56" s="169">
        <v>0</v>
      </c>
      <c r="I56" s="170">
        <v>0</v>
      </c>
      <c r="J56" s="169">
        <v>184026.7987159</v>
      </c>
      <c r="K56" s="170">
        <v>0.2544126978549425</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12970.1825979</v>
      </c>
      <c r="C59" s="170">
        <v>0.15993901541434996</v>
      </c>
      <c r="D59" s="169">
        <v>162819.4216708</v>
      </c>
      <c r="E59" s="170">
        <v>0.6092660491694187</v>
      </c>
      <c r="F59" s="169">
        <v>85242.0644202</v>
      </c>
      <c r="G59" s="170">
        <v>0.3837002287451171</v>
      </c>
      <c r="H59" s="169">
        <v>36028.3664168</v>
      </c>
      <c r="I59" s="170">
        <v>0.2357128758452608</v>
      </c>
      <c r="J59" s="169">
        <v>297060.0351056</v>
      </c>
      <c r="K59" s="170">
        <v>0.41067847445834993</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58699.7895572</v>
      </c>
      <c r="C62" s="172">
        <v>0.7238438222394943</v>
      </c>
      <c r="D62" s="171">
        <v>449914.7389024</v>
      </c>
      <c r="E62" s="172">
        <v>1.6835692733781285</v>
      </c>
      <c r="F62" s="171">
        <v>874783.3698025</v>
      </c>
      <c r="G62" s="172">
        <v>3.9376636567720524</v>
      </c>
      <c r="H62" s="171">
        <v>107778.5549965</v>
      </c>
      <c r="I62" s="172">
        <v>0.7051330848246669</v>
      </c>
      <c r="J62" s="171">
        <v>1491176.4532585</v>
      </c>
      <c r="K62" s="172">
        <v>2.0615161873077863</v>
      </c>
    </row>
    <row r="63" spans="1:11" ht="16.5" customHeight="1">
      <c r="A63" s="4" t="s">
        <v>77</v>
      </c>
      <c r="B63" s="169">
        <v>58699.7895572</v>
      </c>
      <c r="C63" s="170">
        <v>0.7238438222394943</v>
      </c>
      <c r="D63" s="169">
        <v>446387.7428917</v>
      </c>
      <c r="E63" s="170">
        <v>1.6703713458654006</v>
      </c>
      <c r="F63" s="169">
        <v>870717.0398843</v>
      </c>
      <c r="G63" s="170">
        <v>3.9193598799879146</v>
      </c>
      <c r="H63" s="169">
        <v>107778.5549965</v>
      </c>
      <c r="I63" s="170">
        <v>0.7051330848246669</v>
      </c>
      <c r="J63" s="169">
        <v>1483583.1273297</v>
      </c>
      <c r="K63" s="170">
        <v>2.051018593757728</v>
      </c>
    </row>
    <row r="64" spans="1:11" ht="16.5" customHeight="1">
      <c r="A64" s="4" t="s">
        <v>44</v>
      </c>
      <c r="B64" s="169">
        <v>0</v>
      </c>
      <c r="C64" s="170">
        <v>0</v>
      </c>
      <c r="D64" s="169">
        <v>3526.9960106</v>
      </c>
      <c r="E64" s="170">
        <v>0.013197927512353661</v>
      </c>
      <c r="F64" s="169">
        <v>4066.3299182</v>
      </c>
      <c r="G64" s="170">
        <v>0.01830377678413801</v>
      </c>
      <c r="H64" s="169">
        <v>0</v>
      </c>
      <c r="I64" s="170">
        <v>0</v>
      </c>
      <c r="J64" s="169">
        <v>7593.3259288</v>
      </c>
      <c r="K64" s="170">
        <v>0.010497593550058226</v>
      </c>
    </row>
    <row r="65" spans="1:11" ht="13.5">
      <c r="A65" s="5" t="s">
        <v>57</v>
      </c>
      <c r="B65" s="171">
        <v>3640380.5171305</v>
      </c>
      <c r="C65" s="172">
        <v>44.89056890669407</v>
      </c>
      <c r="D65" s="171">
        <v>9872544.5433122</v>
      </c>
      <c r="E65" s="172">
        <v>36.94280539403032</v>
      </c>
      <c r="F65" s="171">
        <v>6437286.4841203</v>
      </c>
      <c r="G65" s="172">
        <v>28.976167028041743</v>
      </c>
      <c r="H65" s="171">
        <v>5806275.3089177</v>
      </c>
      <c r="I65" s="172">
        <v>37.98711923769426</v>
      </c>
      <c r="J65" s="171">
        <v>25756486.8534807</v>
      </c>
      <c r="K65" s="172">
        <v>35.60773405494893</v>
      </c>
    </row>
    <row r="66" spans="1:11" ht="13.5">
      <c r="A66" s="3" t="s">
        <v>145</v>
      </c>
      <c r="B66" s="169">
        <v>2233513.7374515</v>
      </c>
      <c r="C66" s="170">
        <v>27.542093982567078</v>
      </c>
      <c r="D66" s="169">
        <v>6368192.0592449</v>
      </c>
      <c r="E66" s="170">
        <v>23.82960937014574</v>
      </c>
      <c r="F66" s="169">
        <v>3520787.9080202</v>
      </c>
      <c r="G66" s="170">
        <v>15.848127739035153</v>
      </c>
      <c r="H66" s="169">
        <v>3475095.8571224</v>
      </c>
      <c r="I66" s="170">
        <v>22.73555311512306</v>
      </c>
      <c r="J66" s="169">
        <v>15597589.561839</v>
      </c>
      <c r="K66" s="170">
        <v>21.563298759479505</v>
      </c>
    </row>
    <row r="67" spans="1:11" ht="13.5">
      <c r="A67" s="3" t="s">
        <v>91</v>
      </c>
      <c r="B67" s="169">
        <v>1406866.779679</v>
      </c>
      <c r="C67" s="170">
        <v>17.348474924126993</v>
      </c>
      <c r="D67" s="169">
        <v>3504352.4840673</v>
      </c>
      <c r="E67" s="170">
        <v>13.113196023884585</v>
      </c>
      <c r="F67" s="169">
        <v>2916498.5761001</v>
      </c>
      <c r="G67" s="170">
        <v>13.128039289006594</v>
      </c>
      <c r="H67" s="169">
        <v>2331179.4517954</v>
      </c>
      <c r="I67" s="170">
        <v>15.25156612257185</v>
      </c>
      <c r="J67" s="169">
        <v>10158897.2916417</v>
      </c>
      <c r="K67" s="170">
        <v>14.044435295469427</v>
      </c>
    </row>
    <row r="68" spans="1:11" ht="13.5">
      <c r="A68" s="162" t="s">
        <v>159</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96229.6945076</v>
      </c>
      <c r="C72" s="273">
        <v>1.1866357683862645</v>
      </c>
      <c r="D72" s="175">
        <v>20851.3423715</v>
      </c>
      <c r="E72" s="273">
        <v>0.07802518186220188</v>
      </c>
      <c r="F72" s="175">
        <v>-70377.4248098</v>
      </c>
      <c r="G72" s="273">
        <v>-0.31679000481378977</v>
      </c>
      <c r="H72" s="175">
        <v>100905.0581651</v>
      </c>
      <c r="I72" s="273">
        <v>0.6601637490934998</v>
      </c>
      <c r="J72" s="175">
        <v>147608.6702344</v>
      </c>
      <c r="K72" s="273">
        <v>0.2040654963470253</v>
      </c>
    </row>
    <row r="73" spans="1:11" ht="16.5" customHeight="1">
      <c r="A73" s="177" t="s">
        <v>59</v>
      </c>
      <c r="B73" s="171">
        <v>8109455.0721714</v>
      </c>
      <c r="C73" s="172">
        <v>100</v>
      </c>
      <c r="D73" s="171">
        <v>26723862.5708364</v>
      </c>
      <c r="E73" s="172">
        <v>100</v>
      </c>
      <c r="F73" s="171">
        <v>22215797.1338673</v>
      </c>
      <c r="G73" s="172">
        <v>100</v>
      </c>
      <c r="H73" s="171">
        <v>15284852.9328757</v>
      </c>
      <c r="I73" s="172">
        <v>100</v>
      </c>
      <c r="J73" s="171">
        <v>72333967.7097508</v>
      </c>
      <c r="K73" s="172">
        <v>100</v>
      </c>
    </row>
    <row r="74" spans="1:11" ht="16.5" customHeight="1">
      <c r="A74" s="177" t="s">
        <v>8</v>
      </c>
      <c r="B74" s="171">
        <v>8027455.5084892</v>
      </c>
      <c r="C74" s="172">
        <v>98.98884002744411</v>
      </c>
      <c r="D74" s="171">
        <v>26456953.9208244</v>
      </c>
      <c r="E74" s="172">
        <v>99.00123476048978</v>
      </c>
      <c r="F74" s="171">
        <v>21964423.1624306</v>
      </c>
      <c r="G74" s="172">
        <v>98.86848997620035</v>
      </c>
      <c r="H74" s="171">
        <v>15071141.4883203</v>
      </c>
      <c r="I74" s="172">
        <v>98.60180895757436</v>
      </c>
      <c r="J74" s="171">
        <v>71519974.0800645</v>
      </c>
      <c r="K74" s="172">
        <v>98.87467305408636</v>
      </c>
    </row>
    <row r="75" spans="1:11" ht="18" customHeight="1">
      <c r="A75" s="177" t="s">
        <v>60</v>
      </c>
      <c r="B75" s="171">
        <v>81999.5636821</v>
      </c>
      <c r="C75" s="172">
        <v>1.0111599725546498</v>
      </c>
      <c r="D75" s="171">
        <v>266908.650012</v>
      </c>
      <c r="E75" s="172">
        <v>0.9987652395102343</v>
      </c>
      <c r="F75" s="171">
        <v>251373.9714367</v>
      </c>
      <c r="G75" s="172">
        <v>1.1315100237996325</v>
      </c>
      <c r="H75" s="171">
        <v>213711.4445554</v>
      </c>
      <c r="I75" s="172">
        <v>1.398191042425635</v>
      </c>
      <c r="J75" s="171">
        <v>813993.6296863</v>
      </c>
      <c r="K75" s="172">
        <v>1.1253269459136437</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148</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44946</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38" t="s">
        <v>99</v>
      </c>
      <c r="C6" s="338"/>
      <c r="D6" s="338" t="s">
        <v>22</v>
      </c>
      <c r="E6" s="338"/>
      <c r="F6" s="339" t="s">
        <v>23</v>
      </c>
      <c r="G6" s="339"/>
      <c r="H6" s="338" t="s">
        <v>24</v>
      </c>
      <c r="I6" s="338"/>
      <c r="J6" s="338" t="s">
        <v>13</v>
      </c>
      <c r="K6" s="338"/>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1540311.1158136</v>
      </c>
      <c r="C9" s="172">
        <v>51.8344385408337</v>
      </c>
      <c r="D9" s="171">
        <v>2585726.1466981</v>
      </c>
      <c r="E9" s="172">
        <v>58.7977577156065</v>
      </c>
      <c r="F9" s="171">
        <v>2432591.5588433</v>
      </c>
      <c r="G9" s="172">
        <v>61.4695968760007</v>
      </c>
      <c r="H9" s="171">
        <v>2401736.3092393</v>
      </c>
      <c r="I9" s="172">
        <v>57.852794212694356</v>
      </c>
      <c r="J9" s="171">
        <v>8960365.1305942</v>
      </c>
      <c r="K9" s="172">
        <v>57.8905632846039</v>
      </c>
    </row>
    <row r="10" spans="1:11" ht="16.5" customHeight="1">
      <c r="A10" s="5" t="s">
        <v>34</v>
      </c>
      <c r="B10" s="171">
        <v>7923.5415069</v>
      </c>
      <c r="C10" s="172">
        <v>0.26664244713199553</v>
      </c>
      <c r="D10" s="171">
        <v>97.2988694</v>
      </c>
      <c r="E10" s="172">
        <v>0.002212514019046116</v>
      </c>
      <c r="F10" s="171">
        <v>0</v>
      </c>
      <c r="G10" s="172">
        <v>0</v>
      </c>
      <c r="H10" s="171">
        <v>9118.9515793</v>
      </c>
      <c r="I10" s="172">
        <v>0.21965643235824658</v>
      </c>
      <c r="J10" s="171">
        <v>17139.7919556</v>
      </c>
      <c r="K10" s="172">
        <v>0.11073568949804702</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7923.5415069</v>
      </c>
      <c r="C12" s="170">
        <v>0.26664244713199553</v>
      </c>
      <c r="D12" s="169">
        <v>97.2988694</v>
      </c>
      <c r="E12" s="170">
        <v>0.002212514019046116</v>
      </c>
      <c r="F12" s="169">
        <v>0</v>
      </c>
      <c r="G12" s="170">
        <v>0</v>
      </c>
      <c r="H12" s="169">
        <v>9118.9515793</v>
      </c>
      <c r="I12" s="170">
        <v>0.21965643235824658</v>
      </c>
      <c r="J12" s="169">
        <v>17139.7919556</v>
      </c>
      <c r="K12" s="170">
        <v>0.11073568949804702</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258500.5595558</v>
      </c>
      <c r="C15" s="172">
        <v>8.699042180182344</v>
      </c>
      <c r="D15" s="171">
        <v>227017.8376738</v>
      </c>
      <c r="E15" s="172">
        <v>5.162240337674652</v>
      </c>
      <c r="F15" s="171">
        <v>324013.9638457</v>
      </c>
      <c r="G15" s="172">
        <v>8.187567562415124</v>
      </c>
      <c r="H15" s="171">
        <v>402950.4193347</v>
      </c>
      <c r="I15" s="172">
        <v>9.70623111205444</v>
      </c>
      <c r="J15" s="171">
        <v>1212482.7804099</v>
      </c>
      <c r="K15" s="172">
        <v>7.833532462996532</v>
      </c>
    </row>
    <row r="16" spans="1:11" ht="16.5" customHeight="1">
      <c r="A16" s="3" t="s">
        <v>84</v>
      </c>
      <c r="B16" s="169">
        <v>88507.7869292</v>
      </c>
      <c r="C16" s="170">
        <v>2.978457660187402</v>
      </c>
      <c r="D16" s="169">
        <v>5910.2907923</v>
      </c>
      <c r="E16" s="170">
        <v>0.1343962300409107</v>
      </c>
      <c r="F16" s="169">
        <v>90482.0418228</v>
      </c>
      <c r="G16" s="170">
        <v>2.286407109794313</v>
      </c>
      <c r="H16" s="169">
        <v>110534.3167425</v>
      </c>
      <c r="I16" s="170">
        <v>2.662540036283177</v>
      </c>
      <c r="J16" s="169">
        <v>295434.4362869</v>
      </c>
      <c r="K16" s="170">
        <v>1.9087242183828175</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3561.4680897</v>
      </c>
      <c r="C21" s="170">
        <v>0.11985026720604097</v>
      </c>
      <c r="D21" s="169">
        <v>0</v>
      </c>
      <c r="E21" s="170">
        <v>0</v>
      </c>
      <c r="F21" s="169">
        <v>0</v>
      </c>
      <c r="G21" s="170">
        <v>0</v>
      </c>
      <c r="H21" s="169">
        <v>8103.7144565</v>
      </c>
      <c r="I21" s="170">
        <v>0.19520149776926202</v>
      </c>
      <c r="J21" s="169">
        <v>11665.1825463</v>
      </c>
      <c r="K21" s="170">
        <v>0.07536567746745994</v>
      </c>
    </row>
    <row r="22" spans="1:11" ht="16.5" customHeight="1">
      <c r="A22" s="3" t="s">
        <v>41</v>
      </c>
      <c r="B22" s="169">
        <v>2494.4961302</v>
      </c>
      <c r="C22" s="170">
        <v>0.08394460380356476</v>
      </c>
      <c r="D22" s="169">
        <v>0</v>
      </c>
      <c r="E22" s="170">
        <v>0</v>
      </c>
      <c r="F22" s="169">
        <v>0</v>
      </c>
      <c r="G22" s="170">
        <v>0</v>
      </c>
      <c r="H22" s="169">
        <v>0</v>
      </c>
      <c r="I22" s="170">
        <v>0</v>
      </c>
      <c r="J22" s="169">
        <v>2494.4961302</v>
      </c>
      <c r="K22" s="170">
        <v>0.0161162836540531</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163936.8084067</v>
      </c>
      <c r="C25" s="170">
        <v>5.516789648985336</v>
      </c>
      <c r="D25" s="169">
        <v>221107.5468815</v>
      </c>
      <c r="E25" s="170">
        <v>5.027844107633742</v>
      </c>
      <c r="F25" s="169">
        <v>233531.9220228</v>
      </c>
      <c r="G25" s="170">
        <v>5.901160452618283</v>
      </c>
      <c r="H25" s="169">
        <v>284312.3881356</v>
      </c>
      <c r="I25" s="170">
        <v>6.848489577999593</v>
      </c>
      <c r="J25" s="169">
        <v>902888.6654466</v>
      </c>
      <c r="K25" s="170">
        <v>5.8333262834928465</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1205705.4593202</v>
      </c>
      <c r="C27" s="172">
        <v>40.574313129246825</v>
      </c>
      <c r="D27" s="171">
        <v>1799757.3507577</v>
      </c>
      <c r="E27" s="172">
        <v>40.92533031460598</v>
      </c>
      <c r="F27" s="171">
        <v>1749777.0981833</v>
      </c>
      <c r="G27" s="172">
        <v>44.215434546410144</v>
      </c>
      <c r="H27" s="171">
        <v>1741072.7970111</v>
      </c>
      <c r="I27" s="172">
        <v>41.93879479912855</v>
      </c>
      <c r="J27" s="171">
        <v>6496312.7052724</v>
      </c>
      <c r="K27" s="172">
        <v>41.97096840362901</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102386.8907268</v>
      </c>
      <c r="C31" s="170">
        <v>3.4455162598512437</v>
      </c>
      <c r="D31" s="169">
        <v>0</v>
      </c>
      <c r="E31" s="170">
        <v>0</v>
      </c>
      <c r="F31" s="169">
        <v>37844.1707047</v>
      </c>
      <c r="G31" s="170">
        <v>0.9562912067452073</v>
      </c>
      <c r="H31" s="169">
        <v>49877.4501826</v>
      </c>
      <c r="I31" s="170">
        <v>1.2014432434432447</v>
      </c>
      <c r="J31" s="169">
        <v>190108.5116142</v>
      </c>
      <c r="K31" s="170">
        <v>1.2282411109527944</v>
      </c>
    </row>
    <row r="32" spans="1:11" ht="16.5" customHeight="1">
      <c r="A32" s="3" t="s">
        <v>48</v>
      </c>
      <c r="B32" s="169">
        <v>0</v>
      </c>
      <c r="C32" s="170">
        <v>0</v>
      </c>
      <c r="D32" s="169">
        <v>0</v>
      </c>
      <c r="E32" s="170">
        <v>0</v>
      </c>
      <c r="F32" s="169">
        <v>40611.5842039</v>
      </c>
      <c r="G32" s="170">
        <v>1.0262214799004403</v>
      </c>
      <c r="H32" s="169">
        <v>7062.2314991</v>
      </c>
      <c r="I32" s="170">
        <v>0.17011435602988667</v>
      </c>
      <c r="J32" s="169">
        <v>47673.815703</v>
      </c>
      <c r="K32" s="170">
        <v>0.3080079890438624</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160</v>
      </c>
      <c r="B34" s="169">
        <v>0</v>
      </c>
      <c r="C34" s="170">
        <v>0</v>
      </c>
      <c r="D34" s="169">
        <v>0</v>
      </c>
      <c r="E34" s="170">
        <v>0</v>
      </c>
      <c r="F34" s="169">
        <v>0</v>
      </c>
      <c r="G34" s="170">
        <v>0</v>
      </c>
      <c r="H34" s="169">
        <v>0</v>
      </c>
      <c r="I34" s="170">
        <v>0</v>
      </c>
      <c r="J34" s="169">
        <v>0</v>
      </c>
      <c r="K34" s="170">
        <v>0</v>
      </c>
    </row>
    <row r="35" spans="1:11" ht="16.5" customHeight="1">
      <c r="A35" s="4" t="s">
        <v>44</v>
      </c>
      <c r="B35" s="169">
        <v>1103318.5685934</v>
      </c>
      <c r="C35" s="170">
        <v>37.128796869395586</v>
      </c>
      <c r="D35" s="169">
        <v>1799757.3507577</v>
      </c>
      <c r="E35" s="170">
        <v>40.92533031460598</v>
      </c>
      <c r="F35" s="169">
        <v>1671321.3432747</v>
      </c>
      <c r="G35" s="170">
        <v>42.23292185976449</v>
      </c>
      <c r="H35" s="169">
        <v>1684133.1153294</v>
      </c>
      <c r="I35" s="170">
        <v>40.567237199655416</v>
      </c>
      <c r="J35" s="169">
        <v>6258530.3779552</v>
      </c>
      <c r="K35" s="170">
        <v>40.43471930363235</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161</v>
      </c>
      <c r="B40" s="169">
        <v>0</v>
      </c>
      <c r="C40" s="170">
        <v>0</v>
      </c>
      <c r="D40" s="169">
        <v>0</v>
      </c>
      <c r="E40" s="170">
        <v>0</v>
      </c>
      <c r="F40" s="169">
        <v>0</v>
      </c>
      <c r="G40" s="170">
        <v>0</v>
      </c>
      <c r="H40" s="169">
        <v>0</v>
      </c>
      <c r="I40" s="170">
        <v>0</v>
      </c>
      <c r="J40" s="169">
        <v>0</v>
      </c>
      <c r="K40" s="170">
        <v>0</v>
      </c>
    </row>
    <row r="41" spans="1:11" ht="16.5" customHeight="1">
      <c r="A41" s="5" t="s">
        <v>92</v>
      </c>
      <c r="B41" s="171">
        <v>47131.4994724</v>
      </c>
      <c r="C41" s="172">
        <v>1.5860658198581075</v>
      </c>
      <c r="D41" s="171">
        <v>558853.6593971</v>
      </c>
      <c r="E41" s="172">
        <v>12.707974549304543</v>
      </c>
      <c r="F41" s="171">
        <v>354743.7372124</v>
      </c>
      <c r="G41" s="172">
        <v>8.96408377372686</v>
      </c>
      <c r="H41" s="171">
        <v>244081.9974327</v>
      </c>
      <c r="I41" s="172">
        <v>5.87942377944474</v>
      </c>
      <c r="J41" s="171">
        <v>1204810.8935147</v>
      </c>
      <c r="K41" s="172">
        <v>7.7839664188291495</v>
      </c>
    </row>
    <row r="42" spans="1:11" ht="16.5" customHeight="1">
      <c r="A42" s="3" t="s">
        <v>119</v>
      </c>
      <c r="B42" s="169">
        <v>17674.4026182</v>
      </c>
      <c r="C42" s="170">
        <v>0.594777721755989</v>
      </c>
      <c r="D42" s="169">
        <v>0</v>
      </c>
      <c r="E42" s="170">
        <v>0</v>
      </c>
      <c r="F42" s="169">
        <v>62.1069568</v>
      </c>
      <c r="G42" s="170">
        <v>0.0015693919449044317</v>
      </c>
      <c r="H42" s="169">
        <v>95.8290935</v>
      </c>
      <c r="I42" s="170">
        <v>0.0023083220270756896</v>
      </c>
      <c r="J42" s="169">
        <v>17832.3386686</v>
      </c>
      <c r="K42" s="170">
        <v>0.11521005172906609</v>
      </c>
    </row>
    <row r="43" spans="1:11" ht="16.5" customHeight="1">
      <c r="A43" s="3" t="s">
        <v>120</v>
      </c>
      <c r="B43" s="169">
        <v>0</v>
      </c>
      <c r="C43" s="170">
        <v>0</v>
      </c>
      <c r="D43" s="169">
        <v>48555.5762806</v>
      </c>
      <c r="E43" s="170">
        <v>1.1041227291351297</v>
      </c>
      <c r="F43" s="169">
        <v>58342.1428939</v>
      </c>
      <c r="G43" s="170">
        <v>1.4742581801423895</v>
      </c>
      <c r="H43" s="169">
        <v>26253.9626303</v>
      </c>
      <c r="I43" s="170">
        <v>0.6324029376062449</v>
      </c>
      <c r="J43" s="169">
        <v>133151.6818048</v>
      </c>
      <c r="K43" s="170">
        <v>0.8602580084212542</v>
      </c>
    </row>
    <row r="44" spans="1:11" ht="16.5" customHeight="1">
      <c r="A44" s="3" t="s">
        <v>121</v>
      </c>
      <c r="B44" s="169">
        <v>29457.0968542</v>
      </c>
      <c r="C44" s="170">
        <v>0.9912880981021187</v>
      </c>
      <c r="D44" s="169">
        <v>22405.335</v>
      </c>
      <c r="E44" s="170">
        <v>0.5094829785239477</v>
      </c>
      <c r="F44" s="169">
        <v>4166.7004378</v>
      </c>
      <c r="G44" s="170">
        <v>0.10528910835175698</v>
      </c>
      <c r="H44" s="169">
        <v>0</v>
      </c>
      <c r="I44" s="170">
        <v>0</v>
      </c>
      <c r="J44" s="169">
        <v>56029.1322919</v>
      </c>
      <c r="K44" s="170">
        <v>0.3619894927775769</v>
      </c>
    </row>
    <row r="45" spans="1:11" ht="16.5" customHeight="1">
      <c r="A45" s="3" t="s">
        <v>122</v>
      </c>
      <c r="B45" s="169">
        <v>0</v>
      </c>
      <c r="C45" s="170">
        <v>0</v>
      </c>
      <c r="D45" s="169">
        <v>448319.0334468</v>
      </c>
      <c r="E45" s="170">
        <v>10.194487897166146</v>
      </c>
      <c r="F45" s="169">
        <v>292172.786924</v>
      </c>
      <c r="G45" s="170">
        <v>7.382967093290336</v>
      </c>
      <c r="H45" s="169">
        <v>217732.205709</v>
      </c>
      <c r="I45" s="170">
        <v>5.244712519813828</v>
      </c>
      <c r="J45" s="169">
        <v>958224.0260797</v>
      </c>
      <c r="K45" s="170">
        <v>6.190833499986648</v>
      </c>
    </row>
    <row r="46" spans="1:11" ht="16.5" customHeight="1">
      <c r="A46" s="162" t="s">
        <v>178</v>
      </c>
      <c r="B46" s="169">
        <v>0</v>
      </c>
      <c r="C46" s="170">
        <v>0</v>
      </c>
      <c r="D46" s="169">
        <v>39573.7146697</v>
      </c>
      <c r="E46" s="170">
        <v>0.8998809444793217</v>
      </c>
      <c r="F46" s="169">
        <v>0</v>
      </c>
      <c r="G46" s="170">
        <v>0</v>
      </c>
      <c r="H46" s="169">
        <v>0</v>
      </c>
      <c r="I46" s="170">
        <v>0</v>
      </c>
      <c r="J46" s="169">
        <v>39573.7146697</v>
      </c>
      <c r="K46" s="170">
        <v>0.2556753659146035</v>
      </c>
    </row>
    <row r="47" spans="1:11" ht="16.5" customHeight="1">
      <c r="A47" s="5" t="s">
        <v>51</v>
      </c>
      <c r="B47" s="171">
        <v>21050.0559583</v>
      </c>
      <c r="C47" s="172">
        <v>0.7083749644144312</v>
      </c>
      <c r="D47" s="171">
        <v>0</v>
      </c>
      <c r="E47" s="172">
        <v>0</v>
      </c>
      <c r="F47" s="171">
        <v>4056.7596019</v>
      </c>
      <c r="G47" s="172">
        <v>0.1025109934485724</v>
      </c>
      <c r="H47" s="171">
        <v>4512.1438815</v>
      </c>
      <c r="I47" s="172">
        <v>0.1086880897083854</v>
      </c>
      <c r="J47" s="171">
        <v>29618.9594417</v>
      </c>
      <c r="K47" s="172">
        <v>0.19136030965181705</v>
      </c>
    </row>
    <row r="48" spans="1:11" ht="16.5" customHeight="1">
      <c r="A48" s="3" t="s">
        <v>93</v>
      </c>
      <c r="B48" s="169">
        <v>21050.0559583</v>
      </c>
      <c r="C48" s="170">
        <v>0.7083749644144312</v>
      </c>
      <c r="D48" s="169">
        <v>0</v>
      </c>
      <c r="E48" s="170">
        <v>0</v>
      </c>
      <c r="F48" s="169">
        <v>4056.7596019</v>
      </c>
      <c r="G48" s="170">
        <v>0.1025109934485724</v>
      </c>
      <c r="H48" s="169">
        <v>4512.1438815</v>
      </c>
      <c r="I48" s="170">
        <v>0.1086880897083854</v>
      </c>
      <c r="J48" s="169">
        <v>29618.9594417</v>
      </c>
      <c r="K48" s="170">
        <v>0.19136030965181705</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156</v>
      </c>
      <c r="B50" s="169">
        <v>0</v>
      </c>
      <c r="C50" s="170">
        <v>0</v>
      </c>
      <c r="D50" s="169">
        <v>0</v>
      </c>
      <c r="E50" s="170">
        <v>0</v>
      </c>
      <c r="F50" s="169">
        <v>0</v>
      </c>
      <c r="G50" s="170">
        <v>0</v>
      </c>
      <c r="H50" s="169">
        <v>0</v>
      </c>
      <c r="I50" s="170">
        <v>0</v>
      </c>
      <c r="J50" s="169">
        <v>0</v>
      </c>
      <c r="K50" s="170">
        <v>0</v>
      </c>
    </row>
    <row r="51" spans="1:11" ht="16.5" customHeight="1">
      <c r="A51" s="167" t="s">
        <v>158</v>
      </c>
      <c r="B51" s="169">
        <v>0</v>
      </c>
      <c r="C51" s="170">
        <v>0</v>
      </c>
      <c r="D51" s="169">
        <v>0</v>
      </c>
      <c r="E51" s="170">
        <v>0</v>
      </c>
      <c r="F51" s="169">
        <v>0</v>
      </c>
      <c r="G51" s="170">
        <v>0</v>
      </c>
      <c r="H51" s="169">
        <v>0</v>
      </c>
      <c r="I51" s="170">
        <v>0</v>
      </c>
      <c r="J51" s="169">
        <v>0</v>
      </c>
      <c r="K51" s="170">
        <v>0</v>
      </c>
    </row>
    <row r="52" spans="1:11" ht="16.5" customHeight="1">
      <c r="A52" s="177" t="s">
        <v>53</v>
      </c>
      <c r="B52" s="171">
        <v>1389897.6900563</v>
      </c>
      <c r="C52" s="172">
        <v>46.77273678909713</v>
      </c>
      <c r="D52" s="171">
        <v>1827847.5406351</v>
      </c>
      <c r="E52" s="172">
        <v>41.56408325474462</v>
      </c>
      <c r="F52" s="171">
        <v>1507491.8995953</v>
      </c>
      <c r="G52" s="172">
        <v>38.09308596220809</v>
      </c>
      <c r="H52" s="171">
        <v>1677875.0801365</v>
      </c>
      <c r="I52" s="172">
        <v>40.41649424723475</v>
      </c>
      <c r="J52" s="171">
        <v>6403112.2104232</v>
      </c>
      <c r="K52" s="172">
        <v>41.36882451031802</v>
      </c>
    </row>
    <row r="53" spans="1:11" ht="16.5" customHeight="1">
      <c r="A53" s="5" t="s">
        <v>34</v>
      </c>
      <c r="B53" s="171">
        <v>0</v>
      </c>
      <c r="C53" s="172">
        <v>0</v>
      </c>
      <c r="D53" s="171">
        <v>0</v>
      </c>
      <c r="E53" s="172">
        <v>0</v>
      </c>
      <c r="F53" s="171">
        <v>0</v>
      </c>
      <c r="G53" s="172">
        <v>0</v>
      </c>
      <c r="H53" s="171">
        <v>889.1365999</v>
      </c>
      <c r="I53" s="172">
        <v>0.02141743726949013</v>
      </c>
      <c r="J53" s="171">
        <v>889.1365999</v>
      </c>
      <c r="K53" s="172">
        <v>0.005744477803635567</v>
      </c>
    </row>
    <row r="54" spans="1:11" ht="16.5" customHeight="1">
      <c r="A54" s="3" t="s">
        <v>54</v>
      </c>
      <c r="B54" s="169">
        <v>0</v>
      </c>
      <c r="C54" s="170">
        <v>0</v>
      </c>
      <c r="D54" s="169">
        <v>0</v>
      </c>
      <c r="E54" s="170">
        <v>0</v>
      </c>
      <c r="F54" s="169">
        <v>0</v>
      </c>
      <c r="G54" s="170">
        <v>0</v>
      </c>
      <c r="H54" s="169">
        <v>889.1365999</v>
      </c>
      <c r="I54" s="170">
        <v>0.02141743726949013</v>
      </c>
      <c r="J54" s="169">
        <v>889.1365999</v>
      </c>
      <c r="K54" s="170">
        <v>0.005744477803635567</v>
      </c>
    </row>
    <row r="55" spans="1:11" ht="16.5" customHeight="1">
      <c r="A55" s="5" t="s">
        <v>38</v>
      </c>
      <c r="B55" s="171">
        <v>2610.6962682</v>
      </c>
      <c r="C55" s="172">
        <v>0.08785496246407207</v>
      </c>
      <c r="D55" s="171">
        <v>19253.9961714</v>
      </c>
      <c r="E55" s="172">
        <v>0.43782355041304033</v>
      </c>
      <c r="F55" s="171">
        <v>97831.9117438</v>
      </c>
      <c r="G55" s="172">
        <v>2.4721323045942736</v>
      </c>
      <c r="H55" s="171">
        <v>34566.7906045</v>
      </c>
      <c r="I55" s="172">
        <v>0.8326415417639356</v>
      </c>
      <c r="J55" s="171">
        <v>154263.3947879</v>
      </c>
      <c r="K55" s="172">
        <v>0.9966552353960323</v>
      </c>
    </row>
    <row r="56" spans="1:11" ht="16.5" customHeight="1">
      <c r="A56" s="6" t="s">
        <v>74</v>
      </c>
      <c r="B56" s="169">
        <v>0</v>
      </c>
      <c r="C56" s="170">
        <v>0</v>
      </c>
      <c r="D56" s="169">
        <v>0</v>
      </c>
      <c r="E56" s="170">
        <v>0</v>
      </c>
      <c r="F56" s="169">
        <v>0</v>
      </c>
      <c r="G56" s="170">
        <v>0</v>
      </c>
      <c r="H56" s="169">
        <v>3233.7837246</v>
      </c>
      <c r="I56" s="170">
        <v>0.07789507267219475</v>
      </c>
      <c r="J56" s="169">
        <v>3233.7837246</v>
      </c>
      <c r="K56" s="170">
        <v>0.020892626430867783</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2610.6962682</v>
      </c>
      <c r="C59" s="170">
        <v>0.08785496246407207</v>
      </c>
      <c r="D59" s="169">
        <v>19253.9961714</v>
      </c>
      <c r="E59" s="170">
        <v>0.43782355041304033</v>
      </c>
      <c r="F59" s="169">
        <v>97831.9117438</v>
      </c>
      <c r="G59" s="170">
        <v>2.4721323045942736</v>
      </c>
      <c r="H59" s="169">
        <v>31333.0068799</v>
      </c>
      <c r="I59" s="170">
        <v>0.7547464690917409</v>
      </c>
      <c r="J59" s="169">
        <v>151029.6110633</v>
      </c>
      <c r="K59" s="170">
        <v>0.9757626089651644</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0</v>
      </c>
      <c r="C62" s="172">
        <v>0</v>
      </c>
      <c r="D62" s="171">
        <v>907.4844406</v>
      </c>
      <c r="E62" s="172">
        <v>0.02063561539075522</v>
      </c>
      <c r="F62" s="171">
        <v>2710.8866121</v>
      </c>
      <c r="G62" s="172">
        <v>0.06850188500266374</v>
      </c>
      <c r="H62" s="171">
        <v>3210.0589604</v>
      </c>
      <c r="I62" s="172">
        <v>0.0773235928241668</v>
      </c>
      <c r="J62" s="171">
        <v>6828.4300131</v>
      </c>
      <c r="K62" s="172">
        <v>0.04411669101051913</v>
      </c>
    </row>
    <row r="63" spans="1:11" ht="16.5" customHeight="1">
      <c r="A63" s="4" t="s">
        <v>77</v>
      </c>
      <c r="B63" s="169">
        <v>0</v>
      </c>
      <c r="C63" s="170">
        <v>0</v>
      </c>
      <c r="D63" s="169">
        <v>0</v>
      </c>
      <c r="E63" s="170">
        <v>0</v>
      </c>
      <c r="F63" s="169">
        <v>0</v>
      </c>
      <c r="G63" s="170">
        <v>0</v>
      </c>
      <c r="H63" s="169">
        <v>3210.0589604</v>
      </c>
      <c r="I63" s="170">
        <v>0.0773235928241668</v>
      </c>
      <c r="J63" s="169">
        <v>3210.0589604</v>
      </c>
      <c r="K63" s="170">
        <v>0.02073934696699382</v>
      </c>
    </row>
    <row r="64" spans="1:11" ht="16.5" customHeight="1">
      <c r="A64" s="4" t="s">
        <v>44</v>
      </c>
      <c r="B64" s="169">
        <v>0</v>
      </c>
      <c r="C64" s="170">
        <v>0</v>
      </c>
      <c r="D64" s="169">
        <v>907.4844406</v>
      </c>
      <c r="E64" s="170">
        <v>0.02063561539075522</v>
      </c>
      <c r="F64" s="169">
        <v>2710.8866121</v>
      </c>
      <c r="G64" s="170">
        <v>0.06850188500266374</v>
      </c>
      <c r="H64" s="169">
        <v>0</v>
      </c>
      <c r="I64" s="170">
        <v>0</v>
      </c>
      <c r="J64" s="169">
        <v>3618.3710527</v>
      </c>
      <c r="K64" s="170">
        <v>0.02337734404352531</v>
      </c>
    </row>
    <row r="65" spans="1:11" ht="13.5">
      <c r="A65" s="5" t="s">
        <v>57</v>
      </c>
      <c r="B65" s="171">
        <v>1387286.993788</v>
      </c>
      <c r="C65" s="172">
        <v>46.684881826629685</v>
      </c>
      <c r="D65" s="171">
        <v>1807686.060023</v>
      </c>
      <c r="E65" s="172">
        <v>41.10562408893855</v>
      </c>
      <c r="F65" s="171">
        <v>1406949.1012395</v>
      </c>
      <c r="G65" s="172">
        <v>35.55245177261368</v>
      </c>
      <c r="H65" s="171">
        <v>1639209.0939717</v>
      </c>
      <c r="I65" s="172">
        <v>39.485111675377155</v>
      </c>
      <c r="J65" s="171">
        <v>6241131.2490223</v>
      </c>
      <c r="K65" s="172">
        <v>40.32230810610783</v>
      </c>
    </row>
    <row r="66" spans="1:11" ht="13.5">
      <c r="A66" s="3" t="s">
        <v>145</v>
      </c>
      <c r="B66" s="169">
        <v>424850.1684693</v>
      </c>
      <c r="C66" s="170">
        <v>14.297027217746667</v>
      </c>
      <c r="D66" s="169">
        <v>1349974.7639864</v>
      </c>
      <c r="E66" s="170">
        <v>30.69756215151233</v>
      </c>
      <c r="F66" s="169">
        <v>769067.8813632</v>
      </c>
      <c r="G66" s="170">
        <v>19.433715646104936</v>
      </c>
      <c r="H66" s="169">
        <v>762245.0302489</v>
      </c>
      <c r="I66" s="170">
        <v>18.360885291610433</v>
      </c>
      <c r="J66" s="169">
        <v>3306137.8440678</v>
      </c>
      <c r="K66" s="170">
        <v>21.36008737368705</v>
      </c>
    </row>
    <row r="67" spans="1:11" ht="13.5">
      <c r="A67" s="3" t="s">
        <v>91</v>
      </c>
      <c r="B67" s="169">
        <v>962436.8253188</v>
      </c>
      <c r="C67" s="170">
        <v>32.38785460888639</v>
      </c>
      <c r="D67" s="169">
        <v>457711.2960366</v>
      </c>
      <c r="E67" s="170">
        <v>10.408061937426215</v>
      </c>
      <c r="F67" s="169">
        <v>637881.2198763</v>
      </c>
      <c r="G67" s="170">
        <v>16.118736126508743</v>
      </c>
      <c r="H67" s="169">
        <v>876964.0637228</v>
      </c>
      <c r="I67" s="170">
        <v>21.12422638376672</v>
      </c>
      <c r="J67" s="169">
        <v>2934993.4049545</v>
      </c>
      <c r="K67" s="170">
        <v>18.962220732420782</v>
      </c>
    </row>
    <row r="68" spans="1:11" ht="13.5">
      <c r="A68" s="162" t="s">
        <v>159</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41389.1494165</v>
      </c>
      <c r="C72" s="286">
        <v>1.39282467006917</v>
      </c>
      <c r="D72" s="175">
        <v>-15912.5397691</v>
      </c>
      <c r="E72" s="286">
        <v>-0.36184097035111684</v>
      </c>
      <c r="F72" s="175">
        <v>17306.3447684</v>
      </c>
      <c r="G72" s="286">
        <v>0.43731716179122</v>
      </c>
      <c r="H72" s="175">
        <v>71849.8182011</v>
      </c>
      <c r="I72" s="286">
        <v>1.7307115400708968</v>
      </c>
      <c r="J72" s="175">
        <v>114632.7726169</v>
      </c>
      <c r="K72" s="286">
        <v>0.7406122050774271</v>
      </c>
    </row>
    <row r="73" spans="1:11" ht="16.5" customHeight="1">
      <c r="A73" s="177" t="s">
        <v>59</v>
      </c>
      <c r="B73" s="171">
        <v>2971597.9552864</v>
      </c>
      <c r="C73" s="172">
        <v>100</v>
      </c>
      <c r="D73" s="171">
        <v>4397661.1475641</v>
      </c>
      <c r="E73" s="172">
        <v>100</v>
      </c>
      <c r="F73" s="171">
        <v>3957389.803207</v>
      </c>
      <c r="G73" s="172">
        <v>100</v>
      </c>
      <c r="H73" s="171">
        <v>4151461.2075769</v>
      </c>
      <c r="I73" s="172">
        <v>100</v>
      </c>
      <c r="J73" s="171">
        <v>15478110.1136344</v>
      </c>
      <c r="K73" s="172">
        <v>100</v>
      </c>
    </row>
    <row r="74" spans="1:11" ht="16.5" customHeight="1">
      <c r="A74" s="177" t="s">
        <v>8</v>
      </c>
      <c r="B74" s="171">
        <v>2939305.797163</v>
      </c>
      <c r="C74" s="172">
        <v>98.91330662460737</v>
      </c>
      <c r="D74" s="171">
        <v>4311525.7237177</v>
      </c>
      <c r="E74" s="172">
        <v>98.0413355882567</v>
      </c>
      <c r="F74" s="171">
        <v>3904743.8350417</v>
      </c>
      <c r="G74" s="172">
        <v>98.66967949119805</v>
      </c>
      <c r="H74" s="171">
        <v>4079985.1551568</v>
      </c>
      <c r="I74" s="172">
        <v>98.27829169426785</v>
      </c>
      <c r="J74" s="171">
        <v>15235560.5110792</v>
      </c>
      <c r="K74" s="172">
        <v>98.43295078808399</v>
      </c>
    </row>
    <row r="75" spans="1:11" ht="15.75" customHeight="1">
      <c r="A75" s="177" t="s">
        <v>60</v>
      </c>
      <c r="B75" s="171">
        <v>32292.1581234</v>
      </c>
      <c r="C75" s="172">
        <v>1.086693375392625</v>
      </c>
      <c r="D75" s="171">
        <v>86135.4238464</v>
      </c>
      <c r="E75" s="172">
        <v>1.958664411743299</v>
      </c>
      <c r="F75" s="171">
        <v>52645.9681653</v>
      </c>
      <c r="G75" s="172">
        <v>1.3303205088019538</v>
      </c>
      <c r="H75" s="171">
        <v>71476.0524201</v>
      </c>
      <c r="I75" s="172">
        <v>1.7217083057321572</v>
      </c>
      <c r="J75" s="171">
        <v>242549.6025551</v>
      </c>
      <c r="K75" s="172">
        <v>1.5670492119153632</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199</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2023-01-27T16:29:26Z</dcterms:modified>
  <cp:category/>
  <cp:version/>
  <cp:contentType/>
  <cp:contentStatus/>
</cp:coreProperties>
</file>