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<sst xmlns="http://schemas.openxmlformats.org/spreadsheetml/2006/main" count="713" uniqueCount="206">
  <si>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</si>
  <si>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</si>
  <si>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</si>
  <si>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</si>
  <si>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</si>
  <si>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</si>
  <si>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</si>
  <si>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</si>
  <si>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</si>
  <si>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</si>
  <si>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</si>
  <si>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</si>
  <si>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</si>
  <si>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</si>
  <si>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</si>
  <si>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</si>
  <si>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</si>
  <si>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</si>
  <si>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</si>
  <si>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</si>
  <si>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</si>
  <si>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</si>
  <si>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</si>
  <si>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</si>
  <si>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</si>
  <si>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</si>
  <si>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</si>
  <si>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</si>
  <si>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</si>
  <si>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</si>
  <si>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</si>
  <si>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</si>
  <si>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</si>
  <si>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</si>
  <si>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</si>
  <si>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</si>
  <si>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</si>
  <si>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</si>
  <si>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</si>
  <si>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</si>
  <si>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</si>
  <si>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</si>
  <si>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</si>
  <si>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</si>
  <si>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</si>
  <si>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</si>
  <si>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</si>
  <si>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</si>
  <si>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</si>
  <si>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</si>
  <si>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</si>
  <si>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</si>
  <si>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</si>
  <si>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</si>
  <si>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</si>
  <si>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</si>
  <si>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</si>
  <si>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</si>
  <si>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</si>
  <si>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</si>
  <si>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</si>
  <si>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</si>
  <si>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</si>
  <si>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</si>
  <si>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</si>
  <si>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</si>
  <si>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</si>
  <si>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</si>
  <si>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</si>
  <si>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</si>
  <si>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</si>
  <si>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</si>
  <si>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</si>
  <si>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</si>
  <si>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</si>
  <si>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</si>
  <si>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</si>
  <si>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</si>
  <si>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</si>
  <si>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</si>
  <si>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</si>
  <si>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</si>
  <si>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</si>
  <si>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</si>
  <si>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</si>
  <si>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</si>
  <si>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</si>
  <si>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</si>
  <si>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</si>
  <si>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</si>
  <si>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</si>
  <si>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</si>
  <si>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</si>
  <si>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</si>
  <si>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</si>
  <si>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</si>
  <si>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</si>
  <si>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</si>
  <si>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</si>
  <si>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</si>
  <si>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</si>
  <si>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</si>
  <si>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</si>
  <si>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</si>
  <si>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</si>
  <si>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</si>
  <si>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</si>
  <si>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</si>
  <si>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</si>
  <si>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</si>
  <si>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</si>
  <si>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</si>
  <si>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</si>
  <si>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</si>
  <si>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</si>
  <si>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</si>
  <si>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</si>
  <si>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</si>
  <si>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</si>
  <si>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</si>
  <si>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</si>
  <si>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</si>
  <si>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</si>
  <si>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</si>
  <si>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</si>
  <si>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</si>
  <si>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</si>
  <si>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</si>
  <si>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</si>
  <si>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</si>
  <si>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</si>
  <si>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</si>
  <si>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</si>
  <si>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</si>
  <si>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</si>
  <si>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</si>
  <si>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</si>
  <si>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</si>
  <si>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</si>
  <si>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</si>
  <si>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</si>
  <si>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</si>
  <si>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</si>
  <si>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</si>
  <si>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</si>
  <si>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</si>
  <si>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</si>
  <si>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</si>
  <si>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</si>
  <si>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</si>
  <si>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</si>
  <si>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</si>
  <si>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</si>
  <si>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</si>
  <si>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</si>
  <si>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</si>
  <si>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</si>
  <si>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</si>
  <si>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</si>
  <si>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</si>
  <si>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</si>
  <si>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</si>
  <si>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</si>
  <si>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</si>
  <si>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</si>
  <si>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</si>
  <si>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</si>
  <si>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</si>
  <si>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</si>
  <si>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</si>
  <si>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(1) La rentabilidad nominal y real se obtiene de comparar el valor cuota promedio del mes actual con el valor cuota promedio del mismo mes correspondiente a los años anteriores  (Artículo 70° del Título VI del Compendio de Normas del SPP).</t>
  </si>
  <si>
    <t xml:space="preserve">      Sólo se consideran los Valores Cuota de los días hábiles para el cálculo del Valor Cuota promedio mensual, sobre la base del cual se calcula la rentabilidad (Artículo 73° del Título VI del Compendio de Normas del SPP).</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</si>
  <si>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</si>
  <si>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</si>
  <si>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</si>
  <si>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</si>
  <si>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</si>
  <si>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</si>
  <si>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</si>
  <si>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</si>
  <si>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</si>
  <si>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Del 2 al 8 de enero de 2023</t>
  </si>
  <si>
    <t>Del 9 al 15 de enero de 2023</t>
  </si>
  <si>
    <t>Del 16 al 22 de enero de 2023</t>
  </si>
  <si>
    <t>Semana del 23 al 29 de enero de 2023</t>
  </si>
  <si>
    <t>Al 27 de Enero de 2023, la Cartera Administrada fue de S/ 109 550 millones. El 62% de este portafolio corresponde a inversiones en el mercado local y 38% a inversiones en el exterior. A nivel local la cartera se invierte principalmente en Acciones (20%), Bonos del gobierno (19%) y Bonos de Empresas no Financieras (7%), mientras que las inversiones en el exterior se concentran en Fondos mutuos y Fondos alternativos del exterior cuya participación en el total de la cartera fue de 14% y 17% respectivamente.</t>
  </si>
  <si>
    <t>Durante la semana del 23 al 29 de enero de 2023, se incorporaron 16 718 personas al SPP, cifra mayor en 66% a la registrada la semana previa (10 077). Asimismo, las afiliaciones de trabajadores dependientes representaron el 89% del total de nuevos afiliados en la semana. Como resultado, al final de la semana se registró un total de 8 860 104 afiliados activos.</t>
  </si>
  <si>
    <t>Dic 2022 / Dic 2021</t>
  </si>
  <si>
    <t>Dic 2022 / Dic 2019</t>
  </si>
  <si>
    <t>Dic 2022 / Dic 2018</t>
  </si>
  <si>
    <t>Dic 2022 / Dic 2016</t>
  </si>
  <si>
    <t>Dic 2022 / Dic 2017</t>
  </si>
  <si>
    <t>Dic 2022 / Dic 2012</t>
  </si>
  <si>
    <t>Dic 2022 / Dic 2006</t>
  </si>
  <si>
    <t>(16 años / Histórico)</t>
  </si>
  <si>
    <t>Dic 2022 / Dic 2002</t>
  </si>
  <si>
    <t>Dic 2022 / Dic 1993</t>
  </si>
  <si>
    <t>(29 años / Histórica)</t>
  </si>
  <si>
    <t/>
  </si>
  <si>
    <t>Del 23 al 29 de enero de 2023</t>
  </si>
  <si>
    <t>Al 6 de Enero</t>
  </si>
  <si>
    <t>Al 13 de Enero</t>
  </si>
  <si>
    <t>Al 20 de Enero</t>
  </si>
  <si>
    <t>Al 27 de Enero</t>
  </si>
  <si>
    <t>N.A.</t>
  </si>
  <si>
    <t>Boletín Semanal del Sistema Privado de Pensiones: Año 2023 - N° 4</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</si>
</sst>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9"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80"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1"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1">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27 de enero de 2023</a:t>
            </a:r>
          </a:p>
        </c:rich>
      </c:tx>
      <c:layout>
        <c:manualLayout>
          <c:xMode val="factor"/>
          <c:yMode val="factor"/>
          <c:x val="0.014"/>
          <c:y val="-0.02075"/>
        </c:manualLayout>
      </c:layout>
      <c:spPr>
        <a:noFill/>
        <a:ln w="3175">
          <a:noFill/>
        </a:ln>
      </c:spPr>
    </c:title>
    <c:plotArea>
      <c:layout>
        <c:manualLayout>
          <c:xMode val="edge"/>
          <c:yMode val="edge"/>
          <c:x val="0.30525"/>
          <c:y val="0.21375"/>
          <c:w val="0.48125"/>
          <c:h val="0.716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625"/>
          <c:y val="0.0605"/>
          <c:w val="0.97475"/>
          <c:h val="0.833"/>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 al 8 de enero de 2023</c:v>
                </c:pt>
                <c:pt idx="1">
                  <c:v>Del 9 al 15 de enero de 2023</c:v>
                </c:pt>
                <c:pt idx="2">
                  <c:v>Del 16 al 22 de enero de 2023</c:v>
                </c:pt>
                <c:pt idx="3">
                  <c:v>Del 23 al 29 de enero de 2023</c:v>
                </c:pt>
              </c:strCache>
            </c:strRef>
          </c:cat>
          <c:val>
            <c:numRef>
              <c:f>Afiliación!$C$18:$F$18</c:f>
              <c:numCache>
                <c:ptCount val="4"/>
                <c:pt idx="0">
                  <c:v>7692</c:v>
                </c:pt>
                <c:pt idx="1">
                  <c:v>7622</c:v>
                </c:pt>
                <c:pt idx="2">
                  <c:v>8474</c:v>
                </c:pt>
                <c:pt idx="3">
                  <c:v>14815</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 al 8 de enero de 2023</c:v>
                </c:pt>
                <c:pt idx="1">
                  <c:v>Del 9 al 15 de enero de 2023</c:v>
                </c:pt>
                <c:pt idx="2">
                  <c:v>Del 16 al 22 de enero de 2023</c:v>
                </c:pt>
                <c:pt idx="3">
                  <c:v>Del 23 al 29 de enero de 2023</c:v>
                </c:pt>
              </c:strCache>
            </c:strRef>
          </c:cat>
          <c:val>
            <c:numRef>
              <c:f>Afiliación!$C$19:$F$19</c:f>
              <c:numCache>
                <c:ptCount val="4"/>
                <c:pt idx="0">
                  <c:v>1304</c:v>
                </c:pt>
                <c:pt idx="1">
                  <c:v>1197</c:v>
                </c:pt>
                <c:pt idx="2">
                  <c:v>1603</c:v>
                </c:pt>
                <c:pt idx="3">
                  <c:v>1903</c:v>
                </c:pt>
              </c:numCache>
            </c:numRef>
          </c:val>
        </c:ser>
        <c:overlap val="100"/>
        <c:gapWidth val="100"/>
        <c:axId val="54957637"/>
        <c:axId val="24856686"/>
      </c:barChart>
      <c:catAx>
        <c:axId val="54957637"/>
        <c:scaling>
          <c:orientation val="minMax"/>
        </c:scaling>
        <c:axPos val="b"/>
        <c:delete val="0"/>
        <c:numFmt formatCode="General" sourceLinked="1"/>
        <c:majorTickMark val="out"/>
        <c:minorTickMark val="none"/>
        <c:tickLblPos val="nextTo"/>
        <c:spPr>
          <a:ln w="3175">
            <a:solidFill>
              <a:srgbClr val="808080"/>
            </a:solidFill>
          </a:ln>
        </c:spPr>
        <c:crossAx val="24856686"/>
        <c:crosses val="autoZero"/>
        <c:auto val="1"/>
        <c:lblOffset val="100"/>
        <c:tickLblSkip val="1"/>
        <c:noMultiLvlLbl val="0"/>
      </c:catAx>
      <c:valAx>
        <c:axId val="24856686"/>
        <c:scaling>
          <c:orientation val="minMax"/>
          <c:min val="0"/>
        </c:scaling>
        <c:axPos val="l"/>
        <c:delete val="0"/>
        <c:numFmt formatCode="General" sourceLinked="1"/>
        <c:majorTickMark val="out"/>
        <c:minorTickMark val="none"/>
        <c:tickLblPos val="nextTo"/>
        <c:spPr>
          <a:ln w="3175">
            <a:solidFill>
              <a:srgbClr val="808080"/>
            </a:solidFill>
          </a:ln>
        </c:spPr>
        <c:crossAx val="54957637"/>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29 de Enero de 2022</a:t>
            </a:r>
          </a:p>
        </c:rich>
      </c:tx>
      <c:layout>
        <c:manualLayout>
          <c:xMode val="factor"/>
          <c:yMode val="factor"/>
          <c:x val="-0.00425"/>
          <c:y val="-0.03325"/>
        </c:manualLayout>
      </c:layout>
      <c:spPr>
        <a:noFill/>
        <a:ln w="3175">
          <a:noFill/>
        </a:ln>
      </c:spPr>
    </c:title>
    <c:plotArea>
      <c:layout>
        <c:manualLayout>
          <c:xMode val="edge"/>
          <c:yMode val="edge"/>
          <c:x val="0.163"/>
          <c:y val="0.17"/>
          <c:w val="0.6435"/>
          <c:h val="0.76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1012791</c:v>
                </c:pt>
                <c:pt idx="1">
                  <c:v>3760523</c:v>
                </c:pt>
                <c:pt idx="2">
                  <c:v>2344679</c:v>
                </c:pt>
                <c:pt idx="3">
                  <c:v>1742111</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2162175</xdr:colOff>
      <xdr:row>5</xdr:row>
      <xdr:rowOff>66675</xdr:rowOff>
    </xdr:from>
    <xdr:ext cx="5429250" cy="3876675"/>
    <xdr:graphicFrame>
      <xdr:nvGraphicFramePr>
        <xdr:cNvPr id="1" name="Chart 4"/>
        <xdr:cNvGraphicFramePr/>
      </xdr:nvGraphicFramePr>
      <xdr:xfrm>
        <a:off x="2162175" y="1809750"/>
        <a:ext cx="5429250"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76550"/>
    <xdr:graphicFrame>
      <xdr:nvGraphicFramePr>
        <xdr:cNvPr id="3" name="Chart 4"/>
        <xdr:cNvGraphicFramePr/>
      </xdr:nvGraphicFramePr>
      <xdr:xfrm>
        <a:off x="5486400" y="6762750"/>
        <a:ext cx="3571875" cy="287655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3"/>
  <sheetViews>
    <sheetView showGridLines="0" tabSelected="1" zoomScale="96" zoomScaleNormal="96" zoomScalePageLayoutView="0" workbookViewId="0" topLeftCell="A1">
      <selection activeCell="A2" sqref="A2"/>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205</v>
      </c>
      <c r="B1" s="10"/>
      <c r="C1" s="11"/>
      <c r="D1" s="11"/>
      <c r="E1" s="11"/>
      <c r="F1" s="11"/>
      <c r="G1" s="12"/>
    </row>
    <row r="2" spans="1:7" ht="18.75" customHeight="1">
      <c r="A2" s="14" t="s">
        <v>184</v>
      </c>
      <c r="B2" s="15"/>
      <c r="C2" s="15"/>
      <c r="D2" s="15"/>
      <c r="E2" s="15"/>
      <c r="F2" s="15"/>
      <c r="G2" s="16"/>
    </row>
    <row r="3" spans="1:7" ht="13.5" customHeight="1">
      <c r="A3" s="264"/>
      <c r="B3" s="265"/>
      <c r="C3" s="265"/>
      <c r="D3" s="265"/>
      <c r="E3" s="265"/>
      <c r="F3" s="265"/>
      <c r="G3" s="266"/>
    </row>
    <row r="4" spans="1:7" ht="13.5" customHeight="1">
      <c r="A4" s="321" t="s">
        <v>179</v>
      </c>
      <c r="B4" s="265"/>
      <c r="C4" s="265"/>
      <c r="D4" s="265"/>
      <c r="E4" s="265"/>
      <c r="F4" s="265"/>
      <c r="G4" s="266"/>
    </row>
    <row r="5" spans="1:7" ht="71.25" customHeight="1">
      <c r="A5" s="326" t="s">
        <v>185</v>
      </c>
      <c r="B5" s="327"/>
      <c r="C5" s="327"/>
      <c r="D5" s="327"/>
      <c r="E5" s="327"/>
      <c r="F5" s="327"/>
      <c r="G5" s="328"/>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14.428404760974868</v>
      </c>
      <c r="D14" s="2"/>
      <c r="G14" s="18"/>
    </row>
    <row r="15" spans="1:7" ht="13.5" customHeight="1">
      <c r="A15" s="17"/>
      <c r="B15" s="25" t="s">
        <v>35</v>
      </c>
      <c r="C15" s="26">
        <v>19.415839193928658</v>
      </c>
      <c r="D15" s="2"/>
      <c r="G15" s="18"/>
    </row>
    <row r="16" spans="1:7" ht="13.5" customHeight="1">
      <c r="A16" s="17"/>
      <c r="B16" s="25" t="s">
        <v>124</v>
      </c>
      <c r="C16" s="26">
        <v>19.974214329601363</v>
      </c>
      <c r="D16" s="2"/>
      <c r="G16" s="18"/>
    </row>
    <row r="17" spans="1:7" ht="13.5" customHeight="1">
      <c r="A17" s="17"/>
      <c r="B17" s="25" t="s">
        <v>47</v>
      </c>
      <c r="C17" s="26">
        <v>6.764076214224674</v>
      </c>
      <c r="D17" s="2"/>
      <c r="G17" s="18"/>
    </row>
    <row r="18" spans="1:7" ht="13.5" customHeight="1">
      <c r="A18" s="17"/>
      <c r="B18" s="25" t="s">
        <v>125</v>
      </c>
      <c r="C18" s="26">
        <v>17.130720998788497</v>
      </c>
      <c r="D18" s="2"/>
      <c r="G18" s="18"/>
    </row>
    <row r="19" spans="1:7" ht="13.5" customHeight="1">
      <c r="A19" s="17"/>
      <c r="B19" s="25" t="s">
        <v>41</v>
      </c>
      <c r="C19" s="26">
        <v>2.6723003702240993</v>
      </c>
      <c r="D19" s="2"/>
      <c r="G19" s="18"/>
    </row>
    <row r="20" spans="1:7" ht="13.5" customHeight="1">
      <c r="A20" s="17"/>
      <c r="B20" s="25" t="s">
        <v>67</v>
      </c>
      <c r="C20" s="26">
        <v>5.513023202062054</v>
      </c>
      <c r="D20" s="2"/>
      <c r="G20" s="18"/>
    </row>
    <row r="21" spans="1:7" ht="13.5" customHeight="1">
      <c r="A21" s="17"/>
      <c r="B21" s="25" t="s">
        <v>18</v>
      </c>
      <c r="C21" s="26">
        <v>4.134875331137551</v>
      </c>
      <c r="D21" s="2"/>
      <c r="G21" s="18"/>
    </row>
    <row r="22" spans="1:7" ht="13.5" customHeight="1">
      <c r="A22" s="17"/>
      <c r="B22" s="25" t="s">
        <v>126</v>
      </c>
      <c r="C22" s="26">
        <v>9.966545599058225</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2" t="s">
        <v>180</v>
      </c>
      <c r="G28" s="18"/>
    </row>
    <row r="29" spans="1:7" ht="62.25" customHeight="1">
      <c r="A29" s="323" t="s">
        <v>186</v>
      </c>
      <c r="B29" s="324"/>
      <c r="C29" s="324"/>
      <c r="D29" s="324"/>
      <c r="E29" s="324"/>
      <c r="F29" s="324"/>
      <c r="G29" s="325"/>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6" t="s">
        <v>155</v>
      </c>
      <c r="B49" s="327"/>
      <c r="C49" s="327"/>
      <c r="D49" s="327"/>
      <c r="E49" s="327"/>
      <c r="F49" s="327"/>
      <c r="G49" s="328"/>
    </row>
    <row r="50" spans="1:7" ht="13.5">
      <c r="A50" s="320"/>
      <c r="G50" s="18"/>
    </row>
    <row r="51" spans="1:7" ht="17.25" customHeight="1" thickBot="1">
      <c r="A51" s="31" t="s">
        <v>169</v>
      </c>
      <c r="B51" s="32"/>
      <c r="C51" s="32"/>
      <c r="D51" s="32"/>
      <c r="E51" s="32"/>
      <c r="F51" s="32"/>
      <c r="G51" s="33"/>
    </row>
    <row r="52" ht="78" customHeight="1"/>
    <row r="53" ht="36.75" customHeight="1"/>
    <row r="54" ht="19.5" customHeight="1"/>
    <row r="157" ht="13.5">
      <c r="C157" s="13" t="s">
        <v>198</v>
      </c>
    </row>
    <row r="160" ht="13.5">
      <c r="C160" s="13" t="s">
        <v>198</v>
      </c>
    </row>
    <row r="183" ht="13.5">
      <c r="C183" s="13" t="s">
        <v>198</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149</v>
      </c>
      <c r="B1" s="218"/>
      <c r="C1" s="218"/>
      <c r="D1" s="218"/>
      <c r="E1" s="218"/>
      <c r="F1" s="218"/>
      <c r="G1" s="218"/>
      <c r="H1" s="218"/>
      <c r="I1" s="218"/>
      <c r="J1" s="218"/>
      <c r="K1" s="218"/>
      <c r="L1" s="218"/>
      <c r="M1" s="218"/>
      <c r="N1" s="218"/>
      <c r="O1" s="218"/>
      <c r="P1" s="218"/>
      <c r="Q1" s="295"/>
    </row>
    <row r="2" spans="1:17" ht="25.5" customHeight="1">
      <c r="A2" s="219" t="s">
        <v>150</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151</v>
      </c>
      <c r="C5" s="1" t="s">
        <v>22</v>
      </c>
      <c r="D5" s="1" t="s">
        <v>23</v>
      </c>
      <c r="E5" s="229" t="s">
        <v>24</v>
      </c>
      <c r="F5" s="228" t="s">
        <v>152</v>
      </c>
      <c r="G5" s="1" t="s">
        <v>22</v>
      </c>
      <c r="H5" s="1" t="s">
        <v>23</v>
      </c>
      <c r="I5" s="229" t="s">
        <v>24</v>
      </c>
      <c r="J5" s="228" t="s">
        <v>99</v>
      </c>
      <c r="K5" s="1" t="s">
        <v>22</v>
      </c>
      <c r="L5" s="1" t="s">
        <v>23</v>
      </c>
      <c r="M5" s="229" t="s">
        <v>24</v>
      </c>
      <c r="N5" s="1" t="s">
        <v>99</v>
      </c>
      <c r="O5" s="1" t="s">
        <v>22</v>
      </c>
      <c r="P5" s="1" t="s">
        <v>23</v>
      </c>
      <c r="Q5" s="230" t="s">
        <v>24</v>
      </c>
    </row>
    <row r="6" spans="1:17" ht="13.5">
      <c r="A6" s="319">
        <v>44921</v>
      </c>
      <c r="B6" s="291">
        <v>12.9620531</v>
      </c>
      <c r="C6" s="291">
        <v>12.6308179</v>
      </c>
      <c r="D6" s="291">
        <v>12.742899399999999</v>
      </c>
      <c r="E6" s="292">
        <v>12.7796626</v>
      </c>
      <c r="F6" s="291">
        <v>17.3115727</v>
      </c>
      <c r="G6" s="291">
        <v>26.5885459</v>
      </c>
      <c r="H6" s="291">
        <v>28.6314041</v>
      </c>
      <c r="I6" s="292">
        <v>24.939281700000002</v>
      </c>
      <c r="J6" s="291">
        <v>19.0910959</v>
      </c>
      <c r="K6" s="291">
        <v>213.1651733</v>
      </c>
      <c r="L6" s="291">
        <v>39.4628184</v>
      </c>
      <c r="M6" s="292">
        <v>197.97089309999998</v>
      </c>
      <c r="N6" s="291">
        <v>19.1727286</v>
      </c>
      <c r="O6" s="291">
        <v>49.7439404</v>
      </c>
      <c r="P6" s="291">
        <v>43.55279</v>
      </c>
      <c r="Q6" s="298">
        <v>47.374146499999995</v>
      </c>
    </row>
    <row r="7" spans="1:17" ht="13.5">
      <c r="A7" s="231">
        <v>44922</v>
      </c>
      <c r="B7" s="291">
        <v>12.9609173</v>
      </c>
      <c r="C7" s="291">
        <v>12.6323054</v>
      </c>
      <c r="D7" s="291">
        <v>12.741760200000002</v>
      </c>
      <c r="E7" s="292">
        <v>12.7798493</v>
      </c>
      <c r="F7" s="291">
        <v>17.28278</v>
      </c>
      <c r="G7" s="291">
        <v>26.5599634</v>
      </c>
      <c r="H7" s="291">
        <v>28.5989678</v>
      </c>
      <c r="I7" s="292">
        <v>24.917105900000003</v>
      </c>
      <c r="J7" s="291">
        <v>19.1163102</v>
      </c>
      <c r="K7" s="291">
        <v>213.62175889999997</v>
      </c>
      <c r="L7" s="291">
        <v>39.5509879</v>
      </c>
      <c r="M7" s="292">
        <v>198.3551088</v>
      </c>
      <c r="N7" s="291">
        <v>19.2164596</v>
      </c>
      <c r="O7" s="291">
        <v>49.828867499999994</v>
      </c>
      <c r="P7" s="291">
        <v>43.684545799999995</v>
      </c>
      <c r="Q7" s="298">
        <v>47.549098</v>
      </c>
    </row>
    <row r="8" spans="1:17" ht="12.75" customHeight="1">
      <c r="A8" s="231">
        <v>44923</v>
      </c>
      <c r="B8" s="291">
        <v>12.962625800000001</v>
      </c>
      <c r="C8" s="291">
        <v>12.634598599999999</v>
      </c>
      <c r="D8" s="291">
        <v>12.7436888</v>
      </c>
      <c r="E8" s="292">
        <v>12.7820625</v>
      </c>
      <c r="F8" s="291">
        <v>17.2776919</v>
      </c>
      <c r="G8" s="291">
        <v>26.5976737</v>
      </c>
      <c r="H8" s="291">
        <v>28.6060394</v>
      </c>
      <c r="I8" s="292">
        <v>24.9320626</v>
      </c>
      <c r="J8" s="291">
        <v>19.1085304</v>
      </c>
      <c r="K8" s="291">
        <v>213.48741379999998</v>
      </c>
      <c r="L8" s="291">
        <v>39.5023742</v>
      </c>
      <c r="M8" s="292">
        <v>198.3285556</v>
      </c>
      <c r="N8" s="291">
        <v>19.1993163</v>
      </c>
      <c r="O8" s="291">
        <v>49.9557429</v>
      </c>
      <c r="P8" s="291">
        <v>43.7735513</v>
      </c>
      <c r="Q8" s="298">
        <v>47.6160885</v>
      </c>
    </row>
    <row r="9" spans="1:17" ht="12.75" customHeight="1">
      <c r="A9" s="231">
        <v>44924</v>
      </c>
      <c r="B9" s="291">
        <v>12.963734899999999</v>
      </c>
      <c r="C9" s="291">
        <v>12.6370514</v>
      </c>
      <c r="D9" s="291">
        <v>12.7457558</v>
      </c>
      <c r="E9" s="292">
        <v>12.783647</v>
      </c>
      <c r="F9" s="291">
        <v>17.2869535</v>
      </c>
      <c r="G9" s="291">
        <v>26.5972482</v>
      </c>
      <c r="H9" s="291">
        <v>28.601568099999998</v>
      </c>
      <c r="I9" s="292">
        <v>24.9273932</v>
      </c>
      <c r="J9" s="291">
        <v>19.1429113</v>
      </c>
      <c r="K9" s="291">
        <v>213.8315357</v>
      </c>
      <c r="L9" s="291">
        <v>39.5901389</v>
      </c>
      <c r="M9" s="292">
        <v>198.6366375</v>
      </c>
      <c r="N9" s="291">
        <v>19.3130338</v>
      </c>
      <c r="O9" s="291">
        <v>50.188748100000005</v>
      </c>
      <c r="P9" s="291">
        <v>43.9755391</v>
      </c>
      <c r="Q9" s="298">
        <v>47.8177167</v>
      </c>
    </row>
    <row r="10" spans="1:17" ht="12.75" customHeight="1">
      <c r="A10" s="232">
        <v>44925</v>
      </c>
      <c r="B10" s="290">
        <v>12.9631207</v>
      </c>
      <c r="C10" s="290">
        <v>12.6393375</v>
      </c>
      <c r="D10" s="290">
        <v>12.7473457</v>
      </c>
      <c r="E10" s="301">
        <v>12.7860096</v>
      </c>
      <c r="F10" s="290">
        <v>17.2803216</v>
      </c>
      <c r="G10" s="290">
        <v>26.5746129</v>
      </c>
      <c r="H10" s="290">
        <v>28.588055100000002</v>
      </c>
      <c r="I10" s="301">
        <v>24.911586200000002</v>
      </c>
      <c r="J10" s="290">
        <v>19.1280818</v>
      </c>
      <c r="K10" s="290">
        <v>213.5737614</v>
      </c>
      <c r="L10" s="290">
        <v>39.5468148</v>
      </c>
      <c r="M10" s="301">
        <v>198.5958653</v>
      </c>
      <c r="N10" s="290">
        <v>19.3116264</v>
      </c>
      <c r="O10" s="290">
        <v>50.151684100000004</v>
      </c>
      <c r="P10" s="290">
        <v>43.9222487</v>
      </c>
      <c r="Q10" s="302">
        <v>47.786589299999996</v>
      </c>
    </row>
    <row r="11" spans="1:17" ht="12.75" customHeight="1">
      <c r="A11" s="231">
        <v>44928</v>
      </c>
      <c r="B11" s="291">
        <v>12.970303</v>
      </c>
      <c r="C11" s="291">
        <v>12.646938299999999</v>
      </c>
      <c r="D11" s="291">
        <v>12.7539679</v>
      </c>
      <c r="E11" s="292">
        <v>12.793865</v>
      </c>
      <c r="F11" s="291">
        <v>17.249808599999998</v>
      </c>
      <c r="G11" s="291">
        <v>26.588617</v>
      </c>
      <c r="H11" s="291">
        <v>28.533726299999998</v>
      </c>
      <c r="I11" s="292">
        <v>24.8748224</v>
      </c>
      <c r="J11" s="291">
        <v>19.113483000000002</v>
      </c>
      <c r="K11" s="291">
        <v>213.5035931</v>
      </c>
      <c r="L11" s="291">
        <v>39.5145257</v>
      </c>
      <c r="M11" s="292">
        <v>198.399273</v>
      </c>
      <c r="N11" s="291">
        <v>19.293137899999998</v>
      </c>
      <c r="O11" s="291">
        <v>50.135347599999996</v>
      </c>
      <c r="P11" s="291">
        <v>43.917242800000004</v>
      </c>
      <c r="Q11" s="298">
        <v>47.750552500000005</v>
      </c>
    </row>
    <row r="12" spans="1:17" ht="12.75" customHeight="1">
      <c r="A12" s="231">
        <v>44929</v>
      </c>
      <c r="B12" s="291">
        <v>12.974470899999998</v>
      </c>
      <c r="C12" s="291">
        <v>12.6496663</v>
      </c>
      <c r="D12" s="291">
        <v>12.7568916</v>
      </c>
      <c r="E12" s="292">
        <v>12.7973154</v>
      </c>
      <c r="F12" s="291">
        <v>17.2525476</v>
      </c>
      <c r="G12" s="291">
        <v>26.5732966</v>
      </c>
      <c r="H12" s="291">
        <v>28.5402454</v>
      </c>
      <c r="I12" s="292">
        <v>24.8681784</v>
      </c>
      <c r="J12" s="291">
        <v>19.1362047</v>
      </c>
      <c r="K12" s="291">
        <v>213.93621770000001</v>
      </c>
      <c r="L12" s="291">
        <v>39.6842002</v>
      </c>
      <c r="M12" s="292">
        <v>198.7331916</v>
      </c>
      <c r="N12" s="291">
        <v>19.2564778</v>
      </c>
      <c r="O12" s="291">
        <v>50.1236124</v>
      </c>
      <c r="P12" s="291">
        <v>44.014396500000004</v>
      </c>
      <c r="Q12" s="298">
        <v>47.8206978</v>
      </c>
    </row>
    <row r="13" spans="1:17" ht="12.75" customHeight="1">
      <c r="A13" s="231">
        <v>44930</v>
      </c>
      <c r="B13" s="291">
        <v>12.9772867</v>
      </c>
      <c r="C13" s="291">
        <v>12.650933</v>
      </c>
      <c r="D13" s="291">
        <v>12.7593831</v>
      </c>
      <c r="E13" s="292">
        <v>12.800350900000002</v>
      </c>
      <c r="F13" s="291">
        <v>17.2936716</v>
      </c>
      <c r="G13" s="291">
        <v>26.6871864</v>
      </c>
      <c r="H13" s="291">
        <v>28.639818</v>
      </c>
      <c r="I13" s="292">
        <v>24.9225847</v>
      </c>
      <c r="J13" s="291">
        <v>19.216340600000002</v>
      </c>
      <c r="K13" s="291">
        <v>215.31945240000002</v>
      </c>
      <c r="L13" s="291">
        <v>39.9388783</v>
      </c>
      <c r="M13" s="292">
        <v>199.58389620000003</v>
      </c>
      <c r="N13" s="291">
        <v>19.392750799999998</v>
      </c>
      <c r="O13" s="291">
        <v>50.5264144</v>
      </c>
      <c r="P13" s="291">
        <v>44.370800499999994</v>
      </c>
      <c r="Q13" s="298">
        <v>48.2777947</v>
      </c>
    </row>
    <row r="14" spans="1:17" ht="12.75" customHeight="1">
      <c r="A14" s="231">
        <v>44931</v>
      </c>
      <c r="B14" s="291">
        <v>12.9805908</v>
      </c>
      <c r="C14" s="291">
        <v>12.653459</v>
      </c>
      <c r="D14" s="291">
        <v>12.7612621</v>
      </c>
      <c r="E14" s="292">
        <v>12.8027711</v>
      </c>
      <c r="F14" s="291">
        <v>17.2779693</v>
      </c>
      <c r="G14" s="291">
        <v>26.6892758</v>
      </c>
      <c r="H14" s="291">
        <v>28.624910399999997</v>
      </c>
      <c r="I14" s="292">
        <v>24.9317906</v>
      </c>
      <c r="J14" s="291">
        <v>19.2123739</v>
      </c>
      <c r="K14" s="291">
        <v>215.1599347</v>
      </c>
      <c r="L14" s="291">
        <v>39.8795501</v>
      </c>
      <c r="M14" s="292">
        <v>199.38920180000002</v>
      </c>
      <c r="N14" s="291">
        <v>19.3765427</v>
      </c>
      <c r="O14" s="291">
        <v>50.3971882</v>
      </c>
      <c r="P14" s="291">
        <v>44.2840616</v>
      </c>
      <c r="Q14" s="298">
        <v>48.1855634</v>
      </c>
    </row>
    <row r="15" spans="1:17" ht="12.75" customHeight="1">
      <c r="A15" s="232">
        <v>44932</v>
      </c>
      <c r="B15" s="290">
        <v>12.986355900000001</v>
      </c>
      <c r="C15" s="290">
        <v>12.656667399999998</v>
      </c>
      <c r="D15" s="290">
        <v>12.7651935</v>
      </c>
      <c r="E15" s="301">
        <v>12.8075784</v>
      </c>
      <c r="F15" s="290">
        <v>17.4068732</v>
      </c>
      <c r="G15" s="290">
        <v>26.8140284</v>
      </c>
      <c r="H15" s="290">
        <v>28.832105000000002</v>
      </c>
      <c r="I15" s="301">
        <v>25.126776500000002</v>
      </c>
      <c r="J15" s="290">
        <v>19.3513719</v>
      </c>
      <c r="K15" s="290">
        <v>216.1074775</v>
      </c>
      <c r="L15" s="290">
        <v>40.1822542</v>
      </c>
      <c r="M15" s="301">
        <v>200.8218428</v>
      </c>
      <c r="N15" s="290">
        <v>19.584387500000002</v>
      </c>
      <c r="O15" s="290">
        <v>50.703554700000005</v>
      </c>
      <c r="P15" s="290">
        <v>44.6534998</v>
      </c>
      <c r="Q15" s="302">
        <v>48.6374886</v>
      </c>
    </row>
    <row r="16" spans="1:17" ht="12.75" customHeight="1">
      <c r="A16" s="231">
        <v>44935</v>
      </c>
      <c r="B16" s="291">
        <v>12.990356799999999</v>
      </c>
      <c r="C16" s="291">
        <v>12.6640301</v>
      </c>
      <c r="D16" s="291">
        <v>12.770101299999999</v>
      </c>
      <c r="E16" s="292">
        <v>12.813471300000002</v>
      </c>
      <c r="F16" s="291">
        <v>17.5633531</v>
      </c>
      <c r="G16" s="291">
        <v>26.966095199999998</v>
      </c>
      <c r="H16" s="291">
        <v>29.0021931</v>
      </c>
      <c r="I16" s="292">
        <v>25.306740799999996</v>
      </c>
      <c r="J16" s="291">
        <v>19.4933271</v>
      </c>
      <c r="K16" s="291">
        <v>217.3812408</v>
      </c>
      <c r="L16" s="291">
        <v>40.4499414</v>
      </c>
      <c r="M16" s="292">
        <v>202.55423159999998</v>
      </c>
      <c r="N16" s="291">
        <v>19.7765169</v>
      </c>
      <c r="O16" s="291">
        <v>51.1552423</v>
      </c>
      <c r="P16" s="291">
        <v>45.0438803</v>
      </c>
      <c r="Q16" s="298">
        <v>49.1786308</v>
      </c>
    </row>
    <row r="17" spans="1:17" ht="12.75" customHeight="1">
      <c r="A17" s="231">
        <v>44936</v>
      </c>
      <c r="B17" s="291">
        <v>12.9901991</v>
      </c>
      <c r="C17" s="291">
        <v>12.666404700000001</v>
      </c>
      <c r="D17" s="291">
        <v>12.7707655</v>
      </c>
      <c r="E17" s="292">
        <v>12.8143622</v>
      </c>
      <c r="F17" s="291">
        <v>17.5983771</v>
      </c>
      <c r="G17" s="291">
        <v>26.9950914</v>
      </c>
      <c r="H17" s="291">
        <v>29.0371333</v>
      </c>
      <c r="I17" s="292">
        <v>25.3618444</v>
      </c>
      <c r="J17" s="291">
        <v>19.5190986</v>
      </c>
      <c r="K17" s="291">
        <v>217.5217673</v>
      </c>
      <c r="L17" s="291">
        <v>40.486976399999996</v>
      </c>
      <c r="M17" s="292">
        <v>202.67538649999997</v>
      </c>
      <c r="N17" s="291">
        <v>19.8347979</v>
      </c>
      <c r="O17" s="291">
        <v>51.2115924</v>
      </c>
      <c r="P17" s="291">
        <v>45.132762199999995</v>
      </c>
      <c r="Q17" s="298">
        <v>49.2805664</v>
      </c>
    </row>
    <row r="18" spans="1:17" ht="12.75" customHeight="1">
      <c r="A18" s="231">
        <v>44937</v>
      </c>
      <c r="B18" s="291">
        <v>12.989863</v>
      </c>
      <c r="C18" s="291">
        <v>12.6679472</v>
      </c>
      <c r="D18" s="291">
        <v>12.7704542</v>
      </c>
      <c r="E18" s="292">
        <v>12.8155349</v>
      </c>
      <c r="F18" s="291">
        <v>17.6608573</v>
      </c>
      <c r="G18" s="291">
        <v>27.0093039</v>
      </c>
      <c r="H18" s="291">
        <v>29.117505</v>
      </c>
      <c r="I18" s="292">
        <v>25.401318500000002</v>
      </c>
      <c r="J18" s="291">
        <v>19.5304091</v>
      </c>
      <c r="K18" s="291">
        <v>217.2983496</v>
      </c>
      <c r="L18" s="291">
        <v>40.4821431</v>
      </c>
      <c r="M18" s="292">
        <v>202.51936659999998</v>
      </c>
      <c r="N18" s="291">
        <v>19.867851599999998</v>
      </c>
      <c r="O18" s="291">
        <v>51.19954620000001</v>
      </c>
      <c r="P18" s="291">
        <v>45.1704907</v>
      </c>
      <c r="Q18" s="298">
        <v>49.2993493</v>
      </c>
    </row>
    <row r="19" spans="1:17" ht="12.75" customHeight="1">
      <c r="A19" s="231">
        <v>44938</v>
      </c>
      <c r="B19" s="291">
        <v>12.9927404</v>
      </c>
      <c r="C19" s="291">
        <v>12.670878700000001</v>
      </c>
      <c r="D19" s="291">
        <v>12.772869</v>
      </c>
      <c r="E19" s="292">
        <v>12.819066399999999</v>
      </c>
      <c r="F19" s="291">
        <v>17.8098158</v>
      </c>
      <c r="G19" s="291">
        <v>27.174556499999998</v>
      </c>
      <c r="H19" s="291">
        <v>29.340749799999998</v>
      </c>
      <c r="I19" s="292">
        <v>25.5841925</v>
      </c>
      <c r="J19" s="291">
        <v>19.661004600000002</v>
      </c>
      <c r="K19" s="291">
        <v>218.56806550000002</v>
      </c>
      <c r="L19" s="291">
        <v>40.7706893</v>
      </c>
      <c r="M19" s="292">
        <v>203.9780886</v>
      </c>
      <c r="N19" s="291">
        <v>20.103957</v>
      </c>
      <c r="O19" s="291">
        <v>51.6048153</v>
      </c>
      <c r="P19" s="291">
        <v>45.5746058</v>
      </c>
      <c r="Q19" s="298">
        <v>49.7922494</v>
      </c>
    </row>
    <row r="20" spans="1:17" ht="12.75" customHeight="1">
      <c r="A20" s="232">
        <v>44939</v>
      </c>
      <c r="B20" s="290">
        <v>12.994567300000002</v>
      </c>
      <c r="C20" s="290">
        <v>12.6734042</v>
      </c>
      <c r="D20" s="290">
        <v>12.7745453</v>
      </c>
      <c r="E20" s="301">
        <v>12.8212627</v>
      </c>
      <c r="F20" s="290">
        <v>17.8168708</v>
      </c>
      <c r="G20" s="290">
        <v>27.1631682</v>
      </c>
      <c r="H20" s="290">
        <v>29.300498200000003</v>
      </c>
      <c r="I20" s="301">
        <v>25.5766968</v>
      </c>
      <c r="J20" s="290">
        <v>19.6653045</v>
      </c>
      <c r="K20" s="290">
        <v>219.0319807</v>
      </c>
      <c r="L20" s="290">
        <v>40.7391916</v>
      </c>
      <c r="M20" s="301">
        <v>204.1437589</v>
      </c>
      <c r="N20" s="290">
        <v>20.2131451</v>
      </c>
      <c r="O20" s="290">
        <v>51.795778</v>
      </c>
      <c r="P20" s="290">
        <v>45.7350016</v>
      </c>
      <c r="Q20" s="302">
        <v>50.0184333</v>
      </c>
    </row>
    <row r="21" spans="1:17" ht="12.75" customHeight="1">
      <c r="A21" s="231">
        <v>44942</v>
      </c>
      <c r="B21" s="291">
        <v>13.0021251</v>
      </c>
      <c r="C21" s="291">
        <v>12.681548600000001</v>
      </c>
      <c r="D21" s="291">
        <v>12.781691499999999</v>
      </c>
      <c r="E21" s="292">
        <v>12.8296025</v>
      </c>
      <c r="F21" s="291">
        <v>17.776528499999998</v>
      </c>
      <c r="G21" s="291">
        <v>27.107473</v>
      </c>
      <c r="H21" s="291">
        <v>29.2787868</v>
      </c>
      <c r="I21" s="292">
        <v>25.5400552</v>
      </c>
      <c r="J21" s="291">
        <v>19.6497131</v>
      </c>
      <c r="K21" s="291">
        <v>219.0161896</v>
      </c>
      <c r="L21" s="291">
        <v>40.7242138</v>
      </c>
      <c r="M21" s="292">
        <v>203.97177960000002</v>
      </c>
      <c r="N21" s="291">
        <v>20.2010351</v>
      </c>
      <c r="O21" s="291">
        <v>51.74069720000001</v>
      </c>
      <c r="P21" s="291">
        <v>45.6574501</v>
      </c>
      <c r="Q21" s="298">
        <v>49.935947500000005</v>
      </c>
    </row>
    <row r="22" spans="1:17" ht="12.75" customHeight="1">
      <c r="A22" s="231">
        <v>44943</v>
      </c>
      <c r="B22" s="291">
        <v>13.0058729</v>
      </c>
      <c r="C22" s="291">
        <v>12.6845807</v>
      </c>
      <c r="D22" s="291">
        <v>12.7844549</v>
      </c>
      <c r="E22" s="292">
        <v>12.8333061</v>
      </c>
      <c r="F22" s="291">
        <v>17.7949926</v>
      </c>
      <c r="G22" s="291">
        <v>27.1254597</v>
      </c>
      <c r="H22" s="291">
        <v>29.2723841</v>
      </c>
      <c r="I22" s="292">
        <v>25.5519606</v>
      </c>
      <c r="J22" s="291">
        <v>19.6248352</v>
      </c>
      <c r="K22" s="291">
        <v>218.6319744</v>
      </c>
      <c r="L22" s="291">
        <v>40.6296581</v>
      </c>
      <c r="M22" s="292">
        <v>203.60730210000003</v>
      </c>
      <c r="N22" s="291">
        <v>20.1886518</v>
      </c>
      <c r="O22" s="291">
        <v>51.7242998</v>
      </c>
      <c r="P22" s="291">
        <v>45.5949028</v>
      </c>
      <c r="Q22" s="298">
        <v>49.8793876</v>
      </c>
    </row>
    <row r="23" spans="1:17" ht="12.75" customHeight="1">
      <c r="A23" s="231">
        <v>44944</v>
      </c>
      <c r="B23" s="291">
        <v>13.0091769</v>
      </c>
      <c r="C23" s="291">
        <v>12.687481600000002</v>
      </c>
      <c r="D23" s="291">
        <v>12.787443699999999</v>
      </c>
      <c r="E23" s="292">
        <v>12.836545699999999</v>
      </c>
      <c r="F23" s="291">
        <v>17.8210534</v>
      </c>
      <c r="G23" s="291">
        <v>27.1322271</v>
      </c>
      <c r="H23" s="291">
        <v>29.3130012</v>
      </c>
      <c r="I23" s="292">
        <v>25.5419023</v>
      </c>
      <c r="J23" s="291">
        <v>19.6226087</v>
      </c>
      <c r="K23" s="291">
        <v>218.5983591</v>
      </c>
      <c r="L23" s="291">
        <v>40.6333999</v>
      </c>
      <c r="M23" s="292">
        <v>203.73017500000003</v>
      </c>
      <c r="N23" s="291">
        <v>20.1332257</v>
      </c>
      <c r="O23" s="291">
        <v>51.9400343</v>
      </c>
      <c r="P23" s="291">
        <v>45.5058587</v>
      </c>
      <c r="Q23" s="298">
        <v>49.749970000000005</v>
      </c>
    </row>
    <row r="24" spans="1:17" ht="12.75" customHeight="1">
      <c r="A24" s="231">
        <v>44945</v>
      </c>
      <c r="B24" s="291">
        <v>13.0109927</v>
      </c>
      <c r="C24" s="291">
        <v>12.6901277</v>
      </c>
      <c r="D24" s="291">
        <v>12.7893961</v>
      </c>
      <c r="E24" s="292">
        <v>12.8388606</v>
      </c>
      <c r="F24" s="291">
        <v>17.811963900000002</v>
      </c>
      <c r="G24" s="291">
        <v>27.159312399999997</v>
      </c>
      <c r="H24" s="291">
        <v>29.3626134</v>
      </c>
      <c r="I24" s="292">
        <v>25.569786</v>
      </c>
      <c r="J24" s="291">
        <v>19.634184</v>
      </c>
      <c r="K24" s="291">
        <v>219.0517066</v>
      </c>
      <c r="L24" s="291">
        <v>40.7453373</v>
      </c>
      <c r="M24" s="292">
        <v>204.1725876</v>
      </c>
      <c r="N24" s="291">
        <v>20.1835324</v>
      </c>
      <c r="O24" s="291">
        <v>51.718151799999994</v>
      </c>
      <c r="P24" s="291">
        <v>45.622379099999996</v>
      </c>
      <c r="Q24" s="298">
        <v>49.9406483</v>
      </c>
    </row>
    <row r="25" spans="1:17" ht="12.75" customHeight="1">
      <c r="A25" s="232">
        <v>44946</v>
      </c>
      <c r="B25" s="290">
        <v>13.0132596</v>
      </c>
      <c r="C25" s="290">
        <v>12.692894599999999</v>
      </c>
      <c r="D25" s="290">
        <v>12.7915023</v>
      </c>
      <c r="E25" s="301">
        <v>12.841382699999999</v>
      </c>
      <c r="F25" s="290">
        <v>17.8060592</v>
      </c>
      <c r="G25" s="290">
        <v>27.1523061</v>
      </c>
      <c r="H25" s="290">
        <v>29.3469314</v>
      </c>
      <c r="I25" s="301">
        <v>25.5923168</v>
      </c>
      <c r="J25" s="290">
        <v>19.668954</v>
      </c>
      <c r="K25" s="290">
        <v>219.77812440000002</v>
      </c>
      <c r="L25" s="290">
        <v>40.8568293</v>
      </c>
      <c r="M25" s="301">
        <v>204.6345086</v>
      </c>
      <c r="N25" s="290">
        <v>20.2788039</v>
      </c>
      <c r="O25" s="290">
        <v>51.9272753</v>
      </c>
      <c r="P25" s="290">
        <v>45.7966041</v>
      </c>
      <c r="Q25" s="302">
        <v>50.1233663</v>
      </c>
    </row>
    <row r="26" spans="1:17" ht="12.75" customHeight="1">
      <c r="A26" s="231">
        <v>44949</v>
      </c>
      <c r="B26" s="291">
        <v>13.021455699999999</v>
      </c>
      <c r="C26" s="291">
        <v>12.7011795</v>
      </c>
      <c r="D26" s="291">
        <v>12.7991662</v>
      </c>
      <c r="E26" s="292">
        <v>12.850298700000002</v>
      </c>
      <c r="F26" s="291">
        <v>17.857256</v>
      </c>
      <c r="G26" s="291">
        <v>27.256708800000002</v>
      </c>
      <c r="H26" s="291">
        <v>29.457773000000003</v>
      </c>
      <c r="I26" s="292">
        <v>25.7028782</v>
      </c>
      <c r="J26" s="291">
        <v>19.7594632</v>
      </c>
      <c r="K26" s="291">
        <v>220.9835269</v>
      </c>
      <c r="L26" s="291">
        <v>41.080337799999995</v>
      </c>
      <c r="M26" s="292">
        <v>205.61829</v>
      </c>
      <c r="N26" s="291">
        <v>20.4327572</v>
      </c>
      <c r="O26" s="291">
        <v>52.2829681</v>
      </c>
      <c r="P26" s="291">
        <v>46.0727273</v>
      </c>
      <c r="Q26" s="298">
        <v>50.4476968</v>
      </c>
    </row>
    <row r="27" spans="1:17" ht="12.75" customHeight="1">
      <c r="A27" s="231">
        <v>44950</v>
      </c>
      <c r="B27" s="291">
        <v>13.02339</v>
      </c>
      <c r="C27" s="291">
        <v>12.703791599999999</v>
      </c>
      <c r="D27" s="291">
        <v>12.8011261</v>
      </c>
      <c r="E27" s="292">
        <v>12.8531365</v>
      </c>
      <c r="F27" s="291">
        <v>17.8995136</v>
      </c>
      <c r="G27" s="291">
        <v>27.2980685</v>
      </c>
      <c r="H27" s="291">
        <v>29.5231792</v>
      </c>
      <c r="I27" s="292">
        <v>25.7259237</v>
      </c>
      <c r="J27" s="291">
        <v>19.7734437</v>
      </c>
      <c r="K27" s="291">
        <v>221.0593862</v>
      </c>
      <c r="L27" s="291">
        <v>41.0946253</v>
      </c>
      <c r="M27" s="292">
        <v>205.7381216</v>
      </c>
      <c r="N27" s="291">
        <v>20.4757779</v>
      </c>
      <c r="O27" s="291">
        <v>52.351779699999994</v>
      </c>
      <c r="P27" s="291">
        <v>46.1222681</v>
      </c>
      <c r="Q27" s="298">
        <v>50.539313</v>
      </c>
    </row>
    <row r="28" spans="1:17" ht="12.75" customHeight="1">
      <c r="A28" s="231">
        <v>44951</v>
      </c>
      <c r="B28" s="291">
        <v>13.025353299999999</v>
      </c>
      <c r="C28" s="291">
        <v>12.706438499999999</v>
      </c>
      <c r="D28" s="291">
        <v>12.803194000000001</v>
      </c>
      <c r="E28" s="292">
        <v>12.8551017</v>
      </c>
      <c r="F28" s="291">
        <v>17.9059325</v>
      </c>
      <c r="G28" s="291">
        <v>27.310187</v>
      </c>
      <c r="H28" s="291">
        <v>29.5470359</v>
      </c>
      <c r="I28" s="292">
        <v>25.719000500000003</v>
      </c>
      <c r="J28" s="291">
        <v>19.7579353</v>
      </c>
      <c r="K28" s="291">
        <v>220.8073583</v>
      </c>
      <c r="L28" s="291">
        <v>41.0364808</v>
      </c>
      <c r="M28" s="292">
        <v>205.5557167</v>
      </c>
      <c r="N28" s="291">
        <v>20.4664743</v>
      </c>
      <c r="O28" s="291">
        <v>52.2341991</v>
      </c>
      <c r="P28" s="291">
        <v>46.0521469</v>
      </c>
      <c r="Q28" s="298">
        <v>50.521475200000005</v>
      </c>
    </row>
    <row r="29" spans="1:17" ht="12.75" customHeight="1">
      <c r="A29" s="231">
        <v>44952</v>
      </c>
      <c r="B29" s="291">
        <v>13.0291856</v>
      </c>
      <c r="C29" s="291">
        <v>12.7092835</v>
      </c>
      <c r="D29" s="291">
        <v>12.806039599999998</v>
      </c>
      <c r="E29" s="292">
        <v>12.858516700000001</v>
      </c>
      <c r="F29" s="291">
        <v>17.8954995</v>
      </c>
      <c r="G29" s="291">
        <v>27.228512000000002</v>
      </c>
      <c r="H29" s="291">
        <v>29.5107793</v>
      </c>
      <c r="I29" s="292">
        <v>25.6832471</v>
      </c>
      <c r="J29" s="291">
        <v>19.7233864</v>
      </c>
      <c r="K29" s="291">
        <v>220.1049015</v>
      </c>
      <c r="L29" s="291">
        <v>40.943447500000005</v>
      </c>
      <c r="M29" s="292">
        <v>204.96353009999999</v>
      </c>
      <c r="N29" s="291">
        <v>20.4060564</v>
      </c>
      <c r="O29" s="291">
        <v>51.9404379</v>
      </c>
      <c r="P29" s="291">
        <v>45.9348745</v>
      </c>
      <c r="Q29" s="298">
        <v>50.26040020000001</v>
      </c>
    </row>
    <row r="30" spans="1:17" ht="12.75" customHeight="1" thickBot="1">
      <c r="A30" s="233">
        <v>44953</v>
      </c>
      <c r="B30" s="294">
        <v>13.035199500000001</v>
      </c>
      <c r="C30" s="293">
        <v>12.7122076</v>
      </c>
      <c r="D30" s="293">
        <v>12.8089988</v>
      </c>
      <c r="E30" s="300">
        <v>12.8625045</v>
      </c>
      <c r="F30" s="294">
        <v>17.8546808</v>
      </c>
      <c r="G30" s="293">
        <v>27.217425400000003</v>
      </c>
      <c r="H30" s="293">
        <v>29.460285600000002</v>
      </c>
      <c r="I30" s="300">
        <v>25.6767245</v>
      </c>
      <c r="J30" s="293">
        <v>19.6809334</v>
      </c>
      <c r="K30" s="293">
        <v>219.62058720000002</v>
      </c>
      <c r="L30" s="293">
        <v>40.8358863</v>
      </c>
      <c r="M30" s="300">
        <v>204.58217209999998</v>
      </c>
      <c r="N30" s="293">
        <v>20.3140034</v>
      </c>
      <c r="O30" s="293">
        <v>51.7124922</v>
      </c>
      <c r="P30" s="293">
        <v>45.7159813</v>
      </c>
      <c r="Q30" s="299">
        <v>50.0095331</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165</v>
      </c>
      <c r="B32" s="150"/>
      <c r="C32" s="150"/>
      <c r="D32" s="150"/>
      <c r="E32" s="150"/>
      <c r="F32" s="234"/>
      <c r="G32" s="234"/>
      <c r="H32" s="150"/>
      <c r="I32" s="150"/>
      <c r="J32" s="150"/>
      <c r="K32" s="150"/>
      <c r="L32" s="150"/>
      <c r="M32" s="150"/>
      <c r="N32" s="150"/>
      <c r="O32" s="150"/>
      <c r="P32" s="150"/>
      <c r="Q32" s="150"/>
      <c r="R32" s="211"/>
    </row>
    <row r="33" spans="1:18" ht="13.5">
      <c r="A33" s="308" t="s">
        <v>166</v>
      </c>
      <c r="B33" s="150"/>
      <c r="C33" s="150"/>
      <c r="D33" s="150"/>
      <c r="E33" s="150"/>
      <c r="F33" s="234"/>
      <c r="G33" s="234"/>
      <c r="H33" s="150"/>
      <c r="I33" s="150"/>
      <c r="J33" s="150"/>
      <c r="K33" s="150"/>
      <c r="L33" s="150"/>
      <c r="M33" s="150"/>
      <c r="N33" s="150"/>
      <c r="O33" s="150"/>
      <c r="P33" s="150"/>
      <c r="Q33" s="150"/>
      <c r="R33" s="211"/>
    </row>
    <row r="34" spans="1:18" ht="13.5">
      <c r="A34" s="308" t="s">
        <v>167</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198</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10.85156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181</v>
      </c>
      <c r="D4" s="44" t="s">
        <v>182</v>
      </c>
      <c r="E4" s="44" t="s">
        <v>183</v>
      </c>
      <c r="F4" s="263" t="s">
        <v>199</v>
      </c>
      <c r="G4" s="45"/>
      <c r="I4" s="268"/>
      <c r="J4" s="59"/>
      <c r="K4" s="59"/>
    </row>
    <row r="5" spans="1:11" ht="13.5" customHeight="1">
      <c r="A5" s="46" t="s">
        <v>2</v>
      </c>
      <c r="B5" s="47"/>
      <c r="C5" s="254">
        <v>8825241</v>
      </c>
      <c r="D5" s="254">
        <v>8833746</v>
      </c>
      <c r="E5" s="254">
        <v>8843634</v>
      </c>
      <c r="F5" s="254">
        <v>8860104</v>
      </c>
      <c r="G5" s="48"/>
      <c r="H5" s="267"/>
      <c r="I5" s="267"/>
      <c r="J5" s="267"/>
      <c r="K5" s="59"/>
    </row>
    <row r="6" spans="1:11" ht="13.5" customHeight="1">
      <c r="A6" s="46" t="s">
        <v>3</v>
      </c>
      <c r="B6" s="47"/>
      <c r="C6" s="254">
        <v>8996</v>
      </c>
      <c r="D6" s="254">
        <v>8819</v>
      </c>
      <c r="E6" s="254">
        <v>10077</v>
      </c>
      <c r="F6" s="254">
        <v>16718</v>
      </c>
      <c r="G6" s="45"/>
      <c r="J6" s="267"/>
      <c r="K6" s="59"/>
    </row>
    <row r="7" spans="1:11" ht="13.5" customHeight="1">
      <c r="A7" s="46" t="s">
        <v>4</v>
      </c>
      <c r="B7" s="49"/>
      <c r="C7" s="254">
        <v>7692</v>
      </c>
      <c r="D7" s="254">
        <v>7622</v>
      </c>
      <c r="E7" s="254">
        <v>8474</v>
      </c>
      <c r="F7" s="254">
        <v>14815</v>
      </c>
      <c r="G7" s="45"/>
      <c r="H7" s="267"/>
      <c r="I7" s="267"/>
      <c r="J7" s="267"/>
      <c r="K7" s="59"/>
    </row>
    <row r="8" spans="1:11" ht="13.5" customHeight="1">
      <c r="A8" s="46" t="s">
        <v>5</v>
      </c>
      <c r="B8" s="47"/>
      <c r="C8" s="254">
        <v>1304</v>
      </c>
      <c r="D8" s="254">
        <v>1197</v>
      </c>
      <c r="E8" s="254">
        <v>1603</v>
      </c>
      <c r="F8" s="254">
        <v>1903</v>
      </c>
      <c r="G8" s="45"/>
      <c r="H8" s="267"/>
      <c r="I8" s="267"/>
      <c r="J8" s="267"/>
      <c r="K8" s="59"/>
    </row>
    <row r="9" spans="1:11" ht="13.5" customHeight="1">
      <c r="A9" s="46" t="s">
        <v>6</v>
      </c>
      <c r="B9" s="50"/>
      <c r="C9" s="262">
        <v>0.693978061338707</v>
      </c>
      <c r="D9" s="262">
        <v>-1.9675411293908374</v>
      </c>
      <c r="E9" s="262">
        <v>14.264655856673091</v>
      </c>
      <c r="F9" s="261">
        <v>65.90255036221097</v>
      </c>
      <c r="G9" s="45"/>
      <c r="H9" s="59"/>
      <c r="I9" s="59"/>
      <c r="J9" s="59"/>
      <c r="K9" s="59"/>
    </row>
    <row r="10" spans="1:7" ht="9" customHeight="1">
      <c r="A10" s="51"/>
      <c r="B10" s="50"/>
      <c r="C10" s="255"/>
      <c r="D10" s="256"/>
      <c r="E10" s="256"/>
      <c r="F10" s="256"/>
      <c r="G10" s="45"/>
    </row>
    <row r="11" spans="1:7" ht="13.5" customHeight="1">
      <c r="A11" s="53" t="s">
        <v>110</v>
      </c>
      <c r="B11" s="54"/>
      <c r="C11" s="55" t="s">
        <v>200</v>
      </c>
      <c r="D11" s="55" t="s">
        <v>201</v>
      </c>
      <c r="E11" s="55" t="s">
        <v>202</v>
      </c>
      <c r="F11" s="55" t="s">
        <v>203</v>
      </c>
      <c r="G11" s="45"/>
    </row>
    <row r="12" spans="1:9" ht="13.5">
      <c r="A12" s="46" t="s">
        <v>7</v>
      </c>
      <c r="B12" s="47"/>
      <c r="C12" s="287">
        <v>107767.17965</v>
      </c>
      <c r="D12" s="287">
        <v>109473.67012000001</v>
      </c>
      <c r="E12" s="287">
        <v>109685.40449</v>
      </c>
      <c r="F12" s="287">
        <v>109550.17423</v>
      </c>
      <c r="G12" s="45"/>
      <c r="H12" s="57"/>
      <c r="I12" s="57"/>
    </row>
    <row r="13" spans="1:9" ht="13.5">
      <c r="A13" s="46" t="s">
        <v>8</v>
      </c>
      <c r="B13" s="47"/>
      <c r="C13" s="287">
        <v>106519.47108</v>
      </c>
      <c r="D13" s="287">
        <v>108204.65243</v>
      </c>
      <c r="E13" s="287">
        <v>108412.60931</v>
      </c>
      <c r="F13" s="287">
        <v>108278.53398000001</v>
      </c>
      <c r="G13" s="45"/>
      <c r="H13" s="57"/>
      <c r="I13" s="57"/>
    </row>
    <row r="14" spans="1:9" ht="13.5">
      <c r="A14" s="46" t="s">
        <v>9</v>
      </c>
      <c r="B14" s="47"/>
      <c r="C14" s="287">
        <v>1247.70857</v>
      </c>
      <c r="D14" s="287">
        <v>1269.01769</v>
      </c>
      <c r="E14" s="287">
        <v>1272.7951799999998</v>
      </c>
      <c r="F14" s="287">
        <v>1271.64024</v>
      </c>
      <c r="G14" s="45"/>
      <c r="H14" s="57"/>
      <c r="I14" s="57"/>
    </row>
    <row r="15" spans="1:7" ht="13.5">
      <c r="A15" s="46" t="s">
        <v>10</v>
      </c>
      <c r="B15" s="50"/>
      <c r="C15" s="261">
        <v>1.798952184745528</v>
      </c>
      <c r="D15" s="261">
        <v>1.5834973834726318</v>
      </c>
      <c r="E15" s="261">
        <v>0.1934112282596434</v>
      </c>
      <c r="F15" s="261">
        <v>-0.12328920208551919</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200</v>
      </c>
      <c r="D18" s="55" t="s">
        <v>201</v>
      </c>
      <c r="E18" s="55" t="s">
        <v>202</v>
      </c>
      <c r="F18" s="55" t="s">
        <v>203</v>
      </c>
      <c r="G18" s="45"/>
    </row>
    <row r="19" spans="1:10" ht="13.5">
      <c r="A19" s="46" t="s">
        <v>7</v>
      </c>
      <c r="B19" s="47"/>
      <c r="C19" s="257">
        <v>5030.153240000001</v>
      </c>
      <c r="D19" s="257">
        <v>5126.474389999999</v>
      </c>
      <c r="E19" s="257">
        <v>5113.74748</v>
      </c>
      <c r="F19" s="257">
        <v>5082.46105</v>
      </c>
      <c r="G19" s="52"/>
      <c r="H19" s="57"/>
      <c r="I19" s="57"/>
      <c r="J19" s="57"/>
    </row>
    <row r="20" spans="1:10" ht="13.5">
      <c r="A20" s="46" t="s">
        <v>8</v>
      </c>
      <c r="B20" s="47"/>
      <c r="C20" s="257">
        <v>4992.22085</v>
      </c>
      <c r="D20" s="257">
        <v>5088.501389999999</v>
      </c>
      <c r="E20" s="257">
        <v>5075.70301</v>
      </c>
      <c r="F20" s="257">
        <v>5044.358740000001</v>
      </c>
      <c r="G20" s="52"/>
      <c r="H20" s="57"/>
      <c r="I20" s="57"/>
      <c r="J20" s="57"/>
    </row>
    <row r="21" spans="1:10" ht="13.5">
      <c r="A21" s="46" t="s">
        <v>9</v>
      </c>
      <c r="B21" s="47"/>
      <c r="C21" s="257">
        <v>37.93239</v>
      </c>
      <c r="D21" s="257">
        <v>37.972989999999996</v>
      </c>
      <c r="E21" s="257">
        <v>38.044470000000004</v>
      </c>
      <c r="F21" s="257">
        <v>38.102309999999996</v>
      </c>
      <c r="G21" s="52"/>
      <c r="H21" s="57"/>
      <c r="I21" s="57"/>
      <c r="J21" s="57"/>
    </row>
    <row r="22" spans="1:7" ht="13.5">
      <c r="A22" s="46" t="s">
        <v>10</v>
      </c>
      <c r="B22" s="50"/>
      <c r="C22" s="272">
        <v>-1.481159206073901</v>
      </c>
      <c r="D22" s="258">
        <v>1.9148750625338495</v>
      </c>
      <c r="E22" s="258">
        <v>-0.24825853075215454</v>
      </c>
      <c r="F22" s="258">
        <v>-0.6118102257172908</v>
      </c>
      <c r="G22" s="52"/>
    </row>
    <row r="23" spans="1:7" ht="9.75" customHeight="1">
      <c r="A23" s="46"/>
      <c r="B23" s="50"/>
      <c r="C23" s="258"/>
      <c r="D23" s="258"/>
      <c r="E23" s="258"/>
      <c r="F23" s="258"/>
      <c r="G23" s="52"/>
    </row>
    <row r="24" spans="1:7" ht="13.5" customHeight="1">
      <c r="A24" s="53" t="s">
        <v>112</v>
      </c>
      <c r="B24" s="54"/>
      <c r="C24" s="55" t="s">
        <v>200</v>
      </c>
      <c r="D24" s="55" t="s">
        <v>201</v>
      </c>
      <c r="E24" s="55" t="s">
        <v>202</v>
      </c>
      <c r="F24" s="55" t="s">
        <v>203</v>
      </c>
      <c r="G24" s="52"/>
    </row>
    <row r="25" spans="1:7" ht="13.5">
      <c r="A25" s="46" t="s">
        <v>7</v>
      </c>
      <c r="B25" s="47"/>
      <c r="C25" s="260">
        <v>16384.920140000002</v>
      </c>
      <c r="D25" s="260">
        <v>16776.77371</v>
      </c>
      <c r="E25" s="260">
        <v>16759.57918</v>
      </c>
      <c r="F25" s="260">
        <v>16779.51887</v>
      </c>
      <c r="G25" s="52"/>
    </row>
    <row r="26" spans="1:9" ht="13.5">
      <c r="A26" s="46" t="s">
        <v>8</v>
      </c>
      <c r="B26" s="47"/>
      <c r="C26" s="257">
        <v>16209.56545</v>
      </c>
      <c r="D26" s="257">
        <v>16598.627539999998</v>
      </c>
      <c r="E26" s="257">
        <v>16581.37171</v>
      </c>
      <c r="F26" s="257">
        <v>16600.7722</v>
      </c>
      <c r="G26" s="52"/>
      <c r="H26" s="56"/>
      <c r="I26" s="56"/>
    </row>
    <row r="27" spans="1:9" ht="13.5">
      <c r="A27" s="46" t="s">
        <v>9</v>
      </c>
      <c r="B27" s="47"/>
      <c r="C27" s="257">
        <v>175.35469</v>
      </c>
      <c r="D27" s="257">
        <v>178.14616</v>
      </c>
      <c r="E27" s="257">
        <v>178.20747</v>
      </c>
      <c r="F27" s="257">
        <v>178.74667000000002</v>
      </c>
      <c r="G27" s="52"/>
      <c r="H27" s="56"/>
      <c r="I27" s="56"/>
    </row>
    <row r="28" spans="1:9" ht="13.5">
      <c r="A28" s="46" t="s">
        <v>10</v>
      </c>
      <c r="B28" s="50"/>
      <c r="C28" s="272">
        <v>1.0834015702572808</v>
      </c>
      <c r="D28" s="261">
        <v>2.3915500756294783</v>
      </c>
      <c r="E28" s="261">
        <v>-0.10249008717183594</v>
      </c>
      <c r="F28" s="261">
        <v>0.11897488466652284</v>
      </c>
      <c r="G28" s="52"/>
      <c r="H28" s="56"/>
      <c r="I28" s="56"/>
    </row>
    <row r="29" spans="1:9" ht="10.5" customHeight="1">
      <c r="A29" s="51"/>
      <c r="B29" s="50"/>
      <c r="C29" s="255"/>
      <c r="D29" s="256"/>
      <c r="E29" s="256"/>
      <c r="F29" s="259"/>
      <c r="G29" s="52"/>
      <c r="H29" s="56"/>
      <c r="I29" s="56"/>
    </row>
    <row r="30" spans="1:9" ht="13.5" customHeight="1">
      <c r="A30" s="53" t="s">
        <v>113</v>
      </c>
      <c r="B30" s="54"/>
      <c r="C30" s="55" t="s">
        <v>200</v>
      </c>
      <c r="D30" s="55" t="s">
        <v>201</v>
      </c>
      <c r="E30" s="55" t="s">
        <v>202</v>
      </c>
      <c r="F30" s="55" t="s">
        <v>203</v>
      </c>
      <c r="G30" s="52"/>
      <c r="H30" s="56"/>
      <c r="I30" s="56"/>
    </row>
    <row r="31" spans="1:9" ht="13.5">
      <c r="A31" s="46" t="s">
        <v>7</v>
      </c>
      <c r="B31" s="47"/>
      <c r="C31" s="260">
        <v>71323.10893</v>
      </c>
      <c r="D31" s="260">
        <v>72110.82884</v>
      </c>
      <c r="E31" s="260">
        <v>72333.96770000001</v>
      </c>
      <c r="F31" s="260">
        <v>72258.65049</v>
      </c>
      <c r="G31" s="52"/>
      <c r="H31" s="57"/>
      <c r="I31" s="57"/>
    </row>
    <row r="32" spans="1:9" ht="13.5">
      <c r="A32" s="46" t="s">
        <v>8</v>
      </c>
      <c r="B32" s="47"/>
      <c r="C32" s="257">
        <v>70523.51190000001</v>
      </c>
      <c r="D32" s="257">
        <v>71299.91635</v>
      </c>
      <c r="E32" s="257">
        <v>71519.97408</v>
      </c>
      <c r="F32" s="257">
        <v>71445.72941</v>
      </c>
      <c r="G32" s="52"/>
      <c r="H32" s="56"/>
      <c r="I32" s="56"/>
    </row>
    <row r="33" spans="1:9" ht="13.5">
      <c r="A33" s="46" t="s">
        <v>9</v>
      </c>
      <c r="B33" s="47"/>
      <c r="C33" s="257">
        <v>799.59702</v>
      </c>
      <c r="D33" s="257">
        <v>810.91248</v>
      </c>
      <c r="E33" s="257">
        <v>813.99362</v>
      </c>
      <c r="F33" s="257">
        <v>812.92107</v>
      </c>
      <c r="G33" s="52"/>
      <c r="H33" s="56"/>
      <c r="I33" s="56"/>
    </row>
    <row r="34" spans="1:9" ht="13.5">
      <c r="A34" s="46" t="s">
        <v>10</v>
      </c>
      <c r="B34" s="50"/>
      <c r="C34" s="272">
        <v>2.248691439594297</v>
      </c>
      <c r="D34" s="261">
        <v>1.1044385498858444</v>
      </c>
      <c r="E34" s="261">
        <v>0.3094387675048216</v>
      </c>
      <c r="F34" s="261">
        <v>-0.10412426194064128</v>
      </c>
      <c r="G34" s="52"/>
      <c r="H34" s="56"/>
      <c r="I34" s="56"/>
    </row>
    <row r="35" spans="1:9" ht="16.5" customHeight="1">
      <c r="A35" s="51"/>
      <c r="B35" s="50"/>
      <c r="C35" s="255"/>
      <c r="D35" s="256"/>
      <c r="E35" s="256"/>
      <c r="F35" s="259"/>
      <c r="G35" s="52"/>
      <c r="H35" s="56"/>
      <c r="I35" s="56"/>
    </row>
    <row r="36" spans="1:9" ht="13.5" customHeight="1">
      <c r="A36" s="53" t="s">
        <v>114</v>
      </c>
      <c r="B36" s="54"/>
      <c r="C36" s="55" t="s">
        <v>200</v>
      </c>
      <c r="D36" s="55" t="s">
        <v>201</v>
      </c>
      <c r="E36" s="55" t="s">
        <v>202</v>
      </c>
      <c r="F36" s="55" t="s">
        <v>203</v>
      </c>
      <c r="G36" s="52"/>
      <c r="H36" s="56"/>
      <c r="I36" s="56"/>
    </row>
    <row r="37" spans="1:9" ht="13.5">
      <c r="A37" s="46" t="s">
        <v>7</v>
      </c>
      <c r="B37" s="47"/>
      <c r="C37" s="260">
        <v>15028.99733</v>
      </c>
      <c r="D37" s="260">
        <v>15459.59317</v>
      </c>
      <c r="E37" s="260">
        <v>15478.11011</v>
      </c>
      <c r="F37" s="260">
        <v>15429.54379</v>
      </c>
      <c r="G37" s="52"/>
      <c r="H37" s="57"/>
      <c r="I37" s="57"/>
    </row>
    <row r="38" spans="1:9" ht="13.5">
      <c r="A38" s="46" t="s">
        <v>8</v>
      </c>
      <c r="B38" s="47"/>
      <c r="C38" s="257">
        <v>14794.172869999999</v>
      </c>
      <c r="D38" s="257">
        <v>15217.60713</v>
      </c>
      <c r="E38" s="257">
        <v>15235.56051</v>
      </c>
      <c r="F38" s="257">
        <v>15187.67362</v>
      </c>
      <c r="G38" s="52"/>
      <c r="H38" s="56"/>
      <c r="I38" s="56"/>
    </row>
    <row r="39" spans="1:9" ht="13.5">
      <c r="A39" s="46" t="s">
        <v>9</v>
      </c>
      <c r="B39" s="47"/>
      <c r="C39" s="257">
        <v>234.82446</v>
      </c>
      <c r="D39" s="257">
        <v>241.98604</v>
      </c>
      <c r="E39" s="257">
        <v>242.5496</v>
      </c>
      <c r="F39" s="257">
        <v>241.87017</v>
      </c>
      <c r="G39" s="52"/>
      <c r="H39" s="56"/>
      <c r="I39" s="56"/>
    </row>
    <row r="40" spans="1:9" ht="13.5">
      <c r="A40" s="46" t="s">
        <v>10</v>
      </c>
      <c r="B40" s="50"/>
      <c r="C40" s="272">
        <v>1.5944481174748448</v>
      </c>
      <c r="D40" s="261">
        <v>2.865100249505459</v>
      </c>
      <c r="E40" s="261">
        <v>0.11977637313207445</v>
      </c>
      <c r="F40" s="261">
        <v>-0.313774224726715</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203</v>
      </c>
      <c r="B43" s="65"/>
      <c r="C43" s="66"/>
      <c r="D43" s="66"/>
      <c r="E43" s="66"/>
      <c r="F43" s="66"/>
      <c r="G43" s="67"/>
    </row>
    <row r="44" spans="1:9" ht="13.5">
      <c r="A44" s="68" t="s">
        <v>117</v>
      </c>
      <c r="B44" s="69"/>
      <c r="C44" s="269">
        <v>5082.46105</v>
      </c>
      <c r="D44" s="269">
        <v>16779.51887</v>
      </c>
      <c r="E44" s="269">
        <v>72258.65049</v>
      </c>
      <c r="F44" s="269">
        <v>15429.54379</v>
      </c>
      <c r="G44" s="70">
        <v>109550.1742</v>
      </c>
      <c r="H44" s="56"/>
      <c r="I44" s="56"/>
    </row>
    <row r="45" spans="1:9" ht="13.5">
      <c r="A45" s="68" t="s">
        <v>14</v>
      </c>
      <c r="B45" s="71"/>
      <c r="C45" s="270">
        <v>100.13726537671548</v>
      </c>
      <c r="D45" s="270">
        <v>62.140045253603994</v>
      </c>
      <c r="E45" s="270">
        <v>60.4149251188024</v>
      </c>
      <c r="F45" s="270">
        <v>58.08166757251089</v>
      </c>
      <c r="G45" s="72">
        <v>62.193405484530054</v>
      </c>
      <c r="H45" s="56"/>
      <c r="I45" s="56"/>
    </row>
    <row r="46" spans="1:9" ht="13.5">
      <c r="A46" s="73" t="s">
        <v>15</v>
      </c>
      <c r="B46" s="71"/>
      <c r="C46" s="270">
        <v>0</v>
      </c>
      <c r="D46" s="270">
        <v>26.497977002540154</v>
      </c>
      <c r="E46" s="270">
        <v>23.25909395820058</v>
      </c>
      <c r="F46" s="270">
        <v>0.11111929258750596</v>
      </c>
      <c r="G46" s="72">
        <v>19.415839193928658</v>
      </c>
      <c r="H46" s="56"/>
      <c r="I46" s="56"/>
    </row>
    <row r="47" spans="1:9" ht="13.5">
      <c r="A47" s="73" t="s">
        <v>16</v>
      </c>
      <c r="B47" s="71"/>
      <c r="C47" s="270">
        <v>92.81561090610937</v>
      </c>
      <c r="D47" s="270">
        <v>10.336113941133075</v>
      </c>
      <c r="E47" s="270">
        <v>9.299974567609627</v>
      </c>
      <c r="F47" s="270">
        <v>8.326868219597106</v>
      </c>
      <c r="G47" s="72">
        <v>13.196237679235775</v>
      </c>
      <c r="H47" s="56"/>
      <c r="I47" s="56"/>
    </row>
    <row r="48" spans="1:9" ht="13.5">
      <c r="A48" s="73" t="s">
        <v>17</v>
      </c>
      <c r="B48" s="71"/>
      <c r="C48" s="270">
        <v>5.51073490281082</v>
      </c>
      <c r="D48" s="270">
        <v>20.137527180901134</v>
      </c>
      <c r="E48" s="270">
        <v>21.268296253905348</v>
      </c>
      <c r="F48" s="270">
        <v>41.82757394126507</v>
      </c>
      <c r="G48" s="72">
        <v>23.25970634579642</v>
      </c>
      <c r="H48" s="56"/>
      <c r="I48" s="56"/>
    </row>
    <row r="49" spans="1:7" ht="13.5">
      <c r="A49" s="73" t="s">
        <v>18</v>
      </c>
      <c r="B49" s="71"/>
      <c r="C49" s="270">
        <v>0.15327446503791423</v>
      </c>
      <c r="D49" s="270">
        <v>2.284006921636216</v>
      </c>
      <c r="E49" s="270">
        <v>5.083606217133692</v>
      </c>
      <c r="F49" s="270">
        <v>7.623724044422192</v>
      </c>
      <c r="G49" s="72">
        <v>4.78382313289047</v>
      </c>
    </row>
    <row r="50" spans="1:7" ht="13.5">
      <c r="A50" s="73" t="s">
        <v>19</v>
      </c>
      <c r="B50" s="71"/>
      <c r="C50" s="270">
        <v>1.6576451027573709</v>
      </c>
      <c r="D50" s="270">
        <v>2.8844202073940184</v>
      </c>
      <c r="E50" s="270">
        <v>1.503954121953145</v>
      </c>
      <c r="F50" s="270">
        <v>0.19238207463900545</v>
      </c>
      <c r="G50" s="72">
        <v>1.5377991326788263</v>
      </c>
    </row>
    <row r="51" spans="1:7" ht="13.5">
      <c r="A51" s="74" t="s">
        <v>20</v>
      </c>
      <c r="B51" s="71"/>
      <c r="C51" s="270">
        <v>0</v>
      </c>
      <c r="D51" s="270">
        <v>40.07666962362272</v>
      </c>
      <c r="E51" s="270">
        <v>39.370096183598065</v>
      </c>
      <c r="F51" s="270">
        <v>41.98386714987997</v>
      </c>
      <c r="G51" s="72">
        <v>38.01992284218785</v>
      </c>
    </row>
    <row r="52" spans="1:7" ht="13.5">
      <c r="A52" s="74" t="s">
        <v>21</v>
      </c>
      <c r="B52" s="71"/>
      <c r="C52" s="270">
        <v>-0.13726537671546193</v>
      </c>
      <c r="D52" s="270">
        <v>-2.2167148772273024</v>
      </c>
      <c r="E52" s="270">
        <v>0.21497869759941776</v>
      </c>
      <c r="F52" s="270">
        <v>-0.06553472239085496</v>
      </c>
      <c r="G52" s="72">
        <v>-0.21332832671780705</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203</v>
      </c>
      <c r="C55" s="83">
        <v>13.035199500000001</v>
      </c>
      <c r="D55" s="83">
        <v>12.7122076</v>
      </c>
      <c r="E55" s="83">
        <v>12.8089988</v>
      </c>
      <c r="F55" s="83">
        <v>12.8625045</v>
      </c>
      <c r="G55" s="78"/>
    </row>
    <row r="56" spans="1:7" ht="13.5">
      <c r="A56" s="84"/>
      <c r="B56" s="85" t="s">
        <v>202</v>
      </c>
      <c r="C56" s="83">
        <v>13.0132596</v>
      </c>
      <c r="D56" s="83">
        <v>12.692894599999999</v>
      </c>
      <c r="E56" s="83">
        <v>12.7915023</v>
      </c>
      <c r="F56" s="83">
        <v>12.841382699999999</v>
      </c>
      <c r="G56" s="78"/>
    </row>
    <row r="57" spans="1:7" ht="13.5">
      <c r="A57" s="81" t="s">
        <v>68</v>
      </c>
      <c r="B57" s="82" t="s">
        <v>203</v>
      </c>
      <c r="C57" s="86">
        <v>17.8546808</v>
      </c>
      <c r="D57" s="86">
        <v>27.217425400000003</v>
      </c>
      <c r="E57" s="86">
        <v>29.460285600000002</v>
      </c>
      <c r="F57" s="86">
        <v>25.6767245</v>
      </c>
      <c r="G57" s="78"/>
    </row>
    <row r="58" spans="1:7" ht="13.5">
      <c r="A58" s="84"/>
      <c r="B58" s="85" t="s">
        <v>202</v>
      </c>
      <c r="C58" s="83">
        <v>17.8060592</v>
      </c>
      <c r="D58" s="83">
        <v>27.1523061</v>
      </c>
      <c r="E58" s="83">
        <v>29.3469314</v>
      </c>
      <c r="F58" s="83">
        <v>25.5923168</v>
      </c>
      <c r="G58" s="78"/>
    </row>
    <row r="59" spans="1:7" ht="13.5">
      <c r="A59" s="81" t="s">
        <v>69</v>
      </c>
      <c r="B59" s="82" t="s">
        <v>203</v>
      </c>
      <c r="C59" s="86">
        <v>19.6809334</v>
      </c>
      <c r="D59" s="86">
        <v>219.62058720000002</v>
      </c>
      <c r="E59" s="86">
        <v>40.8358863</v>
      </c>
      <c r="F59" s="86">
        <v>204.58217209999998</v>
      </c>
      <c r="G59" s="78"/>
    </row>
    <row r="60" spans="1:7" ht="13.5">
      <c r="A60" s="84"/>
      <c r="B60" s="85" t="s">
        <v>202</v>
      </c>
      <c r="C60" s="87">
        <v>19.668954</v>
      </c>
      <c r="D60" s="87">
        <v>219.77812440000002</v>
      </c>
      <c r="E60" s="87">
        <v>40.8568293</v>
      </c>
      <c r="F60" s="87">
        <v>204.6345086</v>
      </c>
      <c r="G60" s="78"/>
    </row>
    <row r="61" spans="1:7" ht="13.5">
      <c r="A61" s="74" t="s">
        <v>70</v>
      </c>
      <c r="B61" s="88" t="s">
        <v>203</v>
      </c>
      <c r="C61" s="83">
        <v>20.3140034</v>
      </c>
      <c r="D61" s="83">
        <v>51.7124922</v>
      </c>
      <c r="E61" s="83">
        <v>45.7159813</v>
      </c>
      <c r="F61" s="83">
        <v>50.0095331</v>
      </c>
      <c r="G61" s="78"/>
    </row>
    <row r="62" spans="1:7" ht="13.5">
      <c r="A62" s="89"/>
      <c r="B62" s="88" t="s">
        <v>202</v>
      </c>
      <c r="C62" s="83">
        <v>20.2788039</v>
      </c>
      <c r="D62" s="83">
        <v>51.9272753</v>
      </c>
      <c r="E62" s="83">
        <v>45.7966041</v>
      </c>
      <c r="F62" s="83">
        <v>50.1233663</v>
      </c>
      <c r="G62" s="78"/>
    </row>
    <row r="63" spans="1:7" ht="7.5" customHeight="1">
      <c r="A63" s="329" t="s">
        <v>116</v>
      </c>
      <c r="B63" s="329"/>
      <c r="C63" s="329"/>
      <c r="D63" s="329"/>
      <c r="E63" s="329"/>
      <c r="F63" s="329"/>
      <c r="G63" s="330"/>
    </row>
    <row r="64" spans="1:7" ht="13.5">
      <c r="A64" s="329"/>
      <c r="B64" s="329"/>
      <c r="C64" s="329"/>
      <c r="D64" s="329"/>
      <c r="E64" s="329"/>
      <c r="F64" s="329"/>
      <c r="G64" s="330"/>
    </row>
    <row r="65" spans="1:7" ht="13.5" customHeight="1">
      <c r="A65" s="310" t="s">
        <v>163</v>
      </c>
      <c r="B65" s="306"/>
      <c r="C65" s="306"/>
      <c r="D65" s="306"/>
      <c r="E65" s="306"/>
      <c r="F65" s="306"/>
      <c r="G65" s="307"/>
    </row>
    <row r="66" spans="1:7" ht="13.5" customHeight="1">
      <c r="A66" s="310" t="s">
        <v>164</v>
      </c>
      <c r="B66" s="306"/>
      <c r="C66" s="306"/>
      <c r="D66" s="306"/>
      <c r="E66" s="306"/>
      <c r="F66" s="306"/>
      <c r="G66" s="307"/>
    </row>
    <row r="67" spans="1:7" ht="4.5" customHeight="1" thickBot="1">
      <c r="A67" s="311"/>
      <c r="B67" s="312"/>
      <c r="C67" s="312"/>
      <c r="D67" s="312"/>
      <c r="E67" s="312"/>
      <c r="F67" s="312"/>
      <c r="G67" s="313"/>
    </row>
    <row r="202" ht="13.5">
      <c r="C202" s="41" t="s">
        <v>198</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1" t="s">
        <v>128</v>
      </c>
      <c r="B4" s="332"/>
      <c r="C4" s="253" t="s">
        <v>181</v>
      </c>
      <c r="D4" s="253" t="s">
        <v>182</v>
      </c>
      <c r="E4" s="253" t="s">
        <v>183</v>
      </c>
      <c r="F4" s="253" t="s">
        <v>199</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8996</v>
      </c>
      <c r="D8" s="92">
        <v>8819</v>
      </c>
      <c r="E8" s="92">
        <v>10077</v>
      </c>
      <c r="F8" s="92">
        <v>16718</v>
      </c>
      <c r="G8" s="276"/>
    </row>
    <row r="9" spans="2:7" ht="15" customHeight="1">
      <c r="B9" s="91" t="s">
        <v>27</v>
      </c>
      <c r="C9" s="92">
        <v>7692</v>
      </c>
      <c r="D9" s="92">
        <v>7622</v>
      </c>
      <c r="E9" s="92">
        <v>8474</v>
      </c>
      <c r="F9" s="92">
        <v>14815</v>
      </c>
      <c r="G9" s="276"/>
    </row>
    <row r="10" spans="1:7" ht="15" customHeight="1">
      <c r="A10" s="93"/>
      <c r="B10" s="94" t="s">
        <v>28</v>
      </c>
      <c r="C10" s="95">
        <v>1304</v>
      </c>
      <c r="D10" s="95">
        <v>1197</v>
      </c>
      <c r="E10" s="95">
        <v>1603</v>
      </c>
      <c r="F10" s="95">
        <v>1903</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8996</v>
      </c>
      <c r="D17" s="92">
        <v>8819</v>
      </c>
      <c r="E17" s="92">
        <v>10077</v>
      </c>
      <c r="F17" s="92">
        <v>16718</v>
      </c>
      <c r="G17" s="279"/>
    </row>
    <row r="18" spans="2:7" ht="13.5">
      <c r="B18" s="96" t="s">
        <v>27</v>
      </c>
      <c r="C18" s="92">
        <v>7692</v>
      </c>
      <c r="D18" s="92">
        <v>7622</v>
      </c>
      <c r="E18" s="92">
        <v>8474</v>
      </c>
      <c r="F18" s="92">
        <v>14815</v>
      </c>
      <c r="G18" s="280"/>
    </row>
    <row r="19" spans="1:7" ht="14.25" thickBot="1">
      <c r="A19" s="99"/>
      <c r="B19" s="100" t="s">
        <v>28</v>
      </c>
      <c r="C19" s="92">
        <v>1304</v>
      </c>
      <c r="D19" s="92">
        <v>1197</v>
      </c>
      <c r="E19" s="92">
        <v>1603</v>
      </c>
      <c r="F19" s="92">
        <v>1903</v>
      </c>
      <c r="G19" s="276"/>
    </row>
    <row r="20" spans="1:7" ht="13.5" customHeight="1">
      <c r="A20" s="333" t="s">
        <v>100</v>
      </c>
      <c r="B20" s="333"/>
      <c r="C20" s="333"/>
      <c r="D20" s="333"/>
      <c r="E20" s="333"/>
      <c r="F20" s="333"/>
      <c r="G20" s="276"/>
    </row>
    <row r="21" spans="1:7" ht="21" customHeight="1">
      <c r="A21" s="334"/>
      <c r="B21" s="334"/>
      <c r="C21" s="334"/>
      <c r="D21" s="334"/>
      <c r="E21" s="334"/>
      <c r="F21" s="334"/>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44934</v>
      </c>
      <c r="D26" s="250">
        <v>44941</v>
      </c>
      <c r="E26" s="250">
        <v>44948</v>
      </c>
      <c r="F26" s="250">
        <v>44955</v>
      </c>
      <c r="G26" s="282"/>
      <c r="H26" s="240"/>
      <c r="I26" s="240"/>
    </row>
    <row r="27" spans="1:9" ht="15.75" customHeight="1">
      <c r="A27" s="251" t="s">
        <v>99</v>
      </c>
      <c r="B27" s="251"/>
      <c r="C27" s="252">
        <v>1012814</v>
      </c>
      <c r="D27" s="252">
        <v>1012803</v>
      </c>
      <c r="E27" s="252">
        <v>1012794</v>
      </c>
      <c r="F27" s="252">
        <v>1012791</v>
      </c>
      <c r="G27" s="282"/>
      <c r="H27" s="243"/>
      <c r="I27" s="243"/>
    </row>
    <row r="28" spans="1:9" ht="15.75" customHeight="1">
      <c r="A28" s="102" t="s">
        <v>22</v>
      </c>
      <c r="B28" s="102"/>
      <c r="C28" s="103">
        <v>3725346</v>
      </c>
      <c r="D28" s="103">
        <v>3733975</v>
      </c>
      <c r="E28" s="103">
        <v>3743939</v>
      </c>
      <c r="F28" s="103">
        <v>3760523</v>
      </c>
      <c r="G28" s="282"/>
      <c r="H28" s="243"/>
      <c r="I28" s="243"/>
    </row>
    <row r="29" spans="1:9" ht="15.75" customHeight="1">
      <c r="A29" s="102" t="s">
        <v>23</v>
      </c>
      <c r="B29" s="102"/>
      <c r="C29" s="103">
        <v>2344777</v>
      </c>
      <c r="D29" s="103">
        <v>2344727</v>
      </c>
      <c r="E29" s="103">
        <v>2344693</v>
      </c>
      <c r="F29" s="103">
        <v>2344679</v>
      </c>
      <c r="G29" s="282"/>
      <c r="H29" s="244"/>
      <c r="I29" s="243"/>
    </row>
    <row r="30" spans="1:9" ht="15.75" customHeight="1">
      <c r="A30" s="104" t="s">
        <v>24</v>
      </c>
      <c r="B30" s="104"/>
      <c r="C30" s="103">
        <v>1742304</v>
      </c>
      <c r="D30" s="103">
        <v>1742241</v>
      </c>
      <c r="E30" s="103">
        <v>1742208</v>
      </c>
      <c r="F30" s="103">
        <v>1742111</v>
      </c>
      <c r="G30" s="282"/>
      <c r="H30" s="243"/>
      <c r="I30" s="243"/>
    </row>
    <row r="31" spans="1:9" ht="15.75" customHeight="1">
      <c r="A31" s="105" t="s">
        <v>29</v>
      </c>
      <c r="B31" s="105"/>
      <c r="C31" s="106">
        <v>8825241</v>
      </c>
      <c r="D31" s="106">
        <v>8833746</v>
      </c>
      <c r="E31" s="106">
        <v>8843634</v>
      </c>
      <c r="F31" s="106">
        <v>8860104</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198</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2" customFormat="1" ht="13.5">
      <c r="A1" s="109"/>
      <c r="B1" s="335" t="s">
        <v>131</v>
      </c>
      <c r="C1" s="335"/>
      <c r="D1" s="335"/>
      <c r="E1" s="335"/>
      <c r="F1" s="335"/>
      <c r="G1" s="110"/>
      <c r="H1" s="111" t="s">
        <v>132</v>
      </c>
      <c r="I1" s="111"/>
      <c r="J1" s="111"/>
      <c r="K1" s="111"/>
      <c r="L1" s="111"/>
      <c r="M1" s="110"/>
      <c r="N1" s="110"/>
    </row>
    <row r="2" spans="1:14" s="117" customFormat="1" ht="21">
      <c r="A2" s="113"/>
      <c r="B2" s="336" t="s">
        <v>153</v>
      </c>
      <c r="C2" s="336"/>
      <c r="D2" s="336"/>
      <c r="E2" s="336"/>
      <c r="F2" s="336"/>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1" t="s">
        <v>187</v>
      </c>
      <c r="C4" s="122" t="s">
        <v>188</v>
      </c>
      <c r="D4" s="122" t="s">
        <v>189</v>
      </c>
      <c r="E4" s="122" t="s">
        <v>191</v>
      </c>
      <c r="F4" s="122" t="s">
        <v>190</v>
      </c>
      <c r="G4" s="7"/>
      <c r="H4" s="120"/>
      <c r="I4" s="121" t="s">
        <v>188</v>
      </c>
      <c r="J4" s="121" t="s">
        <v>191</v>
      </c>
      <c r="K4" s="121" t="s">
        <v>192</v>
      </c>
      <c r="L4" s="121" t="s">
        <v>193</v>
      </c>
      <c r="M4" s="7"/>
      <c r="N4" s="7"/>
    </row>
    <row r="5" spans="1:14" ht="12.75">
      <c r="A5" s="123"/>
      <c r="B5" s="124" t="s">
        <v>135</v>
      </c>
      <c r="C5" s="124" t="s">
        <v>136</v>
      </c>
      <c r="D5" s="124" t="s">
        <v>154</v>
      </c>
      <c r="E5" s="124" t="s">
        <v>137</v>
      </c>
      <c r="F5" s="124" t="s">
        <v>162</v>
      </c>
      <c r="G5" s="7"/>
      <c r="H5" s="123"/>
      <c r="I5" s="124" t="s">
        <v>136</v>
      </c>
      <c r="J5" s="124" t="s">
        <v>137</v>
      </c>
      <c r="K5" s="124" t="s">
        <v>138</v>
      </c>
      <c r="L5" s="124" t="s">
        <v>194</v>
      </c>
      <c r="M5" s="7"/>
      <c r="N5" s="8"/>
    </row>
    <row r="6" spans="1:14" ht="13.5">
      <c r="A6" s="125" t="s">
        <v>168</v>
      </c>
      <c r="B6" s="126">
        <v>4.7709</v>
      </c>
      <c r="C6" s="126">
        <v>3.1396</v>
      </c>
      <c r="D6" s="126">
        <v>3.502</v>
      </c>
      <c r="E6" s="126">
        <v>3.6406</v>
      </c>
      <c r="F6" s="126">
        <v>3.8769</v>
      </c>
      <c r="G6" s="7"/>
      <c r="H6" s="127" t="s">
        <v>99</v>
      </c>
      <c r="I6" s="126">
        <v>-0.1228</v>
      </c>
      <c r="J6" s="126">
        <v>3.1029</v>
      </c>
      <c r="K6" s="126" t="s">
        <v>204</v>
      </c>
      <c r="L6" s="126" t="s">
        <v>204</v>
      </c>
      <c r="M6" s="7"/>
      <c r="N6" s="7"/>
    </row>
    <row r="7" spans="1:14" ht="13.5">
      <c r="A7" s="127" t="s">
        <v>22</v>
      </c>
      <c r="B7" s="126">
        <v>4.4299</v>
      </c>
      <c r="C7" s="126">
        <v>2.6317</v>
      </c>
      <c r="D7" s="126">
        <v>2.9798</v>
      </c>
      <c r="E7" s="126">
        <v>3.0953</v>
      </c>
      <c r="F7" s="126">
        <v>3.3788</v>
      </c>
      <c r="G7" s="7"/>
      <c r="H7" s="127" t="s">
        <v>22</v>
      </c>
      <c r="I7" s="126">
        <v>0.2101</v>
      </c>
      <c r="J7" s="126">
        <v>2.5746</v>
      </c>
      <c r="K7" s="126">
        <v>4.3662</v>
      </c>
      <c r="L7" s="126">
        <v>5.2746</v>
      </c>
      <c r="M7" s="7"/>
      <c r="N7" s="7"/>
    </row>
    <row r="8" spans="1:14" ht="13.5">
      <c r="A8" s="127" t="s">
        <v>23</v>
      </c>
      <c r="B8" s="126">
        <v>5.2027</v>
      </c>
      <c r="C8" s="126">
        <v>2.9608</v>
      </c>
      <c r="D8" s="126">
        <v>3.3091</v>
      </c>
      <c r="E8" s="126">
        <v>3.3702</v>
      </c>
      <c r="F8" s="126">
        <v>3.5332</v>
      </c>
      <c r="G8" s="7"/>
      <c r="H8" s="127" t="s">
        <v>23</v>
      </c>
      <c r="I8" s="126">
        <v>0.5846</v>
      </c>
      <c r="J8" s="126">
        <v>3.3985</v>
      </c>
      <c r="K8" s="126">
        <v>4.7004</v>
      </c>
      <c r="L8" s="126">
        <v>5.7115</v>
      </c>
      <c r="M8" s="7"/>
      <c r="N8" s="7"/>
    </row>
    <row r="9" spans="1:14" ht="13.5">
      <c r="A9" s="128" t="s">
        <v>24</v>
      </c>
      <c r="B9" s="129">
        <v>4.575</v>
      </c>
      <c r="C9" s="129">
        <v>2.8228</v>
      </c>
      <c r="D9" s="129">
        <v>3.1979</v>
      </c>
      <c r="E9" s="129">
        <v>3.3308</v>
      </c>
      <c r="F9" s="129">
        <v>3.5654</v>
      </c>
      <c r="G9" s="7"/>
      <c r="H9" s="128" t="s">
        <v>24</v>
      </c>
      <c r="I9" s="129">
        <v>-0.6675</v>
      </c>
      <c r="J9" s="129">
        <v>2.2203</v>
      </c>
      <c r="K9" s="129">
        <v>3.9911</v>
      </c>
      <c r="L9" s="129">
        <v>4.9387</v>
      </c>
      <c r="M9" s="7"/>
      <c r="N9" s="7"/>
    </row>
    <row r="10" spans="1:14" ht="14.25" thickBot="1">
      <c r="A10" s="130" t="s">
        <v>139</v>
      </c>
      <c r="B10" s="131">
        <v>4.738</v>
      </c>
      <c r="C10" s="131">
        <v>2.826</v>
      </c>
      <c r="D10" s="131">
        <v>3.1834</v>
      </c>
      <c r="E10" s="131">
        <v>3.2888</v>
      </c>
      <c r="F10" s="131">
        <v>3.5164</v>
      </c>
      <c r="G10" s="7"/>
      <c r="H10" s="130" t="s">
        <v>139</v>
      </c>
      <c r="I10" s="132">
        <v>0.0379</v>
      </c>
      <c r="J10" s="132">
        <v>2.7639</v>
      </c>
      <c r="K10" s="132">
        <v>4.3926</v>
      </c>
      <c r="L10" s="132">
        <v>5.346</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140</v>
      </c>
      <c r="B13" s="111"/>
      <c r="C13" s="111"/>
      <c r="D13" s="111"/>
      <c r="E13" s="111"/>
      <c r="F13" s="111"/>
      <c r="G13" s="110"/>
      <c r="H13" s="111" t="s">
        <v>141</v>
      </c>
      <c r="I13" s="111"/>
      <c r="J13" s="111"/>
      <c r="K13" s="111"/>
      <c r="L13" s="111"/>
      <c r="M13" s="110"/>
      <c r="N13" s="110"/>
    </row>
    <row r="14" spans="1:14" s="117" customFormat="1" ht="21">
      <c r="A14" s="115" t="s">
        <v>142</v>
      </c>
      <c r="B14" s="115"/>
      <c r="C14" s="116"/>
      <c r="D14" s="116"/>
      <c r="E14" s="116"/>
      <c r="F14" s="116"/>
      <c r="G14" s="114"/>
      <c r="H14" s="116" t="s">
        <v>143</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188</v>
      </c>
      <c r="C16" s="122" t="s">
        <v>191</v>
      </c>
      <c r="D16" s="122" t="s">
        <v>192</v>
      </c>
      <c r="E16" s="122" t="s">
        <v>195</v>
      </c>
      <c r="F16" s="122" t="s">
        <v>196</v>
      </c>
      <c r="G16" s="7"/>
      <c r="H16" s="120"/>
      <c r="I16" s="121" t="s">
        <v>188</v>
      </c>
      <c r="J16" s="121" t="s">
        <v>191</v>
      </c>
      <c r="K16" s="121" t="s">
        <v>192</v>
      </c>
      <c r="L16" s="121" t="s">
        <v>193</v>
      </c>
      <c r="M16" s="7"/>
      <c r="N16" s="7"/>
    </row>
    <row r="17" spans="1:14" ht="15" customHeight="1">
      <c r="A17" s="123"/>
      <c r="B17" s="124" t="s">
        <v>136</v>
      </c>
      <c r="C17" s="124" t="s">
        <v>137</v>
      </c>
      <c r="D17" s="124" t="s">
        <v>138</v>
      </c>
      <c r="E17" s="124" t="s">
        <v>144</v>
      </c>
      <c r="F17" s="124" t="s">
        <v>197</v>
      </c>
      <c r="G17" s="7"/>
      <c r="H17" s="123"/>
      <c r="I17" s="124" t="s">
        <v>136</v>
      </c>
      <c r="J17" s="124" t="s">
        <v>137</v>
      </c>
      <c r="K17" s="124" t="s">
        <v>138</v>
      </c>
      <c r="L17" s="124" t="s">
        <v>194</v>
      </c>
      <c r="M17" s="7"/>
      <c r="N17" s="7"/>
    </row>
    <row r="18" spans="1:14" ht="15" customHeight="1">
      <c r="A18" s="127" t="s">
        <v>99</v>
      </c>
      <c r="B18" s="126">
        <v>3.6635</v>
      </c>
      <c r="C18" s="126">
        <v>4.6008</v>
      </c>
      <c r="D18" s="126" t="s">
        <v>204</v>
      </c>
      <c r="E18" s="126" t="s">
        <v>204</v>
      </c>
      <c r="F18" s="126" t="s">
        <v>204</v>
      </c>
      <c r="G18" s="7"/>
      <c r="H18" s="127" t="s">
        <v>99</v>
      </c>
      <c r="I18" s="126">
        <v>7.7334</v>
      </c>
      <c r="J18" s="126">
        <v>5.8429</v>
      </c>
      <c r="K18" s="126" t="s">
        <v>204</v>
      </c>
      <c r="L18" s="126" t="s">
        <v>204</v>
      </c>
      <c r="M18" s="7"/>
      <c r="N18" s="7"/>
    </row>
    <row r="19" spans="1:14" ht="15" customHeight="1">
      <c r="A19" s="127" t="s">
        <v>22</v>
      </c>
      <c r="B19" s="126">
        <v>3.5233</v>
      </c>
      <c r="C19" s="126">
        <v>4.0697</v>
      </c>
      <c r="D19" s="126">
        <v>5.7942</v>
      </c>
      <c r="E19" s="126">
        <v>9.2324</v>
      </c>
      <c r="F19" s="126">
        <v>10.5502</v>
      </c>
      <c r="G19" s="7"/>
      <c r="H19" s="127" t="s">
        <v>22</v>
      </c>
      <c r="I19" s="126">
        <v>5.5051</v>
      </c>
      <c r="J19" s="126">
        <v>3.8773</v>
      </c>
      <c r="K19" s="126">
        <v>5.2565</v>
      </c>
      <c r="L19" s="126">
        <v>6.4986</v>
      </c>
      <c r="M19" s="7"/>
      <c r="N19" s="7"/>
    </row>
    <row r="20" spans="1:14" ht="15" customHeight="1">
      <c r="A20" s="127" t="s">
        <v>23</v>
      </c>
      <c r="B20" s="126">
        <v>2.4121</v>
      </c>
      <c r="C20" s="126">
        <v>3.7865</v>
      </c>
      <c r="D20" s="126">
        <v>5.2732</v>
      </c>
      <c r="E20" s="126" t="s">
        <v>204</v>
      </c>
      <c r="F20" s="126" t="s">
        <v>204</v>
      </c>
      <c r="G20" s="7"/>
      <c r="H20" s="127" t="s">
        <v>23</v>
      </c>
      <c r="I20" s="126">
        <v>3.8057</v>
      </c>
      <c r="J20" s="126">
        <v>2.5626</v>
      </c>
      <c r="K20" s="126">
        <v>4.0105</v>
      </c>
      <c r="L20" s="126">
        <v>5.726</v>
      </c>
      <c r="M20" s="7"/>
      <c r="N20" s="7"/>
    </row>
    <row r="21" spans="1:14" ht="15" customHeight="1">
      <c r="A21" s="128" t="s">
        <v>24</v>
      </c>
      <c r="B21" s="129">
        <v>2.6812</v>
      </c>
      <c r="C21" s="129">
        <v>3.9112</v>
      </c>
      <c r="D21" s="129">
        <v>5.4276</v>
      </c>
      <c r="E21" s="129">
        <v>9.1038</v>
      </c>
      <c r="F21" s="129">
        <v>10.3933</v>
      </c>
      <c r="G21" s="7"/>
      <c r="H21" s="128" t="s">
        <v>24</v>
      </c>
      <c r="I21" s="129">
        <v>6.5045</v>
      </c>
      <c r="J21" s="129">
        <v>5.059</v>
      </c>
      <c r="K21" s="129">
        <v>6.0531</v>
      </c>
      <c r="L21" s="129">
        <v>6.9931</v>
      </c>
      <c r="M21" s="7"/>
      <c r="N21" s="7"/>
    </row>
    <row r="22" spans="1:14" ht="15" customHeight="1" thickBot="1">
      <c r="A22" s="130" t="s">
        <v>139</v>
      </c>
      <c r="B22" s="132">
        <v>2.9871</v>
      </c>
      <c r="C22" s="132">
        <v>4.0108</v>
      </c>
      <c r="D22" s="132">
        <v>5.5269</v>
      </c>
      <c r="E22" s="132">
        <v>9.1841</v>
      </c>
      <c r="F22" s="132">
        <v>10.4913</v>
      </c>
      <c r="G22" s="7"/>
      <c r="H22" s="130" t="s">
        <v>139</v>
      </c>
      <c r="I22" s="132">
        <v>5.7517</v>
      </c>
      <c r="J22" s="132">
        <v>4.2231</v>
      </c>
      <c r="K22" s="132">
        <v>5.1272</v>
      </c>
      <c r="L22" s="132">
        <v>6.4186</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7" t="s">
        <v>170</v>
      </c>
      <c r="B24" s="337"/>
      <c r="C24" s="337"/>
      <c r="D24" s="337"/>
      <c r="E24" s="337"/>
      <c r="F24" s="337"/>
      <c r="G24" s="337"/>
      <c r="H24" s="337"/>
      <c r="I24" s="337"/>
      <c r="J24" s="337"/>
      <c r="K24" s="337"/>
      <c r="L24" s="337"/>
      <c r="M24" s="134"/>
      <c r="N24" s="134"/>
    </row>
    <row r="25" spans="1:12" s="135" customFormat="1" ht="10.5" customHeight="1">
      <c r="A25" s="316" t="s">
        <v>171</v>
      </c>
      <c r="B25" s="316"/>
      <c r="C25" s="317"/>
      <c r="D25" s="317"/>
      <c r="E25" s="317"/>
      <c r="F25" s="317"/>
      <c r="G25" s="318"/>
      <c r="H25" s="317"/>
      <c r="I25" s="317"/>
      <c r="J25" s="317"/>
      <c r="K25" s="317"/>
      <c r="L25" s="317"/>
    </row>
    <row r="26" spans="1:12" s="135" customFormat="1" ht="14.25" customHeight="1">
      <c r="A26" s="316" t="s">
        <v>163</v>
      </c>
      <c r="B26" s="316"/>
      <c r="C26" s="317"/>
      <c r="D26" s="317"/>
      <c r="E26" s="317"/>
      <c r="F26" s="317"/>
      <c r="G26" s="317"/>
      <c r="H26" s="317"/>
      <c r="I26" s="317"/>
      <c r="J26" s="317"/>
      <c r="K26" s="317"/>
      <c r="L26" s="317"/>
    </row>
    <row r="27" spans="1:7" ht="13.5">
      <c r="A27" s="316" t="s">
        <v>172</v>
      </c>
      <c r="G27" s="29"/>
    </row>
    <row r="28" spans="1:7" ht="12.75">
      <c r="A28" s="316" t="s">
        <v>173</v>
      </c>
      <c r="G28" s="30"/>
    </row>
    <row r="29" spans="1:7" ht="12.75">
      <c r="A29" s="316" t="s">
        <v>174</v>
      </c>
      <c r="G29" s="30"/>
    </row>
    <row r="30" spans="1:7" ht="12.75">
      <c r="A30" s="316" t="s">
        <v>175</v>
      </c>
      <c r="G30" s="30"/>
    </row>
    <row r="31" spans="1:7" ht="12.75">
      <c r="A31" s="316" t="s">
        <v>176</v>
      </c>
      <c r="G31" s="30"/>
    </row>
    <row r="32" spans="1:7" ht="12.75">
      <c r="A32" s="316" t="s">
        <v>177</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44"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44953</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8" t="s">
        <v>99</v>
      </c>
      <c r="C6" s="338"/>
      <c r="D6" s="338" t="s">
        <v>22</v>
      </c>
      <c r="E6" s="338"/>
      <c r="F6" s="338" t="s">
        <v>23</v>
      </c>
      <c r="G6" s="338"/>
      <c r="H6" s="338" t="s">
        <v>24</v>
      </c>
      <c r="I6" s="338"/>
      <c r="J6" s="338" t="s">
        <v>64</v>
      </c>
      <c r="K6" s="338"/>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6300399.9195996</v>
      </c>
      <c r="C9" s="159">
        <v>51.800613062985065</v>
      </c>
      <c r="D9" s="158">
        <v>24356633.3841657</v>
      </c>
      <c r="E9" s="159">
        <v>61.25082165425631</v>
      </c>
      <c r="F9" s="158">
        <v>21990609.4781114</v>
      </c>
      <c r="G9" s="159">
        <v>66.66179379051545</v>
      </c>
      <c r="H9" s="158">
        <v>15485341.2868706</v>
      </c>
      <c r="I9" s="159">
        <v>62.86252767729433</v>
      </c>
      <c r="J9" s="158">
        <v>68132984.0687473</v>
      </c>
      <c r="K9" s="159">
        <v>62.193405484530054</v>
      </c>
      <c r="L9" s="160"/>
      <c r="M9" s="160"/>
    </row>
    <row r="10" spans="1:13" s="150" customFormat="1" ht="16.5" customHeight="1">
      <c r="A10" s="161" t="s">
        <v>34</v>
      </c>
      <c r="B10" s="158">
        <v>1600378.3037782</v>
      </c>
      <c r="C10" s="159">
        <v>13.157986528842342</v>
      </c>
      <c r="D10" s="158">
        <v>7613760.4158532</v>
      </c>
      <c r="E10" s="159">
        <v>19.146697082234496</v>
      </c>
      <c r="F10" s="158">
        <v>7974708.4787536</v>
      </c>
      <c r="G10" s="159">
        <v>24.174335535324293</v>
      </c>
      <c r="H10" s="158">
        <v>4081238.4670534</v>
      </c>
      <c r="I10" s="159">
        <v>16.567730819746735</v>
      </c>
      <c r="J10" s="158">
        <v>21270085.6654384</v>
      </c>
      <c r="K10" s="159">
        <v>19.415839193928658</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1600378.3037782</v>
      </c>
      <c r="C12" s="164">
        <v>13.157986528842342</v>
      </c>
      <c r="D12" s="163">
        <v>7613760.4158532</v>
      </c>
      <c r="E12" s="164">
        <v>19.146697082234496</v>
      </c>
      <c r="F12" s="163">
        <v>7974708.4787536</v>
      </c>
      <c r="G12" s="164">
        <v>24.174335535324293</v>
      </c>
      <c r="H12" s="163">
        <v>4081238.4670534</v>
      </c>
      <c r="I12" s="164">
        <v>16.567730819746735</v>
      </c>
      <c r="J12" s="163">
        <v>21270085.6654384</v>
      </c>
      <c r="K12" s="164">
        <v>19.415839193928658</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1195793.249374</v>
      </c>
      <c r="C15" s="159">
        <v>9.831570091520277</v>
      </c>
      <c r="D15" s="158">
        <v>5188833.7526354</v>
      </c>
      <c r="E15" s="159">
        <v>13.048614961001634</v>
      </c>
      <c r="F15" s="158">
        <v>4109016.8910483</v>
      </c>
      <c r="G15" s="159">
        <v>12.455972943608064</v>
      </c>
      <c r="H15" s="158">
        <v>3962857.4765355</v>
      </c>
      <c r="I15" s="159">
        <v>16.087164834468354</v>
      </c>
      <c r="J15" s="158">
        <v>14456501.3695932</v>
      </c>
      <c r="K15" s="159">
        <v>13.196237679235775</v>
      </c>
      <c r="L15" s="160"/>
      <c r="M15" s="160"/>
    </row>
    <row r="16" spans="1:13" s="150" customFormat="1" ht="16.5" customHeight="1">
      <c r="A16" s="162" t="s">
        <v>84</v>
      </c>
      <c r="B16" s="163">
        <v>308582.7505529</v>
      </c>
      <c r="C16" s="164">
        <v>2.537104924018581</v>
      </c>
      <c r="D16" s="163">
        <v>2430246.0036072</v>
      </c>
      <c r="E16" s="164">
        <v>6.111458927639993</v>
      </c>
      <c r="F16" s="163">
        <v>1408842.1973454</v>
      </c>
      <c r="G16" s="164">
        <v>4.270729655596677</v>
      </c>
      <c r="H16" s="163">
        <v>1891855.5717713</v>
      </c>
      <c r="I16" s="164">
        <v>7.6799613930853505</v>
      </c>
      <c r="J16" s="163">
        <v>6039526.5232768</v>
      </c>
      <c r="K16" s="170">
        <v>5.513023202062054</v>
      </c>
      <c r="L16" s="160"/>
      <c r="M16" s="160"/>
    </row>
    <row r="17" spans="1:13" s="150" customFormat="1" ht="16.5" customHeight="1">
      <c r="A17" s="162" t="s">
        <v>46</v>
      </c>
      <c r="B17" s="163">
        <v>10437.472785</v>
      </c>
      <c r="C17" s="164">
        <v>0.08581478890082622</v>
      </c>
      <c r="D17" s="163">
        <v>31119.0103656</v>
      </c>
      <c r="E17" s="164">
        <v>0.07825650301898686</v>
      </c>
      <c r="F17" s="163">
        <v>50808.0343606</v>
      </c>
      <c r="G17" s="164">
        <v>0.1540182282268704</v>
      </c>
      <c r="H17" s="163">
        <v>72433.6318131</v>
      </c>
      <c r="I17" s="164">
        <v>0.2940433213750709</v>
      </c>
      <c r="J17" s="163">
        <v>164798.1493243</v>
      </c>
      <c r="K17" s="170">
        <v>0.1504316633729788</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111000.0918121</v>
      </c>
      <c r="C21" s="164">
        <v>0.9126202906624097</v>
      </c>
      <c r="D21" s="163">
        <v>300864.7908754</v>
      </c>
      <c r="E21" s="164">
        <v>0.7565994592641228</v>
      </c>
      <c r="F21" s="163">
        <v>174415.6994012</v>
      </c>
      <c r="G21" s="164">
        <v>0.5287194699575858</v>
      </c>
      <c r="H21" s="163">
        <v>178763.3610586</v>
      </c>
      <c r="I21" s="164">
        <v>0.725687379054425</v>
      </c>
      <c r="J21" s="163">
        <v>765043.9431473</v>
      </c>
      <c r="K21" s="170">
        <v>0.6983502751271558</v>
      </c>
      <c r="L21" s="160"/>
      <c r="M21" s="160"/>
    </row>
    <row r="22" spans="1:13" s="150" customFormat="1" ht="16.5" customHeight="1">
      <c r="A22" s="162" t="s">
        <v>41</v>
      </c>
      <c r="B22" s="163">
        <v>202242.677009</v>
      </c>
      <c r="C22" s="164">
        <v>1.6627983604620546</v>
      </c>
      <c r="D22" s="163">
        <v>884435.3095185</v>
      </c>
      <c r="E22" s="164">
        <v>2.2241328903551265</v>
      </c>
      <c r="F22" s="163">
        <v>1179875.2021628</v>
      </c>
      <c r="G22" s="164">
        <v>3.5766447266232904</v>
      </c>
      <c r="H22" s="163">
        <v>660956.5228767</v>
      </c>
      <c r="I22" s="164">
        <v>2.6831438160199186</v>
      </c>
      <c r="J22" s="163">
        <v>2927509.711567</v>
      </c>
      <c r="K22" s="170">
        <v>2.6723003702240993</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563530.257215</v>
      </c>
      <c r="C25" s="164">
        <v>4.6332317274764065</v>
      </c>
      <c r="D25" s="163">
        <v>1542168.6382686</v>
      </c>
      <c r="E25" s="164">
        <v>3.8781671807231537</v>
      </c>
      <c r="F25" s="163">
        <v>1295075.7577783</v>
      </c>
      <c r="G25" s="164">
        <v>3.9258608632036394</v>
      </c>
      <c r="H25" s="163">
        <v>1158848.3890157</v>
      </c>
      <c r="I25" s="164">
        <v>4.704328924933182</v>
      </c>
      <c r="J25" s="163">
        <v>4559623.0422776</v>
      </c>
      <c r="K25" s="170">
        <v>4.162132168449307</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2922859.942083</v>
      </c>
      <c r="C27" s="159">
        <v>24.031162914934853</v>
      </c>
      <c r="D27" s="158">
        <v>8737837.8195647</v>
      </c>
      <c r="E27" s="159">
        <v>21.973469711044213</v>
      </c>
      <c r="F27" s="158">
        <v>8013270.6505569</v>
      </c>
      <c r="G27" s="159">
        <v>24.291231956381864</v>
      </c>
      <c r="H27" s="158">
        <v>5807080.4153287</v>
      </c>
      <c r="I27" s="159">
        <v>23.573762216166564</v>
      </c>
      <c r="J27" s="158">
        <v>25481048.8275333</v>
      </c>
      <c r="K27" s="172">
        <v>23.25970634579642</v>
      </c>
      <c r="L27" s="160"/>
      <c r="M27" s="160"/>
    </row>
    <row r="28" spans="1:13" s="150" customFormat="1" ht="16.5" customHeight="1">
      <c r="A28" s="162" t="s">
        <v>46</v>
      </c>
      <c r="B28" s="163">
        <v>3749.2617976</v>
      </c>
      <c r="C28" s="164">
        <v>0.030825671723653386</v>
      </c>
      <c r="D28" s="163">
        <v>6115.9833073</v>
      </c>
      <c r="E28" s="164">
        <v>0.015380163460495944</v>
      </c>
      <c r="F28" s="163">
        <v>73795.016307</v>
      </c>
      <c r="G28" s="164">
        <v>0.22370040106080039</v>
      </c>
      <c r="H28" s="163">
        <v>0</v>
      </c>
      <c r="I28" s="164">
        <v>0</v>
      </c>
      <c r="J28" s="163">
        <v>83660.26141189999</v>
      </c>
      <c r="K28" s="170">
        <v>0.07636707289500265</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600424.5806872</v>
      </c>
      <c r="C31" s="164">
        <v>4.936569388385635</v>
      </c>
      <c r="D31" s="163">
        <v>2613612.5690971</v>
      </c>
      <c r="E31" s="164">
        <v>6.5725798314623125</v>
      </c>
      <c r="F31" s="163">
        <v>2649269.0235628</v>
      </c>
      <c r="G31" s="164">
        <v>8.030929089079107</v>
      </c>
      <c r="H31" s="163">
        <v>1546751.1044811</v>
      </c>
      <c r="I31" s="164">
        <v>6.279014605752889</v>
      </c>
      <c r="J31" s="163">
        <v>7410057.2778282</v>
      </c>
      <c r="K31" s="170">
        <v>6.764076214224674</v>
      </c>
      <c r="L31" s="160"/>
      <c r="M31" s="160"/>
    </row>
    <row r="32" spans="1:13" s="150" customFormat="1" ht="16.5" customHeight="1">
      <c r="A32" s="162" t="s">
        <v>48</v>
      </c>
      <c r="B32" s="163">
        <v>0</v>
      </c>
      <c r="C32" s="164">
        <v>0</v>
      </c>
      <c r="D32" s="163">
        <v>248457.4992764</v>
      </c>
      <c r="E32" s="164">
        <v>0.624808270371828</v>
      </c>
      <c r="F32" s="163">
        <v>264820.453015</v>
      </c>
      <c r="G32" s="164">
        <v>0.8027702209876596</v>
      </c>
      <c r="H32" s="163">
        <v>151889.7788467</v>
      </c>
      <c r="I32" s="164">
        <v>0.6165944456609626</v>
      </c>
      <c r="J32" s="163">
        <v>665167.7311380999</v>
      </c>
      <c r="K32" s="170">
        <v>0.6071808975246802</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160</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2318686.0995982</v>
      </c>
      <c r="C35" s="164">
        <v>19.063767854825564</v>
      </c>
      <c r="D35" s="163">
        <v>5869651.7678839</v>
      </c>
      <c r="E35" s="164">
        <v>14.760701445749575</v>
      </c>
      <c r="F35" s="163">
        <v>5025386.1576721</v>
      </c>
      <c r="G35" s="164">
        <v>15.233832245254298</v>
      </c>
      <c r="H35" s="163">
        <v>4108439.5320009</v>
      </c>
      <c r="I35" s="164">
        <v>16.67815316475271</v>
      </c>
      <c r="J35" s="163">
        <v>17322163.5571551</v>
      </c>
      <c r="K35" s="170">
        <v>15.812082161152057</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161</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234157.045311</v>
      </c>
      <c r="C41" s="159">
        <v>1.9251918378060389</v>
      </c>
      <c r="D41" s="158">
        <v>2128745.3981827</v>
      </c>
      <c r="E41" s="159">
        <v>5.353260554316695</v>
      </c>
      <c r="F41" s="158">
        <v>1661958.06937</v>
      </c>
      <c r="G41" s="159">
        <v>5.038018897070646</v>
      </c>
      <c r="H41" s="158">
        <v>1215826.0641401</v>
      </c>
      <c r="I41" s="159">
        <v>4.935629004998728</v>
      </c>
      <c r="J41" s="158">
        <v>5240686.5770038</v>
      </c>
      <c r="K41" s="172">
        <v>4.78382313289047</v>
      </c>
      <c r="L41" s="271"/>
      <c r="M41" s="271"/>
    </row>
    <row r="42" spans="1:13" s="150" customFormat="1" ht="16.5" customHeight="1">
      <c r="A42" s="162" t="s">
        <v>119</v>
      </c>
      <c r="B42" s="163">
        <v>17582.8517956</v>
      </c>
      <c r="C42" s="164">
        <v>0.1445626490430104</v>
      </c>
      <c r="D42" s="163">
        <v>199514.5941599</v>
      </c>
      <c r="E42" s="164">
        <v>0.5017291442360788</v>
      </c>
      <c r="F42" s="163">
        <v>63.4746923</v>
      </c>
      <c r="G42" s="164">
        <v>0.0001924156241886214</v>
      </c>
      <c r="H42" s="163">
        <v>213.7142207</v>
      </c>
      <c r="I42" s="164">
        <v>0.0008675699078828706</v>
      </c>
      <c r="J42" s="163">
        <v>217374.6348685</v>
      </c>
      <c r="K42" s="170">
        <v>0.1984247276588843</v>
      </c>
      <c r="L42" s="160"/>
      <c r="M42" s="160"/>
    </row>
    <row r="43" spans="1:13" s="150" customFormat="1" ht="16.5" customHeight="1">
      <c r="A43" s="162" t="s">
        <v>120</v>
      </c>
      <c r="B43" s="163">
        <v>0</v>
      </c>
      <c r="C43" s="164">
        <v>0</v>
      </c>
      <c r="D43" s="163">
        <v>125652.8056954</v>
      </c>
      <c r="E43" s="164">
        <v>0.31598527886079997</v>
      </c>
      <c r="F43" s="163">
        <v>115822.0866317</v>
      </c>
      <c r="G43" s="164">
        <v>0.35110023044675925</v>
      </c>
      <c r="H43" s="163">
        <v>86866.5593525</v>
      </c>
      <c r="I43" s="164">
        <v>0.3526335900751331</v>
      </c>
      <c r="J43" s="163">
        <v>328341.4516796</v>
      </c>
      <c r="K43" s="170">
        <v>0.2997178726398333</v>
      </c>
      <c r="L43" s="160"/>
      <c r="M43" s="160"/>
    </row>
    <row r="44" spans="1:13" s="150" customFormat="1" ht="16.5" customHeight="1">
      <c r="A44" s="162" t="s">
        <v>121</v>
      </c>
      <c r="B44" s="163">
        <v>196634.7674807</v>
      </c>
      <c r="C44" s="164">
        <v>1.6166912632500166</v>
      </c>
      <c r="D44" s="163">
        <v>401967.4924925</v>
      </c>
      <c r="E44" s="164">
        <v>1.0108473862185237</v>
      </c>
      <c r="F44" s="163">
        <v>469379.9992625</v>
      </c>
      <c r="G44" s="164">
        <v>1.4228670083643489</v>
      </c>
      <c r="H44" s="163">
        <v>361428.7325912</v>
      </c>
      <c r="I44" s="164">
        <v>1.4672149153824185</v>
      </c>
      <c r="J44" s="163">
        <v>1429410.9918269</v>
      </c>
      <c r="K44" s="170">
        <v>1.3048002906937581</v>
      </c>
      <c r="L44" s="160"/>
      <c r="M44" s="160"/>
    </row>
    <row r="45" spans="1:13" s="150" customFormat="1" ht="16.5" customHeight="1">
      <c r="A45" s="162" t="s">
        <v>122</v>
      </c>
      <c r="B45" s="163">
        <v>19939.4260347</v>
      </c>
      <c r="C45" s="164">
        <v>0.16393792551301192</v>
      </c>
      <c r="D45" s="163">
        <v>1318918.0396918</v>
      </c>
      <c r="E45" s="164">
        <v>3.3167479409638845</v>
      </c>
      <c r="F45" s="163">
        <v>994177.6139835</v>
      </c>
      <c r="G45" s="164">
        <v>3.0137256159489794</v>
      </c>
      <c r="H45" s="163">
        <v>767317.0579757</v>
      </c>
      <c r="I45" s="164">
        <v>3.1149129296332934</v>
      </c>
      <c r="J45" s="163">
        <v>3100352.1376857003</v>
      </c>
      <c r="K45" s="170">
        <v>2.830075040443793</v>
      </c>
      <c r="L45" s="160"/>
      <c r="M45" s="160"/>
    </row>
    <row r="46" spans="1:13" s="150" customFormat="1" ht="16.5" customHeight="1">
      <c r="A46" s="162" t="s">
        <v>178</v>
      </c>
      <c r="B46" s="163">
        <v>0</v>
      </c>
      <c r="C46" s="164">
        <v>0</v>
      </c>
      <c r="D46" s="163">
        <v>82692.466143</v>
      </c>
      <c r="E46" s="164">
        <v>0.20795080403715716</v>
      </c>
      <c r="F46" s="163">
        <v>82514.8948</v>
      </c>
      <c r="G46" s="164">
        <v>0.25013362668637035</v>
      </c>
      <c r="H46" s="163">
        <v>0</v>
      </c>
      <c r="I46" s="164">
        <v>0</v>
      </c>
      <c r="J46" s="163">
        <v>165207.360943</v>
      </c>
      <c r="K46" s="170">
        <v>0.15080520145411014</v>
      </c>
      <c r="L46" s="160"/>
      <c r="M46" s="160"/>
    </row>
    <row r="47" spans="1:13" s="150" customFormat="1" ht="16.5" customHeight="1">
      <c r="A47" s="161" t="s">
        <v>51</v>
      </c>
      <c r="B47" s="158">
        <v>347211.3790535</v>
      </c>
      <c r="C47" s="164">
        <v>2.8547016898823805</v>
      </c>
      <c r="D47" s="158">
        <v>687455.9979297</v>
      </c>
      <c r="E47" s="164">
        <v>1.7287793456592755</v>
      </c>
      <c r="F47" s="158">
        <v>231655.3883826</v>
      </c>
      <c r="G47" s="164">
        <v>0.7022344581305751</v>
      </c>
      <c r="H47" s="158">
        <v>418338.8638129</v>
      </c>
      <c r="I47" s="164">
        <v>1.6982408019139477</v>
      </c>
      <c r="J47" s="158">
        <v>1684661.6291786998</v>
      </c>
      <c r="K47" s="170">
        <v>1.5377991326788263</v>
      </c>
      <c r="L47" s="160"/>
      <c r="M47" s="160"/>
    </row>
    <row r="48" spans="1:13" s="150" customFormat="1" ht="16.5" customHeight="1">
      <c r="A48" s="162" t="s">
        <v>93</v>
      </c>
      <c r="B48" s="163">
        <v>347211.3790535</v>
      </c>
      <c r="C48" s="164">
        <v>2.8547016898823805</v>
      </c>
      <c r="D48" s="163">
        <v>653176.6809292</v>
      </c>
      <c r="E48" s="164">
        <v>1.6425754644039823</v>
      </c>
      <c r="F48" s="163">
        <v>231655.3883826</v>
      </c>
      <c r="G48" s="164">
        <v>0.7022344581305751</v>
      </c>
      <c r="H48" s="163">
        <v>368369.0139579</v>
      </c>
      <c r="I48" s="164">
        <v>1.4953888911069508</v>
      </c>
      <c r="J48" s="163">
        <v>1600412.4623232</v>
      </c>
      <c r="K48" s="170">
        <v>1.460894492912998</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156</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158</v>
      </c>
      <c r="B51" s="158">
        <v>0</v>
      </c>
      <c r="C51" s="164">
        <v>0</v>
      </c>
      <c r="D51" s="163">
        <v>34279.3170005</v>
      </c>
      <c r="E51" s="164">
        <v>0.08620388125529369</v>
      </c>
      <c r="F51" s="163">
        <v>0</v>
      </c>
      <c r="G51" s="164">
        <v>0</v>
      </c>
      <c r="H51" s="163">
        <v>49969.849855</v>
      </c>
      <c r="I51" s="164">
        <v>0.20285191080699677</v>
      </c>
      <c r="J51" s="163">
        <v>84249.16685549999</v>
      </c>
      <c r="K51" s="170">
        <v>0.07690463976582847</v>
      </c>
      <c r="L51" s="160"/>
      <c r="M51" s="160"/>
    </row>
    <row r="52" spans="1:13" s="150" customFormat="1" ht="16.5" customHeight="1">
      <c r="A52" s="157" t="s">
        <v>53</v>
      </c>
      <c r="B52" s="158">
        <v>5976511.8264422</v>
      </c>
      <c r="C52" s="159">
        <v>49.13767070957002</v>
      </c>
      <c r="D52" s="158">
        <v>15468671.807064</v>
      </c>
      <c r="E52" s="159">
        <v>38.89982836046017</v>
      </c>
      <c r="F52" s="158">
        <v>10918870.6787309</v>
      </c>
      <c r="G52" s="159">
        <v>33.099196560939326</v>
      </c>
      <c r="H52" s="158">
        <v>9286837.4040257</v>
      </c>
      <c r="I52" s="159">
        <v>37.699787336303224</v>
      </c>
      <c r="J52" s="158">
        <v>41650891.7162628</v>
      </c>
      <c r="K52" s="159">
        <v>38.01992284218785</v>
      </c>
      <c r="L52" s="160"/>
      <c r="M52" s="160"/>
    </row>
    <row r="53" spans="1:13" s="150" customFormat="1" ht="13.5">
      <c r="A53" s="161" t="s">
        <v>34</v>
      </c>
      <c r="B53" s="158">
        <v>284815.5138764</v>
      </c>
      <c r="C53" s="159">
        <v>2.341695514081631</v>
      </c>
      <c r="D53" s="158">
        <v>1478309.7288337</v>
      </c>
      <c r="E53" s="159">
        <v>3.717578046291497</v>
      </c>
      <c r="F53" s="158">
        <v>921284.6018512</v>
      </c>
      <c r="G53" s="159">
        <v>2.792759528202773</v>
      </c>
      <c r="H53" s="158">
        <v>473697.7778228</v>
      </c>
      <c r="I53" s="159">
        <v>1.9229695437391503</v>
      </c>
      <c r="J53" s="158">
        <v>3158107.6223841</v>
      </c>
      <c r="K53" s="159">
        <v>2.882795618118459</v>
      </c>
      <c r="L53" s="160"/>
      <c r="M53" s="160"/>
    </row>
    <row r="54" spans="1:13" s="150" customFormat="1" ht="16.5" customHeight="1">
      <c r="A54" s="162" t="s">
        <v>54</v>
      </c>
      <c r="B54" s="163">
        <v>284815.5138764</v>
      </c>
      <c r="C54" s="164">
        <v>2.341695514081631</v>
      </c>
      <c r="D54" s="163">
        <v>1478309.7288337</v>
      </c>
      <c r="E54" s="164">
        <v>3.717578046291497</v>
      </c>
      <c r="F54" s="163">
        <v>921284.6018512</v>
      </c>
      <c r="G54" s="164">
        <v>2.792759528202773</v>
      </c>
      <c r="H54" s="163">
        <v>473697.7778228</v>
      </c>
      <c r="I54" s="164">
        <v>1.9229695437391503</v>
      </c>
      <c r="J54" s="163">
        <v>3158107.6223841</v>
      </c>
      <c r="K54" s="164">
        <v>2.882795618118459</v>
      </c>
      <c r="L54" s="160"/>
      <c r="M54" s="160"/>
    </row>
    <row r="55" spans="1:13" s="150" customFormat="1" ht="16.5" customHeight="1">
      <c r="A55" s="161" t="s">
        <v>38</v>
      </c>
      <c r="B55" s="158">
        <v>47601.147105</v>
      </c>
      <c r="C55" s="289">
        <v>0.3913669979693987</v>
      </c>
      <c r="D55" s="158">
        <v>894011.0971189</v>
      </c>
      <c r="E55" s="159">
        <v>2.2482135935155414</v>
      </c>
      <c r="F55" s="158">
        <v>156486.8721952</v>
      </c>
      <c r="G55" s="159">
        <v>0.4743704632462539</v>
      </c>
      <c r="H55" s="158">
        <v>215386.3000706</v>
      </c>
      <c r="I55" s="159">
        <v>0.8743576908426233</v>
      </c>
      <c r="J55" s="158">
        <v>1313485.4164896999</v>
      </c>
      <c r="K55" s="159">
        <v>1.1989806731983743</v>
      </c>
      <c r="L55" s="160"/>
      <c r="M55" s="160"/>
    </row>
    <row r="56" spans="1:13" s="150" customFormat="1" ht="16.5" customHeight="1">
      <c r="A56" s="168" t="s">
        <v>74</v>
      </c>
      <c r="B56" s="163">
        <v>0</v>
      </c>
      <c r="C56" s="164">
        <v>0</v>
      </c>
      <c r="D56" s="163">
        <v>412858.2104166</v>
      </c>
      <c r="E56" s="164">
        <v>1.038234809214738</v>
      </c>
      <c r="F56" s="163">
        <v>0</v>
      </c>
      <c r="G56" s="164">
        <v>0</v>
      </c>
      <c r="H56" s="163">
        <v>17473.0367287</v>
      </c>
      <c r="I56" s="164">
        <v>0.0709315496905175</v>
      </c>
      <c r="J56" s="163">
        <v>430331.2471453</v>
      </c>
      <c r="K56" s="164">
        <v>0.39281657940251197</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47601.147105</v>
      </c>
      <c r="C59" s="288">
        <v>0.3913669979693987</v>
      </c>
      <c r="D59" s="163">
        <v>481152.8867023</v>
      </c>
      <c r="E59" s="164">
        <v>1.2099787843008032</v>
      </c>
      <c r="F59" s="163">
        <v>156486.8721952</v>
      </c>
      <c r="G59" s="164">
        <v>0.4743704632462539</v>
      </c>
      <c r="H59" s="163">
        <v>197913.2633419</v>
      </c>
      <c r="I59" s="164">
        <v>0.8034261411521058</v>
      </c>
      <c r="J59" s="163">
        <v>883154.1693444</v>
      </c>
      <c r="K59" s="164">
        <v>0.8061640937958624</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150045.6657361</v>
      </c>
      <c r="C62" s="159">
        <v>1.2336450974159217</v>
      </c>
      <c r="D62" s="158">
        <v>886177.1264951</v>
      </c>
      <c r="E62" s="159">
        <v>2.2285131230131197</v>
      </c>
      <c r="F62" s="158">
        <v>1424601.2097708</v>
      </c>
      <c r="G62" s="159">
        <v>4.318501139042365</v>
      </c>
      <c r="H62" s="158">
        <v>145397.4196576</v>
      </c>
      <c r="I62" s="159">
        <v>0.5902388037893965</v>
      </c>
      <c r="J62" s="158">
        <v>2606221.4216596</v>
      </c>
      <c r="K62" s="159">
        <v>2.379020791107471</v>
      </c>
      <c r="L62" s="160"/>
      <c r="M62" s="160"/>
    </row>
    <row r="63" spans="1:13" s="150" customFormat="1" ht="16.5" customHeight="1">
      <c r="A63" s="165" t="s">
        <v>77</v>
      </c>
      <c r="B63" s="163">
        <v>150045.6657361</v>
      </c>
      <c r="C63" s="164">
        <v>1.2336450974159217</v>
      </c>
      <c r="D63" s="163">
        <v>882543.5074964</v>
      </c>
      <c r="E63" s="164">
        <v>2.2193754829403507</v>
      </c>
      <c r="F63" s="163">
        <v>1419815.2831465</v>
      </c>
      <c r="G63" s="164">
        <v>4.303993198548802</v>
      </c>
      <c r="H63" s="163">
        <v>145397.4196576</v>
      </c>
      <c r="I63" s="164">
        <v>0.5902388037893965</v>
      </c>
      <c r="J63" s="163">
        <v>2597801.8760366</v>
      </c>
      <c r="K63" s="164">
        <v>2.3713352299643042</v>
      </c>
      <c r="L63" s="160"/>
      <c r="M63" s="160"/>
    </row>
    <row r="64" spans="1:13" ht="16.5" customHeight="1">
      <c r="A64" s="165" t="s">
        <v>44</v>
      </c>
      <c r="B64" s="163">
        <v>0</v>
      </c>
      <c r="C64" s="170">
        <v>0</v>
      </c>
      <c r="D64" s="163">
        <v>3633.6189987</v>
      </c>
      <c r="E64" s="164">
        <v>0.00913764007276881</v>
      </c>
      <c r="F64" s="163">
        <v>4785.9266244</v>
      </c>
      <c r="G64" s="164">
        <v>0.014507940493866209</v>
      </c>
      <c r="H64" s="163">
        <v>0</v>
      </c>
      <c r="I64" s="164">
        <v>0</v>
      </c>
      <c r="J64" s="163">
        <v>8419.545623099999</v>
      </c>
      <c r="K64" s="164">
        <v>0.007685561143257675</v>
      </c>
      <c r="L64" s="166"/>
      <c r="M64" s="166"/>
    </row>
    <row r="65" spans="1:13" ht="16.5" customHeight="1">
      <c r="A65" s="161" t="s">
        <v>57</v>
      </c>
      <c r="B65" s="158">
        <v>5494049.4997246</v>
      </c>
      <c r="C65" s="172">
        <v>45.17096310010225</v>
      </c>
      <c r="D65" s="158">
        <v>12210173.8546164</v>
      </c>
      <c r="E65" s="159">
        <v>30.705523597640262</v>
      </c>
      <c r="F65" s="158">
        <v>8416497.9949136</v>
      </c>
      <c r="G65" s="159">
        <v>25.51356543044763</v>
      </c>
      <c r="H65" s="158">
        <v>8452355.9064747</v>
      </c>
      <c r="I65" s="159">
        <v>34.31222129793206</v>
      </c>
      <c r="J65" s="158">
        <v>34573077.2557293</v>
      </c>
      <c r="K65" s="159">
        <v>31.559125759763457</v>
      </c>
      <c r="L65" s="166"/>
      <c r="M65" s="166"/>
    </row>
    <row r="66" spans="1:13" ht="16.5" customHeight="1">
      <c r="A66" s="162" t="s">
        <v>145</v>
      </c>
      <c r="B66" s="163">
        <v>2639163.8171662</v>
      </c>
      <c r="C66" s="170">
        <v>21.698670790336934</v>
      </c>
      <c r="D66" s="163">
        <v>7662032.1337875</v>
      </c>
      <c r="E66" s="164">
        <v>19.26808834101415</v>
      </c>
      <c r="F66" s="163">
        <v>4258356.18885</v>
      </c>
      <c r="G66" s="164">
        <v>12.908676425282199</v>
      </c>
      <c r="H66" s="163">
        <v>4207182.5614651</v>
      </c>
      <c r="I66" s="164">
        <v>17.078999120139958</v>
      </c>
      <c r="J66" s="163">
        <v>18766734.7012688</v>
      </c>
      <c r="K66" s="164">
        <v>17.130720998788497</v>
      </c>
      <c r="L66" s="166"/>
      <c r="M66" s="166"/>
    </row>
    <row r="67" spans="1:13" ht="16.5" customHeight="1">
      <c r="A67" s="162" t="s">
        <v>91</v>
      </c>
      <c r="B67" s="163">
        <v>2854885.6825584</v>
      </c>
      <c r="C67" s="170">
        <v>23.472292309765315</v>
      </c>
      <c r="D67" s="163">
        <v>4548141.7208289</v>
      </c>
      <c r="E67" s="164">
        <v>11.437435256626113</v>
      </c>
      <c r="F67" s="163">
        <v>4158141.8060635</v>
      </c>
      <c r="G67" s="164">
        <v>12.604889005165129</v>
      </c>
      <c r="H67" s="163">
        <v>4245173.3450096</v>
      </c>
      <c r="I67" s="164">
        <v>17.2332221777921</v>
      </c>
      <c r="J67" s="163">
        <v>15806342.554460399</v>
      </c>
      <c r="K67" s="164">
        <v>14.428404760974868</v>
      </c>
      <c r="L67" s="166"/>
      <c r="M67" s="166"/>
    </row>
    <row r="68" spans="1:13" ht="16.5" customHeight="1">
      <c r="A68" s="162" t="s">
        <v>159</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-114121.4872878</v>
      </c>
      <c r="C72" s="285">
        <v>-0.9382837725550899</v>
      </c>
      <c r="D72" s="176">
        <v>-59906.5788616</v>
      </c>
      <c r="E72" s="285">
        <v>-0.15065001471648132</v>
      </c>
      <c r="F72" s="176">
        <v>78845.2806892</v>
      </c>
      <c r="G72" s="285">
        <v>0.23900964854522774</v>
      </c>
      <c r="H72" s="176">
        <v>-138518.7681441</v>
      </c>
      <c r="I72" s="285">
        <v>-0.5623150135971534</v>
      </c>
      <c r="J72" s="176">
        <v>-233701.55360430002</v>
      </c>
      <c r="K72" s="285">
        <v>-0.21332832671780705</v>
      </c>
      <c r="L72" s="166"/>
      <c r="M72" s="166"/>
    </row>
    <row r="73" spans="1:13" ht="14.25" customHeight="1">
      <c r="A73" s="177" t="s">
        <v>59</v>
      </c>
      <c r="B73" s="158">
        <v>12162790.258754</v>
      </c>
      <c r="C73" s="172">
        <v>100</v>
      </c>
      <c r="D73" s="158">
        <v>39765398.6123681</v>
      </c>
      <c r="E73" s="159">
        <v>100</v>
      </c>
      <c r="F73" s="158">
        <v>32988325.4375315</v>
      </c>
      <c r="G73" s="159">
        <v>100</v>
      </c>
      <c r="H73" s="158">
        <v>24633659.9227521</v>
      </c>
      <c r="I73" s="159">
        <v>100</v>
      </c>
      <c r="J73" s="158">
        <v>109550174.23140569</v>
      </c>
      <c r="K73" s="159">
        <v>100</v>
      </c>
      <c r="L73" s="166"/>
      <c r="M73" s="166"/>
    </row>
    <row r="74" spans="1:13" ht="16.5" customHeight="1">
      <c r="A74" s="157" t="s">
        <v>8</v>
      </c>
      <c r="B74" s="158">
        <v>12034552.1566993</v>
      </c>
      <c r="C74" s="159">
        <v>98.94565227775426</v>
      </c>
      <c r="D74" s="158">
        <v>39323655.6196301</v>
      </c>
      <c r="E74" s="159">
        <v>98.88912721070874</v>
      </c>
      <c r="F74" s="158">
        <v>32625866.0580821</v>
      </c>
      <c r="G74" s="159">
        <v>98.90124953406388</v>
      </c>
      <c r="H74" s="158">
        <v>24294460.1541954</v>
      </c>
      <c r="I74" s="159">
        <v>98.62302325508924</v>
      </c>
      <c r="J74" s="158">
        <v>108278533.9886069</v>
      </c>
      <c r="K74" s="159">
        <v>98.83921659484295</v>
      </c>
      <c r="L74" s="166"/>
      <c r="M74" s="166"/>
    </row>
    <row r="75" spans="1:13" ht="16.5" customHeight="1">
      <c r="A75" s="157" t="s">
        <v>60</v>
      </c>
      <c r="B75" s="158">
        <v>128238.1020547</v>
      </c>
      <c r="C75" s="159">
        <v>1.0543477222457436</v>
      </c>
      <c r="D75" s="158">
        <v>441742.9927379</v>
      </c>
      <c r="E75" s="159">
        <v>1.1108727892910046</v>
      </c>
      <c r="F75" s="158">
        <v>362459.3794494</v>
      </c>
      <c r="G75" s="159">
        <v>1.098750465936117</v>
      </c>
      <c r="H75" s="158">
        <v>339199.7685568</v>
      </c>
      <c r="I75" s="159">
        <v>1.3769767449111727</v>
      </c>
      <c r="J75" s="158">
        <v>1271640.2427988</v>
      </c>
      <c r="K75" s="159">
        <v>1.1607834051570574</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146</v>
      </c>
    </row>
    <row r="83" spans="5:11" s="150" customFormat="1" ht="13.5">
      <c r="E83" s="188"/>
      <c r="G83" s="188"/>
      <c r="I83" s="188"/>
      <c r="K83" s="188"/>
    </row>
    <row r="84" s="150" customFormat="1" ht="13.5"/>
    <row r="85" s="150" customFormat="1" ht="13.5"/>
    <row r="86" s="150" customFormat="1" ht="13.5"/>
    <row r="205" ht="13.5">
      <c r="C205" s="15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44953</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158045.5302872</v>
      </c>
      <c r="C9" s="172">
        <v>95.68696968760723</v>
      </c>
      <c r="D9" s="171">
        <v>2148400.0133361</v>
      </c>
      <c r="E9" s="172">
        <v>100.11173109894148</v>
      </c>
      <c r="F9" s="171">
        <v>1373129.7729493</v>
      </c>
      <c r="G9" s="172">
        <v>100.5652165412129</v>
      </c>
      <c r="H9" s="171">
        <v>1409862.2024373</v>
      </c>
      <c r="I9" s="172">
        <v>100.28345113942281</v>
      </c>
      <c r="J9" s="171">
        <v>5089437.5190099</v>
      </c>
      <c r="K9" s="172">
        <v>100.13726537671548</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145494.8111464</v>
      </c>
      <c r="C15" s="172">
        <v>88.08827151625714</v>
      </c>
      <c r="D15" s="171">
        <v>2006001.5637088</v>
      </c>
      <c r="E15" s="172">
        <v>93.47620921777295</v>
      </c>
      <c r="F15" s="171">
        <v>1232621.2191629</v>
      </c>
      <c r="G15" s="172">
        <v>90.27465739976189</v>
      </c>
      <c r="H15" s="171">
        <v>1333199.6875981</v>
      </c>
      <c r="I15" s="172">
        <v>94.83044903197457</v>
      </c>
      <c r="J15" s="171">
        <v>4717317.2816163</v>
      </c>
      <c r="K15" s="172">
        <v>92.81561090610937</v>
      </c>
      <c r="L15" s="303"/>
    </row>
    <row r="16" spans="1:12" ht="16.5" customHeight="1">
      <c r="A16" s="3" t="s">
        <v>84</v>
      </c>
      <c r="B16" s="169">
        <v>132062.4337595</v>
      </c>
      <c r="C16" s="170">
        <v>79.95578282444062</v>
      </c>
      <c r="D16" s="169">
        <v>1974882.5533432</v>
      </c>
      <c r="E16" s="170">
        <v>92.02611706619616</v>
      </c>
      <c r="F16" s="169">
        <v>1153760.9116968</v>
      </c>
      <c r="G16" s="170">
        <v>84.4990897490794</v>
      </c>
      <c r="H16" s="169">
        <v>1260766.055785</v>
      </c>
      <c r="I16" s="170">
        <v>89.67824723223664</v>
      </c>
      <c r="J16" s="238">
        <v>4521471.9545845</v>
      </c>
      <c r="K16" s="170">
        <v>88.96225473216654</v>
      </c>
      <c r="L16" s="303"/>
    </row>
    <row r="17" spans="1:12" ht="16.5" customHeight="1">
      <c r="A17" s="3" t="s">
        <v>46</v>
      </c>
      <c r="B17" s="169">
        <v>10437.472785</v>
      </c>
      <c r="C17" s="170">
        <v>6.319255851010973</v>
      </c>
      <c r="D17" s="169">
        <v>31119.0103656</v>
      </c>
      <c r="E17" s="170">
        <v>1.4500921515767757</v>
      </c>
      <c r="F17" s="169">
        <v>50808.0343606</v>
      </c>
      <c r="G17" s="170">
        <v>3.7210765349094093</v>
      </c>
      <c r="H17" s="169">
        <v>72433.6318131</v>
      </c>
      <c r="I17" s="170">
        <v>5.1522017997379415</v>
      </c>
      <c r="J17" s="169">
        <v>164798.1493244</v>
      </c>
      <c r="K17" s="170">
        <v>3.242487200373257</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2994.904602</v>
      </c>
      <c r="C22" s="170">
        <v>1.8132328408661031</v>
      </c>
      <c r="D22" s="169">
        <v>0</v>
      </c>
      <c r="E22" s="170">
        <v>0</v>
      </c>
      <c r="F22" s="169">
        <v>28052.2731054</v>
      </c>
      <c r="G22" s="170">
        <v>2.0544911157657615</v>
      </c>
      <c r="H22" s="169">
        <v>0</v>
      </c>
      <c r="I22" s="170">
        <v>0</v>
      </c>
      <c r="J22" s="169">
        <v>31047.1777074</v>
      </c>
      <c r="K22" s="170">
        <v>0.6108689735695546</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4760.6041408</v>
      </c>
      <c r="C27" s="172">
        <v>2.8822566717808655</v>
      </c>
      <c r="D27" s="171">
        <v>108119.1326267</v>
      </c>
      <c r="E27" s="172">
        <v>5.038164897126004</v>
      </c>
      <c r="F27" s="171">
        <v>140508.5537865</v>
      </c>
      <c r="G27" s="172">
        <v>10.290559141458342</v>
      </c>
      <c r="H27" s="171">
        <v>26692.6649841</v>
      </c>
      <c r="I27" s="172">
        <v>1.8986483644191599</v>
      </c>
      <c r="J27" s="171">
        <v>280080.9555381</v>
      </c>
      <c r="K27" s="172">
        <v>5.51073490281082</v>
      </c>
      <c r="L27" s="303"/>
    </row>
    <row r="28" spans="1:12" ht="16.5" customHeight="1">
      <c r="A28" s="3" t="s">
        <v>46</v>
      </c>
      <c r="B28" s="171">
        <v>3749.2617976</v>
      </c>
      <c r="C28" s="170">
        <v>2.2699503068889406</v>
      </c>
      <c r="D28" s="169">
        <v>6115.9833073</v>
      </c>
      <c r="E28" s="170">
        <v>0.28499426199279476</v>
      </c>
      <c r="F28" s="169">
        <v>73795.016307</v>
      </c>
      <c r="G28" s="170">
        <v>5.404596084633733</v>
      </c>
      <c r="H28" s="169">
        <v>0</v>
      </c>
      <c r="I28" s="170">
        <v>0</v>
      </c>
      <c r="J28" s="169">
        <v>83660.2614119</v>
      </c>
      <c r="K28" s="170">
        <v>1.6460580893659507</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1011.3423432</v>
      </c>
      <c r="C31" s="170">
        <v>0.6123063648919249</v>
      </c>
      <c r="D31" s="169">
        <v>102003.1493194</v>
      </c>
      <c r="E31" s="170">
        <v>4.75317063513321</v>
      </c>
      <c r="F31" s="169">
        <v>66713.5374795</v>
      </c>
      <c r="G31" s="170">
        <v>4.885963056824607</v>
      </c>
      <c r="H31" s="169">
        <v>26692.6649841</v>
      </c>
      <c r="I31" s="170">
        <v>1.8986483644191599</v>
      </c>
      <c r="J31" s="169">
        <v>196420.6941262</v>
      </c>
      <c r="K31" s="170">
        <v>3.86467681344487</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160</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161</v>
      </c>
      <c r="B40" s="171">
        <v>0</v>
      </c>
      <c r="C40" s="172">
        <v>0</v>
      </c>
      <c r="D40" s="171">
        <v>0</v>
      </c>
      <c r="E40" s="172">
        <v>0</v>
      </c>
      <c r="F40" s="171">
        <v>0</v>
      </c>
      <c r="G40" s="172">
        <v>0</v>
      </c>
      <c r="H40" s="171">
        <v>0</v>
      </c>
      <c r="I40" s="172">
        <v>0</v>
      </c>
      <c r="J40" s="171">
        <v>0</v>
      </c>
      <c r="K40" s="172">
        <v>0</v>
      </c>
      <c r="L40" s="303"/>
    </row>
    <row r="41" spans="1:12" ht="16.5" customHeight="1">
      <c r="A41" s="5" t="s">
        <v>92</v>
      </c>
      <c r="B41" s="171">
        <v>7790.115</v>
      </c>
      <c r="C41" s="172">
        <v>4.716441499569222</v>
      </c>
      <c r="D41" s="171">
        <v>0</v>
      </c>
      <c r="E41" s="172">
        <v>0</v>
      </c>
      <c r="F41" s="171">
        <v>0</v>
      </c>
      <c r="G41" s="172">
        <v>0</v>
      </c>
      <c r="H41" s="171">
        <v>0</v>
      </c>
      <c r="I41" s="172">
        <v>0</v>
      </c>
      <c r="J41" s="171">
        <v>7790.115</v>
      </c>
      <c r="K41" s="172">
        <v>0.15327446503791423</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7790.115</v>
      </c>
      <c r="C44" s="172">
        <v>4.716441499569222</v>
      </c>
      <c r="D44" s="171">
        <v>0</v>
      </c>
      <c r="E44" s="172">
        <v>0</v>
      </c>
      <c r="F44" s="171">
        <v>0</v>
      </c>
      <c r="G44" s="172">
        <v>0</v>
      </c>
      <c r="H44" s="171">
        <v>0</v>
      </c>
      <c r="I44" s="172">
        <v>0</v>
      </c>
      <c r="J44" s="171">
        <v>7790.115</v>
      </c>
      <c r="K44" s="172">
        <v>0.15327446503791423</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178</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34279.3170005</v>
      </c>
      <c r="E47" s="172">
        <v>1.5973569840378496</v>
      </c>
      <c r="F47" s="171">
        <v>0</v>
      </c>
      <c r="G47" s="172">
        <v>0</v>
      </c>
      <c r="H47" s="171">
        <v>49969.849855</v>
      </c>
      <c r="I47" s="172">
        <v>3.554353743021949</v>
      </c>
      <c r="J47" s="171">
        <v>84249.1668555</v>
      </c>
      <c r="K47" s="172">
        <v>1.6576451027573709</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156</v>
      </c>
      <c r="B50" s="171">
        <v>0</v>
      </c>
      <c r="C50" s="172">
        <v>0</v>
      </c>
      <c r="D50" s="169">
        <v>0</v>
      </c>
      <c r="E50" s="170">
        <v>0</v>
      </c>
      <c r="F50" s="169">
        <v>0</v>
      </c>
      <c r="G50" s="170">
        <v>0</v>
      </c>
      <c r="H50" s="169">
        <v>0</v>
      </c>
      <c r="I50" s="170">
        <v>0</v>
      </c>
      <c r="J50" s="169">
        <v>0</v>
      </c>
      <c r="K50" s="170">
        <v>0</v>
      </c>
      <c r="L50" s="303"/>
    </row>
    <row r="51" spans="1:12" ht="16.5" customHeight="1">
      <c r="A51" s="167" t="s">
        <v>158</v>
      </c>
      <c r="B51" s="171">
        <v>0</v>
      </c>
      <c r="C51" s="172">
        <v>0</v>
      </c>
      <c r="D51" s="169">
        <v>34279.3170005</v>
      </c>
      <c r="E51" s="170">
        <v>1.5973569840378496</v>
      </c>
      <c r="F51" s="169">
        <v>0</v>
      </c>
      <c r="G51" s="170">
        <v>0</v>
      </c>
      <c r="H51" s="169">
        <v>49969.849855</v>
      </c>
      <c r="I51" s="170">
        <v>3.554353743021949</v>
      </c>
      <c r="J51" s="169">
        <v>84249.1668555</v>
      </c>
      <c r="K51" s="170">
        <v>1.6576451027573709</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145</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159</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7123.80343</v>
      </c>
      <c r="C72" s="285">
        <v>4.3130303123927645</v>
      </c>
      <c r="D72" s="175">
        <v>-2397.75191</v>
      </c>
      <c r="E72" s="285">
        <v>-0.11173109894146163</v>
      </c>
      <c r="F72" s="175">
        <v>-7717.53582</v>
      </c>
      <c r="G72" s="285">
        <v>-0.5652165412129067</v>
      </c>
      <c r="H72" s="175">
        <v>-3984.97502</v>
      </c>
      <c r="I72" s="285">
        <v>-0.2834511394227996</v>
      </c>
      <c r="J72" s="175">
        <v>-6976.45932</v>
      </c>
      <c r="K72" s="285">
        <v>-0.13726537671546193</v>
      </c>
      <c r="L72" s="303"/>
    </row>
    <row r="73" spans="1:12" ht="16.5" customHeight="1">
      <c r="A73" s="177" t="s">
        <v>59</v>
      </c>
      <c r="B73" s="171">
        <v>165169.3337172</v>
      </c>
      <c r="C73" s="172">
        <v>100</v>
      </c>
      <c r="D73" s="171">
        <v>2146002.2614261</v>
      </c>
      <c r="E73" s="172">
        <v>100</v>
      </c>
      <c r="F73" s="171">
        <v>1365412.2371293</v>
      </c>
      <c r="G73" s="172">
        <v>100</v>
      </c>
      <c r="H73" s="171">
        <v>1405877.2274173</v>
      </c>
      <c r="I73" s="172">
        <v>100</v>
      </c>
      <c r="J73" s="171">
        <v>5082461.0596899</v>
      </c>
      <c r="K73" s="172">
        <v>100</v>
      </c>
      <c r="L73" s="303"/>
    </row>
    <row r="74" spans="1:12" ht="17.25" customHeight="1">
      <c r="A74" s="177" t="s">
        <v>8</v>
      </c>
      <c r="B74" s="171">
        <v>163902.4518015</v>
      </c>
      <c r="C74" s="172">
        <v>99.23297994416497</v>
      </c>
      <c r="D74" s="171">
        <v>2130038.8288252</v>
      </c>
      <c r="E74" s="172">
        <v>99.2561316039671</v>
      </c>
      <c r="F74" s="171">
        <v>1355207.3945664</v>
      </c>
      <c r="G74" s="172">
        <v>99.25261819944173</v>
      </c>
      <c r="H74" s="171">
        <v>1395210.0666292</v>
      </c>
      <c r="I74" s="172">
        <v>99.24124521116995</v>
      </c>
      <c r="J74" s="171">
        <v>5044358.7418224</v>
      </c>
      <c r="K74" s="172">
        <v>99.25031756426631</v>
      </c>
      <c r="L74" s="303"/>
    </row>
    <row r="75" spans="1:12" ht="17.25" customHeight="1">
      <c r="A75" s="177" t="s">
        <v>60</v>
      </c>
      <c r="B75" s="171">
        <v>1266.8819157</v>
      </c>
      <c r="C75" s="172">
        <v>0.7670200558350213</v>
      </c>
      <c r="D75" s="171">
        <v>15963.4326009</v>
      </c>
      <c r="E75" s="172">
        <v>0.7438683960328957</v>
      </c>
      <c r="F75" s="171">
        <v>10204.8425629</v>
      </c>
      <c r="G75" s="172">
        <v>0.747381800558276</v>
      </c>
      <c r="H75" s="171">
        <v>10667.160788</v>
      </c>
      <c r="I75" s="172">
        <v>0.7587547888229443</v>
      </c>
      <c r="J75" s="171">
        <v>38102.3178675</v>
      </c>
      <c r="K75" s="172">
        <v>0.7496824357336989</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44953</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487573.9358503</v>
      </c>
      <c r="C9" s="172">
        <v>52.92354414157666</v>
      </c>
      <c r="D9" s="171">
        <v>3949389.7294286</v>
      </c>
      <c r="E9" s="172">
        <v>60.32155678074449</v>
      </c>
      <c r="F9" s="171">
        <v>3435874.7899799</v>
      </c>
      <c r="G9" s="172">
        <v>62.60705254131794</v>
      </c>
      <c r="H9" s="171">
        <v>2553962.169804</v>
      </c>
      <c r="I9" s="172">
        <v>66.80497975159915</v>
      </c>
      <c r="J9" s="171">
        <v>10426800.6250628</v>
      </c>
      <c r="K9" s="172">
        <v>62.140045253603994</v>
      </c>
      <c r="M9" s="275"/>
      <c r="N9" s="275"/>
    </row>
    <row r="10" spans="1:14" ht="16.5" customHeight="1">
      <c r="A10" s="5" t="s">
        <v>34</v>
      </c>
      <c r="B10" s="171">
        <v>182953.6054524</v>
      </c>
      <c r="C10" s="172">
        <v>19.85863579261039</v>
      </c>
      <c r="D10" s="171">
        <v>1621053.4564673</v>
      </c>
      <c r="E10" s="172">
        <v>24.759386846600695</v>
      </c>
      <c r="F10" s="171">
        <v>1641326.5677514</v>
      </c>
      <c r="G10" s="172">
        <v>29.90755628358451</v>
      </c>
      <c r="H10" s="171">
        <v>1000899.4241576</v>
      </c>
      <c r="I10" s="172">
        <v>26.180914719409166</v>
      </c>
      <c r="J10" s="171">
        <v>4446233.0538287</v>
      </c>
      <c r="K10" s="172">
        <v>26.497977002540154</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182953.6054524</v>
      </c>
      <c r="C12" s="170">
        <v>19.85863579261039</v>
      </c>
      <c r="D12" s="169">
        <v>1621053.4564673</v>
      </c>
      <c r="E12" s="170">
        <v>24.759386846600695</v>
      </c>
      <c r="F12" s="169">
        <v>1641326.5677514</v>
      </c>
      <c r="G12" s="170">
        <v>29.90755628358451</v>
      </c>
      <c r="H12" s="169">
        <v>1000899.4241576</v>
      </c>
      <c r="I12" s="170">
        <v>26.180914719409166</v>
      </c>
      <c r="J12" s="169">
        <v>4446233.0538287</v>
      </c>
      <c r="K12" s="170">
        <v>26.497977002540154</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68056.2861717</v>
      </c>
      <c r="C15" s="172">
        <v>7.387146031582775</v>
      </c>
      <c r="D15" s="171">
        <v>627621.1462946</v>
      </c>
      <c r="E15" s="172">
        <v>9.586059418472011</v>
      </c>
      <c r="F15" s="171">
        <v>574454.6105462</v>
      </c>
      <c r="G15" s="172">
        <v>10.46746816559013</v>
      </c>
      <c r="H15" s="171">
        <v>464218.1471473</v>
      </c>
      <c r="I15" s="172">
        <v>12.142734253139006</v>
      </c>
      <c r="J15" s="171">
        <v>1734350.1901598</v>
      </c>
      <c r="K15" s="172">
        <v>10.336113941133075</v>
      </c>
      <c r="M15" s="275"/>
      <c r="N15" s="275"/>
    </row>
    <row r="16" spans="1:14" ht="16.5" customHeight="1">
      <c r="A16" s="3" t="s">
        <v>84</v>
      </c>
      <c r="B16" s="169">
        <v>9972.151486</v>
      </c>
      <c r="C16" s="170">
        <v>1.0824237321780241</v>
      </c>
      <c r="D16" s="169">
        <v>92956.7783888</v>
      </c>
      <c r="E16" s="170">
        <v>1.4197883647573948</v>
      </c>
      <c r="F16" s="169">
        <v>36770.6491018</v>
      </c>
      <c r="G16" s="170">
        <v>0.6700191657182669</v>
      </c>
      <c r="H16" s="169">
        <v>194385.1539282</v>
      </c>
      <c r="I16" s="170">
        <v>5.084607918519587</v>
      </c>
      <c r="J16" s="169">
        <v>334084.7329048</v>
      </c>
      <c r="K16" s="170">
        <v>1.991026890007062</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27516.858772</v>
      </c>
      <c r="C21" s="170">
        <v>2.986807913178932</v>
      </c>
      <c r="D21" s="169">
        <v>103415.7212155</v>
      </c>
      <c r="E21" s="170">
        <v>1.5795344918327352</v>
      </c>
      <c r="F21" s="169">
        <v>114527.2888072</v>
      </c>
      <c r="G21" s="170">
        <v>2.086867661382099</v>
      </c>
      <c r="H21" s="169">
        <v>46779.4435841</v>
      </c>
      <c r="I21" s="170">
        <v>1.223628062457443</v>
      </c>
      <c r="J21" s="169">
        <v>292239.3123789</v>
      </c>
      <c r="K21" s="170">
        <v>1.7416429784277752</v>
      </c>
      <c r="M21" s="275"/>
      <c r="N21" s="275"/>
    </row>
    <row r="22" spans="1:14" ht="16.5" customHeight="1">
      <c r="A22" s="3" t="s">
        <v>41</v>
      </c>
      <c r="B22" s="169">
        <v>26924.9636283</v>
      </c>
      <c r="C22" s="170">
        <v>2.9225608596317345</v>
      </c>
      <c r="D22" s="169">
        <v>393481.95029</v>
      </c>
      <c r="E22" s="170">
        <v>6.009901638664153</v>
      </c>
      <c r="F22" s="169">
        <v>384863.3508929</v>
      </c>
      <c r="G22" s="170">
        <v>7.012816677967604</v>
      </c>
      <c r="H22" s="169">
        <v>176552.7721321</v>
      </c>
      <c r="I22" s="170">
        <v>4.61815938654988</v>
      </c>
      <c r="J22" s="169">
        <v>981823.0369433</v>
      </c>
      <c r="K22" s="170">
        <v>5.851318169452397</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3642.3122854</v>
      </c>
      <c r="C25" s="170">
        <v>0.3953535265940842</v>
      </c>
      <c r="D25" s="169">
        <v>37766.6964002</v>
      </c>
      <c r="E25" s="170">
        <v>0.576834923216202</v>
      </c>
      <c r="F25" s="169">
        <v>38293.3217442</v>
      </c>
      <c r="G25" s="170">
        <v>0.6977646605203409</v>
      </c>
      <c r="H25" s="169">
        <v>46500.7775029</v>
      </c>
      <c r="I25" s="170">
        <v>1.2163388856120974</v>
      </c>
      <c r="J25" s="169">
        <v>126203.1079328</v>
      </c>
      <c r="K25" s="170">
        <v>0.7521259032458414</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129093.3265144</v>
      </c>
      <c r="C27" s="172">
        <v>14.012390453671566</v>
      </c>
      <c r="D27" s="171">
        <v>1331658.4132909</v>
      </c>
      <c r="E27" s="172">
        <v>20.339271151521682</v>
      </c>
      <c r="F27" s="171">
        <v>1121719.5976506</v>
      </c>
      <c r="G27" s="172">
        <v>20.439498549697724</v>
      </c>
      <c r="H27" s="171">
        <v>796508.8377293</v>
      </c>
      <c r="I27" s="172">
        <v>20.834590819549703</v>
      </c>
      <c r="J27" s="171">
        <v>3378980.1751852</v>
      </c>
      <c r="K27" s="172">
        <v>20.137527180901134</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80833.5422406</v>
      </c>
      <c r="C31" s="170">
        <v>8.77404887000332</v>
      </c>
      <c r="D31" s="169">
        <v>998831.8412478</v>
      </c>
      <c r="E31" s="170">
        <v>15.255797921711286</v>
      </c>
      <c r="F31" s="169">
        <v>874246.0751756</v>
      </c>
      <c r="G31" s="170">
        <v>15.93014102905653</v>
      </c>
      <c r="H31" s="169">
        <v>556462.8117457</v>
      </c>
      <c r="I31" s="170">
        <v>14.555613748202981</v>
      </c>
      <c r="J31" s="169">
        <v>2510374.2704097</v>
      </c>
      <c r="K31" s="170">
        <v>14.960943090422077</v>
      </c>
      <c r="L31" s="211"/>
      <c r="M31" s="275"/>
      <c r="N31" s="275"/>
    </row>
    <row r="32" spans="1:14" ht="16.5" customHeight="1">
      <c r="A32" s="3" t="s">
        <v>48</v>
      </c>
      <c r="B32" s="169">
        <v>0</v>
      </c>
      <c r="C32" s="170">
        <v>0</v>
      </c>
      <c r="D32" s="169">
        <v>19990.4865747</v>
      </c>
      <c r="E32" s="170">
        <v>0.3053274945253227</v>
      </c>
      <c r="F32" s="169">
        <v>0</v>
      </c>
      <c r="G32" s="170">
        <v>0</v>
      </c>
      <c r="H32" s="169">
        <v>30789.8953105</v>
      </c>
      <c r="I32" s="170">
        <v>0.8053832421995761</v>
      </c>
      <c r="J32" s="169">
        <v>50780.3818852</v>
      </c>
      <c r="K32" s="170">
        <v>0.3026331222596495</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160</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48259.7842738</v>
      </c>
      <c r="C35" s="170">
        <v>5.238341583668248</v>
      </c>
      <c r="D35" s="169">
        <v>312836.0854684</v>
      </c>
      <c r="E35" s="170">
        <v>4.778145735285071</v>
      </c>
      <c r="F35" s="169">
        <v>247473.522475</v>
      </c>
      <c r="G35" s="170">
        <v>4.509357520641196</v>
      </c>
      <c r="H35" s="169">
        <v>209256.130673</v>
      </c>
      <c r="I35" s="170">
        <v>5.473593829144531</v>
      </c>
      <c r="J35" s="169">
        <v>817825.5228902</v>
      </c>
      <c r="K35" s="170">
        <v>4.873950968218815</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161</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51604.151569</v>
      </c>
      <c r="C41" s="172">
        <v>5.601354774405141</v>
      </c>
      <c r="D41" s="171">
        <v>163407.4427699</v>
      </c>
      <c r="E41" s="172">
        <v>2.4958264473095935</v>
      </c>
      <c r="F41" s="171">
        <v>38337.2720448</v>
      </c>
      <c r="G41" s="172">
        <v>0.6985655042492495</v>
      </c>
      <c r="H41" s="171">
        <v>129896.5062414</v>
      </c>
      <c r="I41" s="172">
        <v>3.3977533308279817</v>
      </c>
      <c r="J41" s="171">
        <v>383245.3726252</v>
      </c>
      <c r="K41" s="172">
        <v>2.284006921636216</v>
      </c>
      <c r="M41" s="275"/>
      <c r="N41" s="275"/>
    </row>
    <row r="42" spans="1:14" ht="16.5" customHeight="1">
      <c r="A42" s="3" t="s">
        <v>119</v>
      </c>
      <c r="B42" s="169">
        <v>0</v>
      </c>
      <c r="C42" s="170">
        <v>0</v>
      </c>
      <c r="D42" s="169">
        <v>0</v>
      </c>
      <c r="E42" s="170">
        <v>0</v>
      </c>
      <c r="F42" s="169">
        <v>1.6894405</v>
      </c>
      <c r="G42" s="170">
        <v>3.078426794171659E-05</v>
      </c>
      <c r="H42" s="169">
        <v>0</v>
      </c>
      <c r="I42" s="170">
        <v>0</v>
      </c>
      <c r="J42" s="169">
        <v>1.6894405</v>
      </c>
      <c r="K42" s="170">
        <v>1.0068468065930728E-05</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51604.151569</v>
      </c>
      <c r="C44" s="170">
        <v>5.601354774405141</v>
      </c>
      <c r="D44" s="169">
        <v>163407.4427699</v>
      </c>
      <c r="E44" s="170">
        <v>2.4958264473095935</v>
      </c>
      <c r="F44" s="169">
        <v>38335.5826043</v>
      </c>
      <c r="G44" s="170">
        <v>0.6985347199813079</v>
      </c>
      <c r="H44" s="169">
        <v>129883.4188817</v>
      </c>
      <c r="I44" s="170">
        <v>3.397410999680677</v>
      </c>
      <c r="J44" s="169">
        <v>383230.595825</v>
      </c>
      <c r="K44" s="170">
        <v>2.2839188571314697</v>
      </c>
      <c r="M44" s="275"/>
      <c r="N44" s="275"/>
    </row>
    <row r="45" spans="1:202" s="212" customFormat="1" ht="16.5" customHeight="1">
      <c r="A45" s="3" t="s">
        <v>122</v>
      </c>
      <c r="B45" s="169">
        <v>0</v>
      </c>
      <c r="C45" s="170">
        <v>0</v>
      </c>
      <c r="D45" s="169">
        <v>0</v>
      </c>
      <c r="E45" s="170">
        <v>0</v>
      </c>
      <c r="F45" s="169">
        <v>0</v>
      </c>
      <c r="G45" s="170">
        <v>0</v>
      </c>
      <c r="H45" s="169">
        <v>13.0873597</v>
      </c>
      <c r="I45" s="170">
        <v>0.00034233114730414807</v>
      </c>
      <c r="J45" s="169">
        <v>13.0873597</v>
      </c>
      <c r="K45" s="170">
        <v>7.799603668007176E-05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178</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55866.5661428</v>
      </c>
      <c r="C47" s="172">
        <v>6.064017089306782</v>
      </c>
      <c r="D47" s="171">
        <v>205649.2706059</v>
      </c>
      <c r="E47" s="172">
        <v>3.141012916840512</v>
      </c>
      <c r="F47" s="171">
        <v>60036.7419868</v>
      </c>
      <c r="G47" s="172">
        <v>1.0939640381945135</v>
      </c>
      <c r="H47" s="171">
        <v>162439.2545285</v>
      </c>
      <c r="I47" s="172">
        <v>4.248986628675907</v>
      </c>
      <c r="J47" s="171">
        <v>483991.833264</v>
      </c>
      <c r="K47" s="172">
        <v>2.8844202073940184</v>
      </c>
      <c r="M47" s="275"/>
      <c r="N47" s="275"/>
    </row>
    <row r="48" spans="1:14" ht="16.5" customHeight="1">
      <c r="A48" s="3" t="s">
        <v>93</v>
      </c>
      <c r="B48" s="169">
        <v>55866.5661428</v>
      </c>
      <c r="C48" s="170">
        <v>6.064017089306782</v>
      </c>
      <c r="D48" s="169">
        <v>205649.2706059</v>
      </c>
      <c r="E48" s="170">
        <v>3.141012916840512</v>
      </c>
      <c r="F48" s="169">
        <v>60036.7419868</v>
      </c>
      <c r="G48" s="170">
        <v>1.0939640381945135</v>
      </c>
      <c r="H48" s="169">
        <v>162439.2545285</v>
      </c>
      <c r="I48" s="170">
        <v>4.248986628675907</v>
      </c>
      <c r="J48" s="169">
        <v>483991.833264</v>
      </c>
      <c r="K48" s="170">
        <v>2.8844202073940184</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156</v>
      </c>
      <c r="B50" s="169">
        <v>0</v>
      </c>
      <c r="C50" s="170">
        <v>0</v>
      </c>
      <c r="D50" s="169">
        <v>0</v>
      </c>
      <c r="E50" s="170">
        <v>0</v>
      </c>
      <c r="F50" s="169">
        <v>0</v>
      </c>
      <c r="G50" s="170">
        <v>0</v>
      </c>
      <c r="H50" s="169">
        <v>0</v>
      </c>
      <c r="I50" s="170">
        <v>0</v>
      </c>
      <c r="J50" s="169">
        <v>0</v>
      </c>
      <c r="K50" s="170">
        <v>0</v>
      </c>
      <c r="M50" s="275"/>
      <c r="N50" s="275"/>
    </row>
    <row r="51" spans="1:14" ht="16.5" customHeight="1">
      <c r="A51" s="167" t="s">
        <v>158</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515655.0812039</v>
      </c>
      <c r="C52" s="172">
        <v>55.97160234648361</v>
      </c>
      <c r="D52" s="171">
        <v>2697201.98027</v>
      </c>
      <c r="E52" s="172">
        <v>41.19609194039525</v>
      </c>
      <c r="F52" s="171">
        <v>2141733.2043218</v>
      </c>
      <c r="G52" s="172">
        <v>39.0257536868055</v>
      </c>
      <c r="H52" s="171">
        <v>1370082.0799778</v>
      </c>
      <c r="I52" s="172">
        <v>35.83776873953069</v>
      </c>
      <c r="J52" s="171">
        <v>6724672.3457735</v>
      </c>
      <c r="K52" s="172">
        <v>40.07666962362272</v>
      </c>
      <c r="M52" s="275"/>
      <c r="N52" s="275"/>
    </row>
    <row r="53" spans="1:14" ht="16.5" customHeight="1">
      <c r="A53" s="5" t="s">
        <v>34</v>
      </c>
      <c r="B53" s="171">
        <v>103713.704234</v>
      </c>
      <c r="C53" s="172">
        <v>11.257568135881208</v>
      </c>
      <c r="D53" s="171">
        <v>1051322.6228783</v>
      </c>
      <c r="E53" s="172">
        <v>16.057523221444615</v>
      </c>
      <c r="F53" s="171">
        <v>745167.435294</v>
      </c>
      <c r="G53" s="172">
        <v>13.578124822704474</v>
      </c>
      <c r="H53" s="171">
        <v>369998.3002686</v>
      </c>
      <c r="I53" s="172">
        <v>9.678189148536546</v>
      </c>
      <c r="J53" s="171">
        <v>2270202.0626749</v>
      </c>
      <c r="K53" s="172">
        <v>13.529601646966736</v>
      </c>
      <c r="M53" s="275"/>
      <c r="N53" s="275"/>
    </row>
    <row r="54" spans="1:14" ht="16.5" customHeight="1">
      <c r="A54" s="3" t="s">
        <v>54</v>
      </c>
      <c r="B54" s="169">
        <v>103713.704234</v>
      </c>
      <c r="C54" s="170">
        <v>11.257568135881208</v>
      </c>
      <c r="D54" s="169">
        <v>1051322.6228783</v>
      </c>
      <c r="E54" s="170">
        <v>16.057523221444615</v>
      </c>
      <c r="F54" s="169">
        <v>745167.435294</v>
      </c>
      <c r="G54" s="170">
        <v>13.578124822704474</v>
      </c>
      <c r="H54" s="169">
        <v>369998.3002686</v>
      </c>
      <c r="I54" s="170">
        <v>9.678189148536546</v>
      </c>
      <c r="J54" s="169">
        <v>2270202.0626749</v>
      </c>
      <c r="K54" s="170">
        <v>13.529601646966736</v>
      </c>
      <c r="M54" s="275"/>
      <c r="N54" s="275"/>
    </row>
    <row r="55" spans="1:14" ht="16.5" customHeight="1">
      <c r="A55" s="5" t="s">
        <v>38</v>
      </c>
      <c r="B55" s="171">
        <v>11848.2077013</v>
      </c>
      <c r="C55" s="172">
        <v>1.2860596048572255</v>
      </c>
      <c r="D55" s="171">
        <v>356191.1139299</v>
      </c>
      <c r="E55" s="172">
        <v>5.440334830370793</v>
      </c>
      <c r="F55" s="171">
        <v>23096.4662281</v>
      </c>
      <c r="G55" s="172">
        <v>0.42085400750878105</v>
      </c>
      <c r="H55" s="171">
        <v>69793.8195705</v>
      </c>
      <c r="I55" s="172">
        <v>1.825624027763825</v>
      </c>
      <c r="J55" s="171">
        <v>460929.6074298</v>
      </c>
      <c r="K55" s="172">
        <v>2.7469774952411337</v>
      </c>
      <c r="M55" s="275"/>
      <c r="N55" s="275"/>
    </row>
    <row r="56" spans="1:14" ht="16.5" customHeight="1">
      <c r="A56" s="6" t="s">
        <v>74</v>
      </c>
      <c r="B56" s="169">
        <v>0</v>
      </c>
      <c r="C56" s="170">
        <v>0</v>
      </c>
      <c r="D56" s="169">
        <v>227341.4413947</v>
      </c>
      <c r="E56" s="170">
        <v>3.4723313233740507</v>
      </c>
      <c r="F56" s="169">
        <v>0</v>
      </c>
      <c r="G56" s="170">
        <v>0</v>
      </c>
      <c r="H56" s="169">
        <v>17473.0367287</v>
      </c>
      <c r="I56" s="170">
        <v>0.4570490035681826</v>
      </c>
      <c r="J56" s="169">
        <v>244814.4781235</v>
      </c>
      <c r="K56" s="170">
        <v>1.4590077336632792</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11848.2077013</v>
      </c>
      <c r="C59" s="170">
        <v>1.2860596048572255</v>
      </c>
      <c r="D59" s="169">
        <v>128849.6725351</v>
      </c>
      <c r="E59" s="170">
        <v>1.9680035069952153</v>
      </c>
      <c r="F59" s="169">
        <v>23096.4662281</v>
      </c>
      <c r="G59" s="170">
        <v>0.42085400750878105</v>
      </c>
      <c r="H59" s="169">
        <v>52320.7828417</v>
      </c>
      <c r="I59" s="170">
        <v>1.3685750241930268</v>
      </c>
      <c r="J59" s="169">
        <v>216115.1293063</v>
      </c>
      <c r="K59" s="170">
        <v>1.2879697615778547</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91925.6612083</v>
      </c>
      <c r="C62" s="172">
        <v>9.978039084916956</v>
      </c>
      <c r="D62" s="171">
        <v>411586.6812463</v>
      </c>
      <c r="E62" s="172">
        <v>6.286426780825435</v>
      </c>
      <c r="F62" s="171">
        <v>545869.0137794</v>
      </c>
      <c r="G62" s="172">
        <v>9.946593550507188</v>
      </c>
      <c r="H62" s="171">
        <v>38682.8322659</v>
      </c>
      <c r="I62" s="172">
        <v>1.0118418576482973</v>
      </c>
      <c r="J62" s="171">
        <v>1088064.1884998</v>
      </c>
      <c r="K62" s="172">
        <v>6.484477870391451</v>
      </c>
      <c r="M62" s="275"/>
      <c r="N62" s="275"/>
    </row>
    <row r="63" spans="1:14" ht="16.5" customHeight="1">
      <c r="A63" s="4" t="s">
        <v>77</v>
      </c>
      <c r="B63" s="169">
        <v>91925.6612083</v>
      </c>
      <c r="C63" s="170">
        <v>9.978039084916956</v>
      </c>
      <c r="D63" s="169">
        <v>411579.2078164</v>
      </c>
      <c r="E63" s="170">
        <v>6.286312634347892</v>
      </c>
      <c r="F63" s="169">
        <v>545869.0137794</v>
      </c>
      <c r="G63" s="170">
        <v>9.946593550507188</v>
      </c>
      <c r="H63" s="169">
        <v>38682.8322659</v>
      </c>
      <c r="I63" s="170">
        <v>1.0118418576482973</v>
      </c>
      <c r="J63" s="169">
        <v>1088056.7150699</v>
      </c>
      <c r="K63" s="170">
        <v>6.484433331391534</v>
      </c>
      <c r="M63" s="275"/>
      <c r="N63" s="275"/>
    </row>
    <row r="64" spans="1:14" ht="16.5" customHeight="1">
      <c r="A64" s="4" t="s">
        <v>44</v>
      </c>
      <c r="B64" s="169">
        <v>0</v>
      </c>
      <c r="C64" s="170">
        <v>0</v>
      </c>
      <c r="D64" s="169">
        <v>7.4734299</v>
      </c>
      <c r="E64" s="170">
        <v>0.00011414647754324995</v>
      </c>
      <c r="F64" s="169">
        <v>0</v>
      </c>
      <c r="G64" s="170">
        <v>0</v>
      </c>
      <c r="H64" s="169">
        <v>0</v>
      </c>
      <c r="I64" s="170">
        <v>0</v>
      </c>
      <c r="J64" s="169">
        <v>7.4734299</v>
      </c>
      <c r="K64" s="170">
        <v>4.453899991809234E-05</v>
      </c>
      <c r="M64" s="275"/>
      <c r="N64" s="275"/>
    </row>
    <row r="65" spans="1:14" ht="14.25" customHeight="1">
      <c r="A65" s="5" t="s">
        <v>57</v>
      </c>
      <c r="B65" s="171">
        <v>308167.5080604</v>
      </c>
      <c r="C65" s="172">
        <v>33.44993552083907</v>
      </c>
      <c r="D65" s="171">
        <v>878101.5622155</v>
      </c>
      <c r="E65" s="172">
        <v>13.4118071077544</v>
      </c>
      <c r="F65" s="171">
        <v>827600.2890203</v>
      </c>
      <c r="G65" s="172">
        <v>15.080181306085066</v>
      </c>
      <c r="H65" s="171">
        <v>891607.1278729</v>
      </c>
      <c r="I65" s="172">
        <v>23.32211370558464</v>
      </c>
      <c r="J65" s="171">
        <v>2905476.4871691</v>
      </c>
      <c r="K65" s="172">
        <v>17.31561261102399</v>
      </c>
      <c r="M65" s="275"/>
      <c r="N65" s="275"/>
    </row>
    <row r="66" spans="1:14" ht="14.25" customHeight="1">
      <c r="A66" s="3" t="s">
        <v>145</v>
      </c>
      <c r="B66" s="169">
        <v>0</v>
      </c>
      <c r="C66" s="170">
        <v>0</v>
      </c>
      <c r="D66" s="169">
        <v>0</v>
      </c>
      <c r="E66" s="170">
        <v>0</v>
      </c>
      <c r="F66" s="169">
        <v>0</v>
      </c>
      <c r="G66" s="170">
        <v>0</v>
      </c>
      <c r="H66" s="169">
        <v>0</v>
      </c>
      <c r="I66" s="170">
        <v>0</v>
      </c>
      <c r="J66" s="169">
        <v>0</v>
      </c>
      <c r="K66" s="170">
        <v>0</v>
      </c>
      <c r="M66" s="275"/>
      <c r="N66" s="275"/>
    </row>
    <row r="67" spans="1:14" ht="13.5">
      <c r="A67" s="3" t="s">
        <v>91</v>
      </c>
      <c r="B67" s="169">
        <v>308167.5080604</v>
      </c>
      <c r="C67" s="170">
        <v>33.44993552083907</v>
      </c>
      <c r="D67" s="169">
        <v>878101.5622155</v>
      </c>
      <c r="E67" s="170">
        <v>13.4118071077544</v>
      </c>
      <c r="F67" s="169">
        <v>827600.2890203</v>
      </c>
      <c r="G67" s="170">
        <v>15.080181306085066</v>
      </c>
      <c r="H67" s="169">
        <v>891607.1278729</v>
      </c>
      <c r="I67" s="170">
        <v>23.32211370558464</v>
      </c>
      <c r="J67" s="169">
        <v>2905476.4871691</v>
      </c>
      <c r="K67" s="170">
        <v>17.31561261102399</v>
      </c>
      <c r="M67" s="275"/>
      <c r="N67" s="275"/>
    </row>
    <row r="68" spans="1:14" ht="13.5">
      <c r="A68" s="162" t="s">
        <v>159</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-81949.1901667</v>
      </c>
      <c r="C72" s="273">
        <v>-8.895146488071115</v>
      </c>
      <c r="D72" s="175">
        <v>-99363.9188381</v>
      </c>
      <c r="E72" s="273">
        <v>-1.5176487211397396</v>
      </c>
      <c r="F72" s="175">
        <v>-89608.3991883</v>
      </c>
      <c r="G72" s="273">
        <v>-1.6328062281216336</v>
      </c>
      <c r="H72" s="175">
        <v>-101032.583136</v>
      </c>
      <c r="I72" s="273">
        <v>-2.6427484911298498</v>
      </c>
      <c r="J72" s="175">
        <v>-371954.0913292</v>
      </c>
      <c r="K72" s="273">
        <v>-2.2167148772273024</v>
      </c>
      <c r="M72" s="275"/>
      <c r="N72" s="275"/>
    </row>
    <row r="73" spans="1:14" ht="16.5" customHeight="1">
      <c r="A73" s="177" t="s">
        <v>59</v>
      </c>
      <c r="B73" s="171">
        <v>921279.8268876</v>
      </c>
      <c r="C73" s="172">
        <v>100</v>
      </c>
      <c r="D73" s="171">
        <v>6547227.7908605</v>
      </c>
      <c r="E73" s="172">
        <v>100</v>
      </c>
      <c r="F73" s="171">
        <v>5487999.5951133</v>
      </c>
      <c r="G73" s="172">
        <v>100</v>
      </c>
      <c r="H73" s="171">
        <v>3823011.6666458</v>
      </c>
      <c r="I73" s="172">
        <v>100</v>
      </c>
      <c r="J73" s="171">
        <v>16779518.8795072</v>
      </c>
      <c r="K73" s="172">
        <v>100</v>
      </c>
      <c r="M73" s="275"/>
      <c r="N73" s="275"/>
    </row>
    <row r="74" spans="1:14" ht="18" customHeight="1">
      <c r="A74" s="177" t="s">
        <v>8</v>
      </c>
      <c r="B74" s="171">
        <v>908626.058195</v>
      </c>
      <c r="C74" s="172">
        <v>98.62650105610705</v>
      </c>
      <c r="D74" s="171">
        <v>6473628.8789131</v>
      </c>
      <c r="E74" s="172">
        <v>98.87587671762178</v>
      </c>
      <c r="F74" s="171">
        <v>5439298.310127</v>
      </c>
      <c r="G74" s="172">
        <v>99.11258584950217</v>
      </c>
      <c r="H74" s="171">
        <v>3779218.9599751</v>
      </c>
      <c r="I74" s="172">
        <v>98.85449717423639</v>
      </c>
      <c r="J74" s="171">
        <v>16600772.2072102</v>
      </c>
      <c r="K74" s="172">
        <v>98.93473303030576</v>
      </c>
      <c r="M74" s="275"/>
      <c r="N74" s="275"/>
    </row>
    <row r="75" spans="1:11" ht="18" customHeight="1">
      <c r="A75" s="177" t="s">
        <v>60</v>
      </c>
      <c r="B75" s="171">
        <v>12653.7686926</v>
      </c>
      <c r="C75" s="172">
        <v>1.3734989438929517</v>
      </c>
      <c r="D75" s="171">
        <v>73598.9119474</v>
      </c>
      <c r="E75" s="172">
        <v>1.1241232823782188</v>
      </c>
      <c r="F75" s="171">
        <v>48701.2849863</v>
      </c>
      <c r="G75" s="172">
        <v>0.8874141504978476</v>
      </c>
      <c r="H75" s="171">
        <v>43792.7066707</v>
      </c>
      <c r="I75" s="172">
        <v>1.1455028257636068</v>
      </c>
      <c r="J75" s="171">
        <v>178746.672297</v>
      </c>
      <c r="K75" s="172">
        <v>1.0652669696942447</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147</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44953</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4084443.346603</v>
      </c>
      <c r="C9" s="172">
        <v>50.40133913794922</v>
      </c>
      <c r="D9" s="171">
        <v>15693787.981899</v>
      </c>
      <c r="E9" s="172">
        <v>58.79119832757041</v>
      </c>
      <c r="F9" s="171">
        <v>14784056.7703242</v>
      </c>
      <c r="G9" s="172">
        <v>66.6102395602776</v>
      </c>
      <c r="H9" s="171">
        <v>9092721.4899319</v>
      </c>
      <c r="I9" s="172">
        <v>59.56257880058005</v>
      </c>
      <c r="J9" s="171">
        <v>43655009.5887581</v>
      </c>
      <c r="K9" s="172">
        <v>60.4149251188024</v>
      </c>
    </row>
    <row r="10" spans="1:11" ht="16.5" customHeight="1">
      <c r="A10" s="5" t="s">
        <v>34</v>
      </c>
      <c r="B10" s="171">
        <v>1409509.4171109</v>
      </c>
      <c r="C10" s="172">
        <v>17.3931074864887</v>
      </c>
      <c r="D10" s="171">
        <v>5992609.5459006</v>
      </c>
      <c r="E10" s="172">
        <v>22.449181594595675</v>
      </c>
      <c r="F10" s="171">
        <v>6333381.9110022</v>
      </c>
      <c r="G10" s="172">
        <v>28.535339986342205</v>
      </c>
      <c r="H10" s="171">
        <v>3071206.5376796</v>
      </c>
      <c r="I10" s="172">
        <v>20.118177117373452</v>
      </c>
      <c r="J10" s="171">
        <v>16806707.4116933</v>
      </c>
      <c r="K10" s="172">
        <v>23.25909395820058</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1409509.4171109</v>
      </c>
      <c r="C12" s="170">
        <v>17.3931074864887</v>
      </c>
      <c r="D12" s="169">
        <v>5992609.5459006</v>
      </c>
      <c r="E12" s="170">
        <v>22.449181594595675</v>
      </c>
      <c r="F12" s="169">
        <v>6333381.9110022</v>
      </c>
      <c r="G12" s="170">
        <v>28.535339986342205</v>
      </c>
      <c r="H12" s="169">
        <v>3071206.5376796</v>
      </c>
      <c r="I12" s="170">
        <v>20.118177117373452</v>
      </c>
      <c r="J12" s="169">
        <v>16806707.4116933</v>
      </c>
      <c r="K12" s="170">
        <v>23.25909395820058</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665401.7392696</v>
      </c>
      <c r="C15" s="172">
        <v>8.210944767247403</v>
      </c>
      <c r="D15" s="171">
        <v>2336995.1853972</v>
      </c>
      <c r="E15" s="172">
        <v>8.754721778689326</v>
      </c>
      <c r="F15" s="171">
        <v>1990376.205822</v>
      </c>
      <c r="G15" s="172">
        <v>8.967730437223727</v>
      </c>
      <c r="H15" s="171">
        <v>1727262.9884976</v>
      </c>
      <c r="I15" s="172">
        <v>11.314570447981929</v>
      </c>
      <c r="J15" s="171">
        <v>6720036.1189863</v>
      </c>
      <c r="K15" s="172">
        <v>9.299974567609627</v>
      </c>
    </row>
    <row r="16" spans="1:11" ht="16.5" customHeight="1">
      <c r="A16" s="3" t="s">
        <v>84</v>
      </c>
      <c r="B16" s="169">
        <v>14844.3857743</v>
      </c>
      <c r="C16" s="170">
        <v>0.1831772063449714</v>
      </c>
      <c r="D16" s="169">
        <v>357666.1624926</v>
      </c>
      <c r="E16" s="170">
        <v>1.3398691455763545</v>
      </c>
      <c r="F16" s="169">
        <v>129764.3606728</v>
      </c>
      <c r="G16" s="170">
        <v>0.5846592234515565</v>
      </c>
      <c r="H16" s="169">
        <v>289233.5252433</v>
      </c>
      <c r="I16" s="170">
        <v>1.8946466861598157</v>
      </c>
      <c r="J16" s="169">
        <v>791508.434183</v>
      </c>
      <c r="K16" s="170">
        <v>1.095382253549674</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79918.1551113</v>
      </c>
      <c r="C21" s="170">
        <v>0.9861764987862796</v>
      </c>
      <c r="D21" s="169">
        <v>197449.0696599</v>
      </c>
      <c r="E21" s="170">
        <v>0.7396727563388944</v>
      </c>
      <c r="F21" s="169">
        <v>59888.410594</v>
      </c>
      <c r="G21" s="170">
        <v>0.26982995523651043</v>
      </c>
      <c r="H21" s="169">
        <v>129877.3644047</v>
      </c>
      <c r="I21" s="170">
        <v>0.8507717695227166</v>
      </c>
      <c r="J21" s="169">
        <v>467132.9997698</v>
      </c>
      <c r="K21" s="170">
        <v>0.6464734624381251</v>
      </c>
    </row>
    <row r="22" spans="1:11" ht="16.5" customHeight="1">
      <c r="A22" s="3" t="s">
        <v>41</v>
      </c>
      <c r="B22" s="169">
        <v>169891.2701155</v>
      </c>
      <c r="C22" s="170">
        <v>2.0964294996991018</v>
      </c>
      <c r="D22" s="169">
        <v>490953.3592285</v>
      </c>
      <c r="E22" s="170">
        <v>1.8391822513010054</v>
      </c>
      <c r="F22" s="169">
        <v>766959.5781645</v>
      </c>
      <c r="G22" s="170">
        <v>3.4555712297543146</v>
      </c>
      <c r="H22" s="169">
        <v>484403.7507446</v>
      </c>
      <c r="I22" s="170">
        <v>3.1731244168172434</v>
      </c>
      <c r="J22" s="169">
        <v>1912207.9582531</v>
      </c>
      <c r="K22" s="170">
        <v>2.6463377673656243</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400747.9282686</v>
      </c>
      <c r="C25" s="170">
        <v>4.945161562418284</v>
      </c>
      <c r="D25" s="169">
        <v>1290926.5940161</v>
      </c>
      <c r="E25" s="170">
        <v>4.835997625472697</v>
      </c>
      <c r="F25" s="169">
        <v>1033763.8563908</v>
      </c>
      <c r="G25" s="170">
        <v>4.657670028781795</v>
      </c>
      <c r="H25" s="169">
        <v>823748.3481049</v>
      </c>
      <c r="I25" s="170">
        <v>5.396027575481498</v>
      </c>
      <c r="J25" s="169">
        <v>3549186.7267804</v>
      </c>
      <c r="K25" s="170">
        <v>4.911781084256204</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1611577.9325507</v>
      </c>
      <c r="C27" s="172">
        <v>19.886598743811113</v>
      </c>
      <c r="D27" s="171">
        <v>5504374.3353791</v>
      </c>
      <c r="E27" s="172">
        <v>20.620181921261278</v>
      </c>
      <c r="F27" s="171">
        <v>5008096.2955726</v>
      </c>
      <c r="G27" s="172">
        <v>22.564205425579846</v>
      </c>
      <c r="H27" s="171">
        <v>3244135.2929702</v>
      </c>
      <c r="I27" s="172">
        <v>21.25096036882216</v>
      </c>
      <c r="J27" s="171">
        <v>15368183.8564727</v>
      </c>
      <c r="K27" s="172">
        <v>21.268296253905348</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443776.2038016</v>
      </c>
      <c r="C31" s="170">
        <v>5.476123195039173</v>
      </c>
      <c r="D31" s="169">
        <v>1512777.5785299</v>
      </c>
      <c r="E31" s="170">
        <v>5.667083482167145</v>
      </c>
      <c r="F31" s="169">
        <v>1670187.0879716</v>
      </c>
      <c r="G31" s="170">
        <v>7.525103817484265</v>
      </c>
      <c r="H31" s="169">
        <v>913554.169389</v>
      </c>
      <c r="I31" s="170">
        <v>5.984307587456779</v>
      </c>
      <c r="J31" s="169">
        <v>4540295.039692</v>
      </c>
      <c r="K31" s="170">
        <v>6.283393072736819</v>
      </c>
    </row>
    <row r="32" spans="1:11" ht="16.5" customHeight="1">
      <c r="A32" s="3" t="s">
        <v>48</v>
      </c>
      <c r="B32" s="169">
        <v>0</v>
      </c>
      <c r="C32" s="170">
        <v>0</v>
      </c>
      <c r="D32" s="169">
        <v>228467.0127018</v>
      </c>
      <c r="E32" s="170">
        <v>0.8558704546379232</v>
      </c>
      <c r="F32" s="169">
        <v>224021.8488202</v>
      </c>
      <c r="G32" s="170">
        <v>1.0093406193219445</v>
      </c>
      <c r="H32" s="169">
        <v>114005.129827</v>
      </c>
      <c r="I32" s="170">
        <v>0.7467994633410797</v>
      </c>
      <c r="J32" s="169">
        <v>566493.9913489</v>
      </c>
      <c r="K32" s="170">
        <v>0.7839808624485727</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1167801.728749</v>
      </c>
      <c r="C35" s="170">
        <v>14.410475548770707</v>
      </c>
      <c r="D35" s="169">
        <v>3763129.7441475</v>
      </c>
      <c r="E35" s="170">
        <v>14.097227984456584</v>
      </c>
      <c r="F35" s="169">
        <v>3113887.3587809</v>
      </c>
      <c r="G35" s="170">
        <v>14.029760988774084</v>
      </c>
      <c r="H35" s="169">
        <v>2216575.9937543</v>
      </c>
      <c r="I35" s="170">
        <v>14.519853318024955</v>
      </c>
      <c r="J35" s="169">
        <v>10261394.8254317</v>
      </c>
      <c r="K35" s="170">
        <v>14.200922318719817</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161</v>
      </c>
      <c r="B40" s="171">
        <v>0</v>
      </c>
      <c r="C40" s="172">
        <v>0</v>
      </c>
      <c r="D40" s="171">
        <v>0</v>
      </c>
      <c r="E40" s="172">
        <v>0</v>
      </c>
      <c r="F40" s="171">
        <v>0</v>
      </c>
      <c r="G40" s="172">
        <v>0</v>
      </c>
      <c r="H40" s="171">
        <v>0</v>
      </c>
      <c r="I40" s="172">
        <v>0</v>
      </c>
      <c r="J40" s="171">
        <v>0</v>
      </c>
      <c r="K40" s="172">
        <v>0</v>
      </c>
    </row>
    <row r="41" spans="1:11" ht="16.5" customHeight="1">
      <c r="A41" s="5" t="s">
        <v>92</v>
      </c>
      <c r="B41" s="171">
        <v>127712.5911953</v>
      </c>
      <c r="C41" s="172">
        <v>1.575951745388779</v>
      </c>
      <c r="D41" s="171">
        <v>1412281.5048987</v>
      </c>
      <c r="E41" s="172">
        <v>5.290610663571115</v>
      </c>
      <c r="F41" s="171">
        <v>1284646.7819642</v>
      </c>
      <c r="G41" s="172">
        <v>5.788034449971785</v>
      </c>
      <c r="H41" s="171">
        <v>848704.3709517</v>
      </c>
      <c r="I41" s="172">
        <v>5.559503942706372</v>
      </c>
      <c r="J41" s="171">
        <v>3673345.2490099</v>
      </c>
      <c r="K41" s="172">
        <v>5.083606217133692</v>
      </c>
    </row>
    <row r="42" spans="1:11" ht="16.5" customHeight="1">
      <c r="A42" s="3" t="s">
        <v>119</v>
      </c>
      <c r="B42" s="169">
        <v>0</v>
      </c>
      <c r="C42" s="170">
        <v>0</v>
      </c>
      <c r="D42" s="169">
        <v>199514.5941599</v>
      </c>
      <c r="E42" s="170">
        <v>0.7474105096888196</v>
      </c>
      <c r="F42" s="169">
        <v>0</v>
      </c>
      <c r="G42" s="170">
        <v>0</v>
      </c>
      <c r="H42" s="169">
        <v>118.3815079</v>
      </c>
      <c r="I42" s="170">
        <v>0.0007754672680377071</v>
      </c>
      <c r="J42" s="169">
        <v>199632.9756678</v>
      </c>
      <c r="K42" s="170">
        <v>0.2762755383592837</v>
      </c>
    </row>
    <row r="43" spans="1:11" ht="16.5" customHeight="1">
      <c r="A43" s="3" t="s">
        <v>120</v>
      </c>
      <c r="B43" s="169">
        <v>0</v>
      </c>
      <c r="C43" s="170">
        <v>0</v>
      </c>
      <c r="D43" s="169">
        <v>77456.0144612</v>
      </c>
      <c r="E43" s="170">
        <v>0.2901614264894991</v>
      </c>
      <c r="F43" s="169">
        <v>57911.0433159</v>
      </c>
      <c r="G43" s="170">
        <v>0.26092083711425856</v>
      </c>
      <c r="H43" s="169">
        <v>60806.59152</v>
      </c>
      <c r="I43" s="170">
        <v>0.3983183036030512</v>
      </c>
      <c r="J43" s="169">
        <v>196173.649297</v>
      </c>
      <c r="K43" s="170">
        <v>0.2714881165806111</v>
      </c>
    </row>
    <row r="44" spans="1:11" ht="16.5" customHeight="1">
      <c r="A44" s="3" t="s">
        <v>121</v>
      </c>
      <c r="B44" s="169">
        <v>107773.1651607</v>
      </c>
      <c r="C44" s="170">
        <v>1.3299026051499363</v>
      </c>
      <c r="D44" s="169">
        <v>216293.4647226</v>
      </c>
      <c r="E44" s="170">
        <v>0.8102665842134714</v>
      </c>
      <c r="F44" s="169">
        <v>426908.5046472</v>
      </c>
      <c r="G44" s="170">
        <v>1.9234556662383737</v>
      </c>
      <c r="H44" s="169">
        <v>231545.3137096</v>
      </c>
      <c r="I44" s="170">
        <v>1.5167555730156175</v>
      </c>
      <c r="J44" s="169">
        <v>982520.44824</v>
      </c>
      <c r="K44" s="170">
        <v>1.3597270935750219</v>
      </c>
    </row>
    <row r="45" spans="1:11" ht="16.5" customHeight="1">
      <c r="A45" s="3" t="s">
        <v>122</v>
      </c>
      <c r="B45" s="169">
        <v>19939.4260347</v>
      </c>
      <c r="C45" s="170">
        <v>0.24604914024007646</v>
      </c>
      <c r="D45" s="169">
        <v>876738.540355</v>
      </c>
      <c r="E45" s="170">
        <v>3.2843893053025903</v>
      </c>
      <c r="F45" s="169">
        <v>717312.3392011</v>
      </c>
      <c r="G45" s="170">
        <v>3.2318833386541854</v>
      </c>
      <c r="H45" s="169">
        <v>556234.0842143</v>
      </c>
      <c r="I45" s="170">
        <v>3.6436545988203206</v>
      </c>
      <c r="J45" s="169">
        <v>2170224.3898051</v>
      </c>
      <c r="K45" s="170">
        <v>3.0034111831884185</v>
      </c>
    </row>
    <row r="46" spans="1:11" ht="16.5" customHeight="1">
      <c r="A46" s="162" t="s">
        <v>178</v>
      </c>
      <c r="B46" s="169">
        <v>0</v>
      </c>
      <c r="C46" s="170">
        <v>0</v>
      </c>
      <c r="D46" s="169">
        <v>42278.8912</v>
      </c>
      <c r="E46" s="170">
        <v>0.15838283787673563</v>
      </c>
      <c r="F46" s="169">
        <v>82514.8948</v>
      </c>
      <c r="G46" s="170">
        <v>0.3717746079649676</v>
      </c>
      <c r="H46" s="169">
        <v>0</v>
      </c>
      <c r="I46" s="170">
        <v>0</v>
      </c>
      <c r="J46" s="169">
        <v>124793.786</v>
      </c>
      <c r="K46" s="170">
        <v>0.17270428543035699</v>
      </c>
    </row>
    <row r="47" spans="1:11" ht="16.5" customHeight="1">
      <c r="A47" s="5" t="s">
        <v>51</v>
      </c>
      <c r="B47" s="171">
        <v>270241.6664765</v>
      </c>
      <c r="C47" s="172">
        <v>3.3347363950132243</v>
      </c>
      <c r="D47" s="171">
        <v>447527.4103233</v>
      </c>
      <c r="E47" s="172">
        <v>1.6765023694526446</v>
      </c>
      <c r="F47" s="171">
        <v>167555.5759633</v>
      </c>
      <c r="G47" s="172">
        <v>0.754929261160498</v>
      </c>
      <c r="H47" s="171">
        <v>201412.2998328</v>
      </c>
      <c r="I47" s="172">
        <v>1.319366923696137</v>
      </c>
      <c r="J47" s="171">
        <v>1086736.9525959</v>
      </c>
      <c r="K47" s="172">
        <v>1.503954121953145</v>
      </c>
    </row>
    <row r="48" spans="1:11" ht="16.5" customHeight="1">
      <c r="A48" s="3" t="s">
        <v>93</v>
      </c>
      <c r="B48" s="169">
        <v>270241.6664765</v>
      </c>
      <c r="C48" s="170">
        <v>3.3347363950132243</v>
      </c>
      <c r="D48" s="169">
        <v>447527.4103233</v>
      </c>
      <c r="E48" s="170">
        <v>1.6765023694526446</v>
      </c>
      <c r="F48" s="169">
        <v>167555.5759633</v>
      </c>
      <c r="G48" s="170">
        <v>0.754929261160498</v>
      </c>
      <c r="H48" s="169">
        <v>201412.2998328</v>
      </c>
      <c r="I48" s="170">
        <v>1.319366923696137</v>
      </c>
      <c r="J48" s="169">
        <v>1086736.9525959</v>
      </c>
      <c r="K48" s="170">
        <v>1.503954121953145</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157</v>
      </c>
      <c r="B50" s="169">
        <v>0</v>
      </c>
      <c r="C50" s="170">
        <v>0</v>
      </c>
      <c r="D50" s="169">
        <v>0</v>
      </c>
      <c r="E50" s="170">
        <v>0</v>
      </c>
      <c r="F50" s="169">
        <v>0</v>
      </c>
      <c r="G50" s="170">
        <v>0</v>
      </c>
      <c r="H50" s="169">
        <v>0</v>
      </c>
      <c r="I50" s="170">
        <v>0</v>
      </c>
      <c r="J50" s="169">
        <v>0</v>
      </c>
      <c r="K50" s="170">
        <v>0</v>
      </c>
    </row>
    <row r="51" spans="1:11" ht="16.5" customHeight="1">
      <c r="A51" s="167" t="s">
        <v>158</v>
      </c>
      <c r="B51" s="169">
        <v>0</v>
      </c>
      <c r="C51" s="170">
        <v>0</v>
      </c>
      <c r="D51" s="169">
        <v>0</v>
      </c>
      <c r="E51" s="170">
        <v>0</v>
      </c>
      <c r="F51" s="169">
        <v>0</v>
      </c>
      <c r="G51" s="170">
        <v>0</v>
      </c>
      <c r="H51" s="169">
        <v>0</v>
      </c>
      <c r="I51" s="170">
        <v>0</v>
      </c>
      <c r="J51" s="169">
        <v>0</v>
      </c>
      <c r="K51" s="170">
        <v>0</v>
      </c>
    </row>
    <row r="52" spans="1:11" ht="16.5" customHeight="1">
      <c r="A52" s="177" t="s">
        <v>53</v>
      </c>
      <c r="B52" s="171">
        <v>4047077.717454</v>
      </c>
      <c r="C52" s="172">
        <v>49.94025360265641</v>
      </c>
      <c r="D52" s="171">
        <v>10950545.8229077</v>
      </c>
      <c r="E52" s="172">
        <v>41.02232756121463</v>
      </c>
      <c r="F52" s="171">
        <v>7294356.0549042</v>
      </c>
      <c r="G52" s="172">
        <v>32.86505265797051</v>
      </c>
      <c r="H52" s="171">
        <v>6156320.6058114</v>
      </c>
      <c r="I52" s="172">
        <v>40.32745659385885</v>
      </c>
      <c r="J52" s="171">
        <v>28448300.2010774</v>
      </c>
      <c r="K52" s="172">
        <v>39.370096183598065</v>
      </c>
    </row>
    <row r="53" spans="1:11" ht="16.5" customHeight="1">
      <c r="A53" s="5" t="s">
        <v>34</v>
      </c>
      <c r="B53" s="171">
        <v>181101.8096424</v>
      </c>
      <c r="C53" s="172">
        <v>2.2347656587952</v>
      </c>
      <c r="D53" s="171">
        <v>426987.1059554</v>
      </c>
      <c r="E53" s="172">
        <v>1.5995554201759825</v>
      </c>
      <c r="F53" s="171">
        <v>176117.1665573</v>
      </c>
      <c r="G53" s="172">
        <v>0.7935038966169914</v>
      </c>
      <c r="H53" s="171">
        <v>102813.1111431</v>
      </c>
      <c r="I53" s="172">
        <v>0.6734852751153112</v>
      </c>
      <c r="J53" s="171">
        <v>887019.1932982</v>
      </c>
      <c r="K53" s="172">
        <v>1.2275612500575737</v>
      </c>
    </row>
    <row r="54" spans="1:11" ht="16.5" customHeight="1">
      <c r="A54" s="3" t="s">
        <v>54</v>
      </c>
      <c r="B54" s="169">
        <v>181101.8096424</v>
      </c>
      <c r="C54" s="170">
        <v>2.2347656587952</v>
      </c>
      <c r="D54" s="169">
        <v>426987.1059554</v>
      </c>
      <c r="E54" s="170">
        <v>1.5995554201759825</v>
      </c>
      <c r="F54" s="169">
        <v>176117.1665573</v>
      </c>
      <c r="G54" s="170">
        <v>0.7935038966169914</v>
      </c>
      <c r="H54" s="169">
        <v>102813.1111431</v>
      </c>
      <c r="I54" s="170">
        <v>0.6734852751153112</v>
      </c>
      <c r="J54" s="169">
        <v>887019.1932982</v>
      </c>
      <c r="K54" s="170">
        <v>1.2275612500575737</v>
      </c>
    </row>
    <row r="55" spans="1:11" ht="16.5" customHeight="1">
      <c r="A55" s="5" t="s">
        <v>38</v>
      </c>
      <c r="B55" s="171">
        <v>30268.5392636</v>
      </c>
      <c r="C55" s="172">
        <v>0.373508648101055</v>
      </c>
      <c r="D55" s="171">
        <v>505645.5376166</v>
      </c>
      <c r="E55" s="172">
        <v>1.8942212753068792</v>
      </c>
      <c r="F55" s="171">
        <v>59180.1399523</v>
      </c>
      <c r="G55" s="172">
        <v>0.26663880967679854</v>
      </c>
      <c r="H55" s="171">
        <v>70334.0632657</v>
      </c>
      <c r="I55" s="172">
        <v>0.46072874774256545</v>
      </c>
      <c r="J55" s="171">
        <v>665428.2800982</v>
      </c>
      <c r="K55" s="172">
        <v>0.920897741010206</v>
      </c>
    </row>
    <row r="56" spans="1:11" ht="16.5" customHeight="1">
      <c r="A56" s="6" t="s">
        <v>74</v>
      </c>
      <c r="B56" s="169">
        <v>0</v>
      </c>
      <c r="C56" s="170">
        <v>0</v>
      </c>
      <c r="D56" s="169">
        <v>185516.7690219</v>
      </c>
      <c r="E56" s="170">
        <v>0.6949726333270395</v>
      </c>
      <c r="F56" s="169">
        <v>0</v>
      </c>
      <c r="G56" s="170">
        <v>0</v>
      </c>
      <c r="H56" s="169">
        <v>0</v>
      </c>
      <c r="I56" s="170">
        <v>0</v>
      </c>
      <c r="J56" s="169">
        <v>185516.7690219</v>
      </c>
      <c r="K56" s="170">
        <v>0.2567398750870161</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30268.5392636</v>
      </c>
      <c r="C59" s="170">
        <v>0.373508648101055</v>
      </c>
      <c r="D59" s="169">
        <v>320128.7685947</v>
      </c>
      <c r="E59" s="170">
        <v>1.1992486419798398</v>
      </c>
      <c r="F59" s="169">
        <v>59180.1399523</v>
      </c>
      <c r="G59" s="170">
        <v>0.26663880967679854</v>
      </c>
      <c r="H59" s="169">
        <v>70334.0632657</v>
      </c>
      <c r="I59" s="170">
        <v>0.46072874774256545</v>
      </c>
      <c r="J59" s="169">
        <v>479911.5110763</v>
      </c>
      <c r="K59" s="170">
        <v>0.6641578659231898</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58120.0045279</v>
      </c>
      <c r="C62" s="172">
        <v>0.717191012416938</v>
      </c>
      <c r="D62" s="171">
        <v>473848.3807117</v>
      </c>
      <c r="E62" s="172">
        <v>1.7751045292411758</v>
      </c>
      <c r="F62" s="171">
        <v>877560.3323055</v>
      </c>
      <c r="G62" s="172">
        <v>3.953887953190289</v>
      </c>
      <c r="H62" s="171">
        <v>106714.5873918</v>
      </c>
      <c r="I62" s="172">
        <v>0.6990421985027805</v>
      </c>
      <c r="J62" s="171">
        <v>1516243.3049369</v>
      </c>
      <c r="K62" s="172">
        <v>2.0983554142486724</v>
      </c>
    </row>
    <row r="63" spans="1:11" ht="16.5" customHeight="1">
      <c r="A63" s="4" t="s">
        <v>77</v>
      </c>
      <c r="B63" s="169">
        <v>58120.0045279</v>
      </c>
      <c r="C63" s="170">
        <v>0.717191012416938</v>
      </c>
      <c r="D63" s="169">
        <v>470964.29968</v>
      </c>
      <c r="E63" s="170">
        <v>1.7643003448006171</v>
      </c>
      <c r="F63" s="169">
        <v>873946.2693671</v>
      </c>
      <c r="G63" s="170">
        <v>3.9376046283997637</v>
      </c>
      <c r="H63" s="169">
        <v>106714.5873918</v>
      </c>
      <c r="I63" s="170">
        <v>0.6990421985027805</v>
      </c>
      <c r="J63" s="169">
        <v>1509745.1609667</v>
      </c>
      <c r="K63" s="170">
        <v>2.089362520075264</v>
      </c>
    </row>
    <row r="64" spans="1:11" ht="16.5" customHeight="1">
      <c r="A64" s="4" t="s">
        <v>44</v>
      </c>
      <c r="B64" s="169">
        <v>0</v>
      </c>
      <c r="C64" s="170">
        <v>0</v>
      </c>
      <c r="D64" s="169">
        <v>2884.0810317</v>
      </c>
      <c r="E64" s="170">
        <v>0.010804184440558591</v>
      </c>
      <c r="F64" s="169">
        <v>3614.0629385</v>
      </c>
      <c r="G64" s="170">
        <v>0.01628332479097527</v>
      </c>
      <c r="H64" s="169">
        <v>0</v>
      </c>
      <c r="I64" s="170">
        <v>0</v>
      </c>
      <c r="J64" s="169">
        <v>6498.1439702</v>
      </c>
      <c r="K64" s="170">
        <v>0.008992894173408393</v>
      </c>
    </row>
    <row r="65" spans="1:11" ht="13.5">
      <c r="A65" s="5" t="s">
        <v>57</v>
      </c>
      <c r="B65" s="171">
        <v>3777587.3640201</v>
      </c>
      <c r="C65" s="172">
        <v>46.614788283343216</v>
      </c>
      <c r="D65" s="171">
        <v>9544064.7986241</v>
      </c>
      <c r="E65" s="172">
        <v>35.753446336490974</v>
      </c>
      <c r="F65" s="171">
        <v>6181498.4160891</v>
      </c>
      <c r="G65" s="172">
        <v>27.85102199848643</v>
      </c>
      <c r="H65" s="171">
        <v>5876458.8440109</v>
      </c>
      <c r="I65" s="172">
        <v>38.49420037249884</v>
      </c>
      <c r="J65" s="171">
        <v>25379609.4227442</v>
      </c>
      <c r="K65" s="172">
        <v>35.12328177828175</v>
      </c>
    </row>
    <row r="66" spans="1:11" ht="13.5">
      <c r="A66" s="3" t="s">
        <v>145</v>
      </c>
      <c r="B66" s="169">
        <v>2217372.5035216</v>
      </c>
      <c r="C66" s="170">
        <v>27.362001149582444</v>
      </c>
      <c r="D66" s="169">
        <v>6321790.3458055</v>
      </c>
      <c r="E66" s="170">
        <v>23.682340454340604</v>
      </c>
      <c r="F66" s="169">
        <v>3494968.8220256</v>
      </c>
      <c r="G66" s="170">
        <v>15.7467408376112</v>
      </c>
      <c r="H66" s="169">
        <v>3450260.6023081</v>
      </c>
      <c r="I66" s="170">
        <v>22.601200227573685</v>
      </c>
      <c r="J66" s="169">
        <v>15484392.2736608</v>
      </c>
      <c r="K66" s="170">
        <v>21.429119098493647</v>
      </c>
    </row>
    <row r="67" spans="1:11" ht="13.5">
      <c r="A67" s="3" t="s">
        <v>91</v>
      </c>
      <c r="B67" s="169">
        <v>1560214.8604985</v>
      </c>
      <c r="C67" s="170">
        <v>19.252787133760773</v>
      </c>
      <c r="D67" s="169">
        <v>3222274.4528186</v>
      </c>
      <c r="E67" s="170">
        <v>12.071105882150366</v>
      </c>
      <c r="F67" s="169">
        <v>2686529.5940635</v>
      </c>
      <c r="G67" s="170">
        <v>12.104281160875228</v>
      </c>
      <c r="H67" s="169">
        <v>2426198.2417028</v>
      </c>
      <c r="I67" s="170">
        <v>15.893000144925159</v>
      </c>
      <c r="J67" s="169">
        <v>9895217.1490834</v>
      </c>
      <c r="K67" s="170">
        <v>13.694162679788102</v>
      </c>
    </row>
    <row r="68" spans="1:11" ht="13.5">
      <c r="A68" s="162" t="s">
        <v>159</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-27682.1255244</v>
      </c>
      <c r="C72" s="273">
        <v>-0.3415927406056336</v>
      </c>
      <c r="D72" s="175">
        <v>49777.6070019</v>
      </c>
      <c r="E72" s="273">
        <v>0.18647411121495516</v>
      </c>
      <c r="F72" s="175">
        <v>116458.2155004</v>
      </c>
      <c r="G72" s="273">
        <v>0.5247077817514338</v>
      </c>
      <c r="H72" s="175">
        <v>16787.0087603</v>
      </c>
      <c r="I72" s="273">
        <v>0.10996460556045083</v>
      </c>
      <c r="J72" s="175">
        <v>155340.7057383</v>
      </c>
      <c r="K72" s="273">
        <v>0.21497869759941776</v>
      </c>
    </row>
    <row r="73" spans="1:11" ht="16.5" customHeight="1">
      <c r="A73" s="177" t="s">
        <v>59</v>
      </c>
      <c r="B73" s="171">
        <v>8103838.9385326</v>
      </c>
      <c r="C73" s="172">
        <v>100</v>
      </c>
      <c r="D73" s="171">
        <v>26694111.4118086</v>
      </c>
      <c r="E73" s="172">
        <v>100</v>
      </c>
      <c r="F73" s="171">
        <v>22194871.0407289</v>
      </c>
      <c r="G73" s="172">
        <v>100</v>
      </c>
      <c r="H73" s="171">
        <v>15265829.1045037</v>
      </c>
      <c r="I73" s="172">
        <v>100</v>
      </c>
      <c r="J73" s="171">
        <v>72258650.4955739</v>
      </c>
      <c r="K73" s="172">
        <v>100</v>
      </c>
    </row>
    <row r="74" spans="1:11" ht="16.5" customHeight="1">
      <c r="A74" s="177" t="s">
        <v>8</v>
      </c>
      <c r="B74" s="171">
        <v>8021868.5342388</v>
      </c>
      <c r="C74" s="172">
        <v>98.98849909387954</v>
      </c>
      <c r="D74" s="171">
        <v>26427709.9116306</v>
      </c>
      <c r="E74" s="172">
        <v>99.00202147182112</v>
      </c>
      <c r="F74" s="171">
        <v>21943786.2187199</v>
      </c>
      <c r="G74" s="172">
        <v>98.86872592524531</v>
      </c>
      <c r="H74" s="171">
        <v>15052364.7524582</v>
      </c>
      <c r="I74" s="172">
        <v>98.6016851716064</v>
      </c>
      <c r="J74" s="171">
        <v>71445729.4170476</v>
      </c>
      <c r="K74" s="172">
        <v>98.87498441646639</v>
      </c>
    </row>
    <row r="75" spans="1:11" ht="18" customHeight="1">
      <c r="A75" s="177" t="s">
        <v>60</v>
      </c>
      <c r="B75" s="171">
        <v>81970.4042938</v>
      </c>
      <c r="C75" s="172">
        <v>1.011500906120461</v>
      </c>
      <c r="D75" s="171">
        <v>266401.500178</v>
      </c>
      <c r="E75" s="172">
        <v>0.997978528178888</v>
      </c>
      <c r="F75" s="171">
        <v>251084.822009</v>
      </c>
      <c r="G75" s="172">
        <v>1.1312740747546786</v>
      </c>
      <c r="H75" s="171">
        <v>213464.3520455</v>
      </c>
      <c r="I75" s="172">
        <v>1.3983148283935924</v>
      </c>
      <c r="J75" s="171">
        <v>812921.0785263</v>
      </c>
      <c r="K75" s="172">
        <v>1.1250155835336206</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148</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44953</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1570337.106859</v>
      </c>
      <c r="C9" s="172">
        <v>52.828796163483545</v>
      </c>
      <c r="D9" s="171">
        <v>2565055.659502</v>
      </c>
      <c r="E9" s="172">
        <v>58.58890308259104</v>
      </c>
      <c r="F9" s="171">
        <v>2397548.1448579</v>
      </c>
      <c r="G9" s="172">
        <v>60.85081837499499</v>
      </c>
      <c r="H9" s="171">
        <v>2428795.4246974</v>
      </c>
      <c r="I9" s="172">
        <v>58.681553623766305</v>
      </c>
      <c r="J9" s="171">
        <v>8961736.3359164</v>
      </c>
      <c r="K9" s="172">
        <v>58.08166757251089</v>
      </c>
    </row>
    <row r="10" spans="1:11" ht="16.5" customHeight="1">
      <c r="A10" s="5" t="s">
        <v>34</v>
      </c>
      <c r="B10" s="171">
        <v>7915.2812149</v>
      </c>
      <c r="C10" s="172">
        <v>0.26628344707143736</v>
      </c>
      <c r="D10" s="171">
        <v>97.4134852</v>
      </c>
      <c r="E10" s="172">
        <v>0.00222503914181273</v>
      </c>
      <c r="F10" s="171">
        <v>0</v>
      </c>
      <c r="G10" s="172">
        <v>0</v>
      </c>
      <c r="H10" s="171">
        <v>9132.5052162</v>
      </c>
      <c r="I10" s="172">
        <v>0.22064830537571267</v>
      </c>
      <c r="J10" s="171">
        <v>17145.1999163</v>
      </c>
      <c r="K10" s="172">
        <v>0.11111929258750596</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7915.2812149</v>
      </c>
      <c r="C12" s="170">
        <v>0.26628344707143736</v>
      </c>
      <c r="D12" s="169">
        <v>97.4134852</v>
      </c>
      <c r="E12" s="170">
        <v>0.00222503914181273</v>
      </c>
      <c r="F12" s="169">
        <v>0</v>
      </c>
      <c r="G12" s="170">
        <v>0</v>
      </c>
      <c r="H12" s="169">
        <v>9132.5052162</v>
      </c>
      <c r="I12" s="170">
        <v>0.22064830537571267</v>
      </c>
      <c r="J12" s="169">
        <v>17145.1999163</v>
      </c>
      <c r="K12" s="170">
        <v>0.11111929258750596</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316840.4127862</v>
      </c>
      <c r="C15" s="172">
        <v>10.659047353797947</v>
      </c>
      <c r="D15" s="171">
        <v>218215.8572348</v>
      </c>
      <c r="E15" s="172">
        <v>4.984308103901498</v>
      </c>
      <c r="F15" s="171">
        <v>311564.8555173</v>
      </c>
      <c r="G15" s="172">
        <v>7.907652021827681</v>
      </c>
      <c r="H15" s="171">
        <v>438176.6532925</v>
      </c>
      <c r="I15" s="172">
        <v>10.586682812147433</v>
      </c>
      <c r="J15" s="171">
        <v>1284797.7788308</v>
      </c>
      <c r="K15" s="172">
        <v>8.326868219597106</v>
      </c>
    </row>
    <row r="16" spans="1:11" ht="16.5" customHeight="1">
      <c r="A16" s="3" t="s">
        <v>84</v>
      </c>
      <c r="B16" s="169">
        <v>151703.7795332</v>
      </c>
      <c r="C16" s="170">
        <v>5.1035717179350035</v>
      </c>
      <c r="D16" s="169">
        <v>4740.5093825</v>
      </c>
      <c r="E16" s="170">
        <v>0.10827883743751933</v>
      </c>
      <c r="F16" s="169">
        <v>88546.275874</v>
      </c>
      <c r="G16" s="170">
        <v>2.2473431294996256</v>
      </c>
      <c r="H16" s="169">
        <v>147470.8368148</v>
      </c>
      <c r="I16" s="170">
        <v>3.5630081193715775</v>
      </c>
      <c r="J16" s="169">
        <v>392461.4016045</v>
      </c>
      <c r="K16" s="170">
        <v>2.5435710010434414</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3565.0779289</v>
      </c>
      <c r="C21" s="170">
        <v>0.11993525109363865</v>
      </c>
      <c r="D21" s="169">
        <v>0</v>
      </c>
      <c r="E21" s="170">
        <v>0</v>
      </c>
      <c r="F21" s="169">
        <v>0</v>
      </c>
      <c r="G21" s="170">
        <v>0</v>
      </c>
      <c r="H21" s="169">
        <v>2106.5530698</v>
      </c>
      <c r="I21" s="170">
        <v>0.050895932061540056</v>
      </c>
      <c r="J21" s="169">
        <v>5671.6309987</v>
      </c>
      <c r="K21" s="170">
        <v>0.03675825464092457</v>
      </c>
    </row>
    <row r="22" spans="1:11" ht="16.5" customHeight="1">
      <c r="A22" s="3" t="s">
        <v>41</v>
      </c>
      <c r="B22" s="169">
        <v>2431.5386631</v>
      </c>
      <c r="C22" s="170">
        <v>0.08180107305333718</v>
      </c>
      <c r="D22" s="169">
        <v>0</v>
      </c>
      <c r="E22" s="170">
        <v>0</v>
      </c>
      <c r="F22" s="169">
        <v>0</v>
      </c>
      <c r="G22" s="170">
        <v>0</v>
      </c>
      <c r="H22" s="169">
        <v>0</v>
      </c>
      <c r="I22" s="170">
        <v>0</v>
      </c>
      <c r="J22" s="169">
        <v>2431.5386631</v>
      </c>
      <c r="K22" s="170">
        <v>0.015758979624726957</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159140.016661</v>
      </c>
      <c r="C25" s="170">
        <v>5.353739311715967</v>
      </c>
      <c r="D25" s="169">
        <v>213475.3478523</v>
      </c>
      <c r="E25" s="170">
        <v>4.876029266463979</v>
      </c>
      <c r="F25" s="169">
        <v>223018.5796433</v>
      </c>
      <c r="G25" s="170">
        <v>5.660308892328055</v>
      </c>
      <c r="H25" s="169">
        <v>288599.2634079</v>
      </c>
      <c r="I25" s="170">
        <v>6.972778760714317</v>
      </c>
      <c r="J25" s="169">
        <v>884233.2075645</v>
      </c>
      <c r="K25" s="170">
        <v>5.730779984288014</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1177428.0788771</v>
      </c>
      <c r="C27" s="172">
        <v>39.61067194073855</v>
      </c>
      <c r="D27" s="171">
        <v>1793685.938268</v>
      </c>
      <c r="E27" s="172">
        <v>40.9699069135183</v>
      </c>
      <c r="F27" s="171">
        <v>1742946.2035471</v>
      </c>
      <c r="G27" s="172">
        <v>44.23673539023662</v>
      </c>
      <c r="H27" s="171">
        <v>1739743.6196451</v>
      </c>
      <c r="I27" s="172">
        <v>42.03353541829426</v>
      </c>
      <c r="J27" s="171">
        <v>6453803.8403373</v>
      </c>
      <c r="K27" s="172">
        <v>41.82757394126507</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74803.4923018</v>
      </c>
      <c r="C31" s="170">
        <v>2.5165159951119542</v>
      </c>
      <c r="D31" s="169">
        <v>0</v>
      </c>
      <c r="E31" s="170">
        <v>0</v>
      </c>
      <c r="F31" s="169">
        <v>38122.3229361</v>
      </c>
      <c r="G31" s="170">
        <v>0.9675611953790471</v>
      </c>
      <c r="H31" s="169">
        <v>50041.4583623</v>
      </c>
      <c r="I31" s="170">
        <v>1.2090398773147522</v>
      </c>
      <c r="J31" s="169">
        <v>162967.2736002</v>
      </c>
      <c r="K31" s="170">
        <v>1.056202799954094</v>
      </c>
    </row>
    <row r="32" spans="1:11" ht="16.5" customHeight="1">
      <c r="A32" s="3" t="s">
        <v>48</v>
      </c>
      <c r="B32" s="169">
        <v>0</v>
      </c>
      <c r="C32" s="170">
        <v>0</v>
      </c>
      <c r="D32" s="169">
        <v>0</v>
      </c>
      <c r="E32" s="170">
        <v>0</v>
      </c>
      <c r="F32" s="169">
        <v>40798.6041948</v>
      </c>
      <c r="G32" s="170">
        <v>1.0354863818420739</v>
      </c>
      <c r="H32" s="169">
        <v>7094.7537092</v>
      </c>
      <c r="I32" s="170">
        <v>0.17141467165177351</v>
      </c>
      <c r="J32" s="169">
        <v>47893.357904</v>
      </c>
      <c r="K32" s="170">
        <v>0.31040034971381064</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1102624.5865753</v>
      </c>
      <c r="C35" s="170">
        <v>37.0941559456266</v>
      </c>
      <c r="D35" s="169">
        <v>1793685.938268</v>
      </c>
      <c r="E35" s="170">
        <v>40.9699069135183</v>
      </c>
      <c r="F35" s="169">
        <v>1664025.2764162</v>
      </c>
      <c r="G35" s="170">
        <v>42.2336878130155</v>
      </c>
      <c r="H35" s="169">
        <v>1682607.4075736</v>
      </c>
      <c r="I35" s="170">
        <v>40.65308086932774</v>
      </c>
      <c r="J35" s="169">
        <v>6242943.2088331</v>
      </c>
      <c r="K35" s="170">
        <v>40.46097079159717</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161</v>
      </c>
      <c r="B40" s="169">
        <v>0</v>
      </c>
      <c r="C40" s="170">
        <v>0</v>
      </c>
      <c r="D40" s="169">
        <v>0</v>
      </c>
      <c r="E40" s="170">
        <v>0</v>
      </c>
      <c r="F40" s="169">
        <v>0</v>
      </c>
      <c r="G40" s="170">
        <v>0</v>
      </c>
      <c r="H40" s="169">
        <v>0</v>
      </c>
      <c r="I40" s="170">
        <v>0</v>
      </c>
      <c r="J40" s="169">
        <v>0</v>
      </c>
      <c r="K40" s="170">
        <v>0</v>
      </c>
    </row>
    <row r="41" spans="1:11" ht="16.5" customHeight="1">
      <c r="A41" s="5" t="s">
        <v>92</v>
      </c>
      <c r="B41" s="171">
        <v>47050.1875466</v>
      </c>
      <c r="C41" s="172">
        <v>1.5828478843786151</v>
      </c>
      <c r="D41" s="171">
        <v>553056.450514</v>
      </c>
      <c r="E41" s="172">
        <v>12.63246302602943</v>
      </c>
      <c r="F41" s="171">
        <v>338974.015361</v>
      </c>
      <c r="G41" s="172">
        <v>8.60330846194436</v>
      </c>
      <c r="H41" s="171">
        <v>237225.186947</v>
      </c>
      <c r="I41" s="172">
        <v>5.731541811708053</v>
      </c>
      <c r="J41" s="171">
        <v>1176305.8403687</v>
      </c>
      <c r="K41" s="172">
        <v>7.623724044422192</v>
      </c>
    </row>
    <row r="42" spans="1:11" ht="16.5" customHeight="1">
      <c r="A42" s="3" t="s">
        <v>119</v>
      </c>
      <c r="B42" s="169">
        <v>17582.8517956</v>
      </c>
      <c r="C42" s="170">
        <v>0.5915168720303933</v>
      </c>
      <c r="D42" s="169">
        <v>0</v>
      </c>
      <c r="E42" s="170">
        <v>0</v>
      </c>
      <c r="F42" s="169">
        <v>61.7852518</v>
      </c>
      <c r="G42" s="170">
        <v>0.0015681366581099308</v>
      </c>
      <c r="H42" s="169">
        <v>95.3327128</v>
      </c>
      <c r="I42" s="170">
        <v>0.0023033111975535336</v>
      </c>
      <c r="J42" s="169">
        <v>17739.9697602</v>
      </c>
      <c r="K42" s="170">
        <v>0.11497403937548113</v>
      </c>
    </row>
    <row r="43" spans="1:11" ht="16.5" customHeight="1">
      <c r="A43" s="3" t="s">
        <v>120</v>
      </c>
      <c r="B43" s="169">
        <v>0</v>
      </c>
      <c r="C43" s="170">
        <v>0</v>
      </c>
      <c r="D43" s="169">
        <v>48196.7912342</v>
      </c>
      <c r="E43" s="170">
        <v>1.1008716789641326</v>
      </c>
      <c r="F43" s="169">
        <v>57911.0433159</v>
      </c>
      <c r="G43" s="170">
        <v>1.469807555806625</v>
      </c>
      <c r="H43" s="169">
        <v>26059.9678325</v>
      </c>
      <c r="I43" s="170">
        <v>0.6296287386933788</v>
      </c>
      <c r="J43" s="169">
        <v>132167.8023826</v>
      </c>
      <c r="K43" s="170">
        <v>0.8565891780379529</v>
      </c>
    </row>
    <row r="44" spans="1:11" ht="16.5" customHeight="1">
      <c r="A44" s="3" t="s">
        <v>121</v>
      </c>
      <c r="B44" s="169">
        <v>29467.335751</v>
      </c>
      <c r="C44" s="170">
        <v>0.991331012348222</v>
      </c>
      <c r="D44" s="169">
        <v>22266.585</v>
      </c>
      <c r="E44" s="170">
        <v>0.5085951198417876</v>
      </c>
      <c r="F44" s="169">
        <v>4135.9120109</v>
      </c>
      <c r="G44" s="170">
        <v>0.10497125203930058</v>
      </c>
      <c r="H44" s="169">
        <v>0</v>
      </c>
      <c r="I44" s="170">
        <v>0</v>
      </c>
      <c r="J44" s="169">
        <v>55869.8327619</v>
      </c>
      <c r="K44" s="170">
        <v>0.3620964657042243</v>
      </c>
    </row>
    <row r="45" spans="1:11" ht="16.5" customHeight="1">
      <c r="A45" s="3" t="s">
        <v>122</v>
      </c>
      <c r="B45" s="169">
        <v>0</v>
      </c>
      <c r="C45" s="170">
        <v>0</v>
      </c>
      <c r="D45" s="169">
        <v>442179.4993368</v>
      </c>
      <c r="E45" s="170">
        <v>10.099902407880753</v>
      </c>
      <c r="F45" s="169">
        <v>276865.2747824</v>
      </c>
      <c r="G45" s="170">
        <v>7.0269615174403235</v>
      </c>
      <c r="H45" s="169">
        <v>211069.8864017</v>
      </c>
      <c r="I45" s="170">
        <v>5.09960976181712</v>
      </c>
      <c r="J45" s="169">
        <v>930114.6605209</v>
      </c>
      <c r="K45" s="170">
        <v>6.028141031128601</v>
      </c>
    </row>
    <row r="46" spans="1:11" ht="16.5" customHeight="1">
      <c r="A46" s="162" t="s">
        <v>178</v>
      </c>
      <c r="B46" s="169">
        <v>0</v>
      </c>
      <c r="C46" s="170">
        <v>0</v>
      </c>
      <c r="D46" s="169">
        <v>40413.574943</v>
      </c>
      <c r="E46" s="170">
        <v>0.9230938193427574</v>
      </c>
      <c r="F46" s="169">
        <v>0</v>
      </c>
      <c r="G46" s="170">
        <v>0</v>
      </c>
      <c r="H46" s="169">
        <v>0</v>
      </c>
      <c r="I46" s="170">
        <v>0</v>
      </c>
      <c r="J46" s="169">
        <v>40413.574943</v>
      </c>
      <c r="K46" s="170">
        <v>0.2619233301752852</v>
      </c>
    </row>
    <row r="47" spans="1:11" ht="16.5" customHeight="1">
      <c r="A47" s="5" t="s">
        <v>51</v>
      </c>
      <c r="B47" s="171">
        <v>21103.1464341</v>
      </c>
      <c r="C47" s="172">
        <v>0.7099455374936358</v>
      </c>
      <c r="D47" s="171">
        <v>0</v>
      </c>
      <c r="E47" s="172">
        <v>0</v>
      </c>
      <c r="F47" s="171">
        <v>4063.0704325</v>
      </c>
      <c r="G47" s="172">
        <v>0.10312250098632474</v>
      </c>
      <c r="H47" s="171">
        <v>4517.4595966</v>
      </c>
      <c r="I47" s="172">
        <v>0.10914527624083775</v>
      </c>
      <c r="J47" s="171">
        <v>29683.6764633</v>
      </c>
      <c r="K47" s="172">
        <v>0.19238207463900545</v>
      </c>
    </row>
    <row r="48" spans="1:11" ht="16.5" customHeight="1">
      <c r="A48" s="3" t="s">
        <v>93</v>
      </c>
      <c r="B48" s="169">
        <v>21103.1464341</v>
      </c>
      <c r="C48" s="170">
        <v>0.7099455374936358</v>
      </c>
      <c r="D48" s="169">
        <v>0</v>
      </c>
      <c r="E48" s="170">
        <v>0</v>
      </c>
      <c r="F48" s="169">
        <v>4063.0704325</v>
      </c>
      <c r="G48" s="170">
        <v>0.10312250098632474</v>
      </c>
      <c r="H48" s="169">
        <v>4517.4595966</v>
      </c>
      <c r="I48" s="170">
        <v>0.10914527624083775</v>
      </c>
      <c r="J48" s="169">
        <v>29683.6764633</v>
      </c>
      <c r="K48" s="170">
        <v>0.19238207463900545</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158</v>
      </c>
      <c r="B51" s="169">
        <v>0</v>
      </c>
      <c r="C51" s="170">
        <v>0</v>
      </c>
      <c r="D51" s="169">
        <v>0</v>
      </c>
      <c r="E51" s="170">
        <v>0</v>
      </c>
      <c r="F51" s="169">
        <v>0</v>
      </c>
      <c r="G51" s="170">
        <v>0</v>
      </c>
      <c r="H51" s="169">
        <v>0</v>
      </c>
      <c r="I51" s="170">
        <v>0</v>
      </c>
      <c r="J51" s="169">
        <v>0</v>
      </c>
      <c r="K51" s="170">
        <v>0</v>
      </c>
    </row>
    <row r="52" spans="1:11" ht="16.5" customHeight="1">
      <c r="A52" s="177" t="s">
        <v>53</v>
      </c>
      <c r="B52" s="171">
        <v>1413779.0277842</v>
      </c>
      <c r="C52" s="172">
        <v>47.56191759896156</v>
      </c>
      <c r="D52" s="171">
        <v>1820924.0038862</v>
      </c>
      <c r="E52" s="172">
        <v>41.59205652682213</v>
      </c>
      <c r="F52" s="171">
        <v>1482781.4195048</v>
      </c>
      <c r="G52" s="172">
        <v>37.63363961704785</v>
      </c>
      <c r="H52" s="171">
        <v>1760434.7182364</v>
      </c>
      <c r="I52" s="172">
        <v>42.53344817305881</v>
      </c>
      <c r="J52" s="171">
        <v>6477919.1694117</v>
      </c>
      <c r="K52" s="172">
        <v>41.98386714987997</v>
      </c>
    </row>
    <row r="53" spans="1:11" ht="16.5" customHeight="1">
      <c r="A53" s="5" t="s">
        <v>34</v>
      </c>
      <c r="B53" s="171">
        <v>0</v>
      </c>
      <c r="C53" s="172">
        <v>0</v>
      </c>
      <c r="D53" s="171">
        <v>0</v>
      </c>
      <c r="E53" s="172">
        <v>0</v>
      </c>
      <c r="F53" s="171">
        <v>0</v>
      </c>
      <c r="G53" s="172">
        <v>0</v>
      </c>
      <c r="H53" s="171">
        <v>886.3664111</v>
      </c>
      <c r="I53" s="172">
        <v>0.021415289881711715</v>
      </c>
      <c r="J53" s="171">
        <v>886.3664111</v>
      </c>
      <c r="K53" s="172">
        <v>0.005744605432166552</v>
      </c>
    </row>
    <row r="54" spans="1:11" ht="16.5" customHeight="1">
      <c r="A54" s="3" t="s">
        <v>54</v>
      </c>
      <c r="B54" s="169">
        <v>0</v>
      </c>
      <c r="C54" s="170">
        <v>0</v>
      </c>
      <c r="D54" s="169">
        <v>0</v>
      </c>
      <c r="E54" s="170">
        <v>0</v>
      </c>
      <c r="F54" s="169">
        <v>0</v>
      </c>
      <c r="G54" s="170">
        <v>0</v>
      </c>
      <c r="H54" s="169">
        <v>886.3664111</v>
      </c>
      <c r="I54" s="170">
        <v>0.021415289881711715</v>
      </c>
      <c r="J54" s="169">
        <v>886.3664111</v>
      </c>
      <c r="K54" s="170">
        <v>0.005744605432166552</v>
      </c>
    </row>
    <row r="55" spans="1:11" ht="16.5" customHeight="1">
      <c r="A55" s="5" t="s">
        <v>38</v>
      </c>
      <c r="B55" s="171">
        <v>5484.40014</v>
      </c>
      <c r="C55" s="172">
        <v>0.18450449639731767</v>
      </c>
      <c r="D55" s="171">
        <v>32174.4455725</v>
      </c>
      <c r="E55" s="172">
        <v>0.7349023661144586</v>
      </c>
      <c r="F55" s="171">
        <v>74210.2660148</v>
      </c>
      <c r="G55" s="172">
        <v>1.8834889420309437</v>
      </c>
      <c r="H55" s="171">
        <v>75258.4172345</v>
      </c>
      <c r="I55" s="172">
        <v>1.8183008752728966</v>
      </c>
      <c r="J55" s="171">
        <v>187127.5289617</v>
      </c>
      <c r="K55" s="172">
        <v>1.2127871791161622</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5484.40014</v>
      </c>
      <c r="C59" s="170">
        <v>0.18450449639731767</v>
      </c>
      <c r="D59" s="169">
        <v>32174.4455725</v>
      </c>
      <c r="E59" s="170">
        <v>0.7349023661144586</v>
      </c>
      <c r="F59" s="169">
        <v>74210.2660148</v>
      </c>
      <c r="G59" s="170">
        <v>1.8834889420309437</v>
      </c>
      <c r="H59" s="169">
        <v>75258.4172345</v>
      </c>
      <c r="I59" s="170">
        <v>1.8183008752728966</v>
      </c>
      <c r="J59" s="169">
        <v>187127.5289617</v>
      </c>
      <c r="K59" s="170">
        <v>1.2127871791161622</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0</v>
      </c>
      <c r="C62" s="172">
        <v>0</v>
      </c>
      <c r="D62" s="171">
        <v>742.064537</v>
      </c>
      <c r="E62" s="172">
        <v>0.01694963112331126</v>
      </c>
      <c r="F62" s="171">
        <v>1171.8636859</v>
      </c>
      <c r="G62" s="172">
        <v>0.029742411831808896</v>
      </c>
      <c r="H62" s="171">
        <v>0</v>
      </c>
      <c r="I62" s="172">
        <v>0</v>
      </c>
      <c r="J62" s="171">
        <v>1913.9282229</v>
      </c>
      <c r="K62" s="172">
        <v>0.012404308566254756</v>
      </c>
    </row>
    <row r="63" spans="1:11" ht="16.5" customHeight="1">
      <c r="A63" s="4" t="s">
        <v>77</v>
      </c>
      <c r="B63" s="169">
        <v>0</v>
      </c>
      <c r="C63" s="170">
        <v>0</v>
      </c>
      <c r="D63" s="169">
        <v>0</v>
      </c>
      <c r="E63" s="170">
        <v>0</v>
      </c>
      <c r="F63" s="169">
        <v>0</v>
      </c>
      <c r="G63" s="170">
        <v>0</v>
      </c>
      <c r="H63" s="169">
        <v>0</v>
      </c>
      <c r="I63" s="170">
        <v>0</v>
      </c>
      <c r="J63" s="169">
        <v>0</v>
      </c>
      <c r="K63" s="170">
        <v>0</v>
      </c>
    </row>
    <row r="64" spans="1:11" ht="16.5" customHeight="1">
      <c r="A64" s="4" t="s">
        <v>44</v>
      </c>
      <c r="B64" s="169">
        <v>0</v>
      </c>
      <c r="C64" s="170">
        <v>0</v>
      </c>
      <c r="D64" s="169">
        <v>742.064537</v>
      </c>
      <c r="E64" s="170">
        <v>0.01694963112331126</v>
      </c>
      <c r="F64" s="169">
        <v>1171.8636859</v>
      </c>
      <c r="G64" s="170">
        <v>0.029742411831808896</v>
      </c>
      <c r="H64" s="169">
        <v>0</v>
      </c>
      <c r="I64" s="170">
        <v>0</v>
      </c>
      <c r="J64" s="169">
        <v>1913.9282229</v>
      </c>
      <c r="K64" s="170">
        <v>0.012404308566254756</v>
      </c>
    </row>
    <row r="65" spans="1:11" ht="13.5">
      <c r="A65" s="5" t="s">
        <v>57</v>
      </c>
      <c r="B65" s="171">
        <v>1408294.6276441</v>
      </c>
      <c r="C65" s="172">
        <v>47.37741310256088</v>
      </c>
      <c r="D65" s="171">
        <v>1788007.4937767</v>
      </c>
      <c r="E65" s="172">
        <v>40.84020452958436</v>
      </c>
      <c r="F65" s="171">
        <v>1407399.2898042</v>
      </c>
      <c r="G65" s="172">
        <v>35.72040826318763</v>
      </c>
      <c r="H65" s="171">
        <v>1684289.9345909</v>
      </c>
      <c r="I65" s="172">
        <v>40.69373200790662</v>
      </c>
      <c r="J65" s="171">
        <v>6287991.345816</v>
      </c>
      <c r="K65" s="172">
        <v>40.752931056765384</v>
      </c>
    </row>
    <row r="66" spans="1:11" ht="13.5">
      <c r="A66" s="3" t="s">
        <v>145</v>
      </c>
      <c r="B66" s="169">
        <v>421791.3136446</v>
      </c>
      <c r="C66" s="170">
        <v>14.18977316063594</v>
      </c>
      <c r="D66" s="169">
        <v>1340241.787982</v>
      </c>
      <c r="E66" s="170">
        <v>30.61270656347514</v>
      </c>
      <c r="F66" s="169">
        <v>763387.3668245</v>
      </c>
      <c r="G66" s="170">
        <v>19.375104565900813</v>
      </c>
      <c r="H66" s="169">
        <v>756921.959157</v>
      </c>
      <c r="I66" s="170">
        <v>18.287812997182186</v>
      </c>
      <c r="J66" s="169">
        <v>3282342.4276081</v>
      </c>
      <c r="K66" s="170">
        <v>21.273100947572946</v>
      </c>
    </row>
    <row r="67" spans="1:11" ht="13.5">
      <c r="A67" s="3" t="s">
        <v>91</v>
      </c>
      <c r="B67" s="169">
        <v>986503.3139995</v>
      </c>
      <c r="C67" s="170">
        <v>33.187639941924935</v>
      </c>
      <c r="D67" s="169">
        <v>447765.7057948</v>
      </c>
      <c r="E67" s="170">
        <v>10.227497966111505</v>
      </c>
      <c r="F67" s="169">
        <v>644011.9229797</v>
      </c>
      <c r="G67" s="170">
        <v>16.345303697286816</v>
      </c>
      <c r="H67" s="169">
        <v>927367.9754339</v>
      </c>
      <c r="I67" s="170">
        <v>22.40591901072443</v>
      </c>
      <c r="J67" s="169">
        <v>3005648.9182079</v>
      </c>
      <c r="K67" s="170">
        <v>19.479830109192438</v>
      </c>
    </row>
    <row r="68" spans="1:11" ht="13.5">
      <c r="A68" s="162" t="s">
        <v>159</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-11613.9750266</v>
      </c>
      <c r="C72" s="286">
        <v>-0.39071376244510436</v>
      </c>
      <c r="D72" s="175">
        <v>-7922.5151154</v>
      </c>
      <c r="E72" s="286">
        <v>-0.18095960941317393</v>
      </c>
      <c r="F72" s="175">
        <v>59713.0001972</v>
      </c>
      <c r="G72" s="286">
        <v>1.5155420079546373</v>
      </c>
      <c r="H72" s="175">
        <v>-50288.2187484</v>
      </c>
      <c r="I72" s="286">
        <v>-1.2150017968251006</v>
      </c>
      <c r="J72" s="175">
        <v>-10111.7086933</v>
      </c>
      <c r="K72" s="286">
        <v>-0.06553472239085496</v>
      </c>
    </row>
    <row r="73" spans="1:11" ht="16.5" customHeight="1">
      <c r="A73" s="177" t="s">
        <v>59</v>
      </c>
      <c r="B73" s="171">
        <v>2972502.1596166</v>
      </c>
      <c r="C73" s="172">
        <v>100</v>
      </c>
      <c r="D73" s="171">
        <v>4378057.1482728</v>
      </c>
      <c r="E73" s="172">
        <v>100</v>
      </c>
      <c r="F73" s="171">
        <v>3940042.56456</v>
      </c>
      <c r="G73" s="172">
        <v>100</v>
      </c>
      <c r="H73" s="171">
        <v>4138941.9241854</v>
      </c>
      <c r="I73" s="172">
        <v>100</v>
      </c>
      <c r="J73" s="171">
        <v>15429543.7966348</v>
      </c>
      <c r="K73" s="172">
        <v>100</v>
      </c>
    </row>
    <row r="74" spans="1:11" ht="16.5" customHeight="1">
      <c r="A74" s="177" t="s">
        <v>8</v>
      </c>
      <c r="B74" s="171">
        <v>2940155.1124639</v>
      </c>
      <c r="C74" s="172">
        <v>98.91179062568378</v>
      </c>
      <c r="D74" s="171">
        <v>4292278.0002612</v>
      </c>
      <c r="E74" s="172">
        <v>98.04070287101115</v>
      </c>
      <c r="F74" s="171">
        <v>3887574.1346687</v>
      </c>
      <c r="G74" s="172">
        <v>98.66832834844871</v>
      </c>
      <c r="H74" s="171">
        <v>4067666.3751329</v>
      </c>
      <c r="I74" s="172">
        <v>98.27792826383937</v>
      </c>
      <c r="J74" s="171">
        <v>15187673.6225268</v>
      </c>
      <c r="K74" s="172">
        <v>98.43242174042273</v>
      </c>
    </row>
    <row r="75" spans="1:11" ht="15.75" customHeight="1">
      <c r="A75" s="177" t="s">
        <v>60</v>
      </c>
      <c r="B75" s="171">
        <v>32347.0471526</v>
      </c>
      <c r="C75" s="172">
        <v>1.0882093743128582</v>
      </c>
      <c r="D75" s="171">
        <v>85779.1480116</v>
      </c>
      <c r="E75" s="172">
        <v>1.959297128988848</v>
      </c>
      <c r="F75" s="171">
        <v>52468.4298913</v>
      </c>
      <c r="G75" s="172">
        <v>1.3316716515512912</v>
      </c>
      <c r="H75" s="171">
        <v>71275.5490525</v>
      </c>
      <c r="I75" s="172">
        <v>1.7220717361606372</v>
      </c>
      <c r="J75" s="171">
        <v>241870.174108</v>
      </c>
      <c r="K75" s="172">
        <v>1.5675782595772674</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2023-02-06T16:47:53Z</dcterms:modified>
  <cp:category/>
  <cp:version/>
  <cp:contentType/>
  <cp:contentStatus/>
</cp:coreProperties>
</file>