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<sst xmlns="http://schemas.openxmlformats.org/spreadsheetml/2006/main" count="713" uniqueCount="206">
  <si>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</si>
  <si>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</si>
  <si>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</si>
  <si>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</si>
  <si>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</si>
  <si>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</si>
  <si>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</si>
  <si>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</si>
  <si>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</si>
  <si>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</si>
  <si>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</si>
  <si>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</si>
  <si>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</si>
  <si>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</si>
  <si>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</si>
  <si>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</si>
  <si>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</si>
  <si>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</si>
  <si>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</si>
  <si>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</si>
  <si>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</si>
  <si>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</si>
  <si>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</si>
  <si>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</si>
  <si>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</si>
  <si>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</si>
  <si>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</si>
  <si>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</si>
  <si>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</si>
  <si>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</si>
  <si>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</si>
  <si>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</si>
  <si>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</si>
  <si>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</si>
  <si>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</si>
  <si>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</si>
  <si>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</si>
  <si>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</si>
  <si>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</si>
  <si>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</si>
  <si>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</si>
  <si>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</si>
  <si>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</si>
  <si>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</si>
  <si>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</si>
  <si>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</si>
  <si>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</si>
  <si>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</si>
  <si>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</si>
  <si>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</si>
  <si>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</si>
  <si>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</si>
  <si>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</si>
  <si>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</si>
  <si>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</si>
  <si>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</si>
  <si>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</si>
  <si>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</si>
  <si>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</si>
  <si>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</si>
  <si>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</si>
  <si>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</si>
  <si>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</si>
  <si>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</si>
  <si>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</si>
  <si>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</si>
  <si>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</si>
  <si>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</si>
  <si>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</si>
  <si>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</si>
  <si>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</si>
  <si>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</si>
  <si>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</si>
  <si>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</si>
  <si>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</si>
  <si>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</si>
  <si>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</si>
  <si>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</si>
  <si>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</si>
  <si>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</si>
  <si>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</si>
  <si>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</si>
  <si>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</si>
  <si>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</si>
  <si>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</si>
  <si>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</si>
  <si>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</si>
  <si>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</si>
  <si>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</si>
  <si>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</si>
  <si>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</si>
  <si>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</si>
  <si>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</si>
  <si>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</si>
  <si>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</si>
  <si>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</si>
  <si>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</si>
  <si>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</si>
  <si>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</si>
  <si>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</si>
  <si>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</si>
  <si>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</si>
  <si>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</si>
  <si>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</si>
  <si>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</si>
  <si>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</si>
  <si>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</si>
  <si>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</si>
  <si>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</si>
  <si>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</si>
  <si>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</si>
  <si>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</si>
  <si>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</si>
  <si>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</si>
  <si>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</si>
  <si>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</si>
  <si>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</si>
  <si>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</si>
  <si>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</si>
  <si>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</si>
  <si>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</si>
  <si>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</si>
  <si>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</si>
  <si>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</si>
  <si>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</si>
  <si>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</si>
  <si>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</si>
  <si>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</si>
  <si>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</si>
  <si>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</si>
  <si>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</si>
  <si>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</si>
  <si>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</si>
  <si>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</si>
  <si>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</si>
  <si>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</si>
  <si>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</si>
  <si>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</si>
  <si>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</si>
  <si>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</si>
  <si>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</si>
  <si>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</si>
  <si>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</si>
  <si>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</si>
  <si>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</si>
  <si>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</si>
  <si>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</si>
  <si>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</si>
  <si>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</si>
  <si>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</si>
  <si>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</si>
  <si>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</si>
  <si>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</si>
  <si>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</si>
  <si>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</si>
  <si>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</si>
  <si>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</si>
  <si>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</si>
  <si>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</si>
  <si>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</si>
  <si>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</si>
  <si>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</si>
  <si>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</si>
  <si>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</si>
  <si>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</si>
  <si>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</si>
  <si>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</si>
  <si>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</si>
  <si>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</si>
  <si>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</si>
  <si>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(1) La rentabilidad nominal y real se obtiene de comparar el valor cuota promedio del mes actual con el valor cuota promedio del mismo mes correspondiente a los años anteriores  (Artículo 70° del Título VI del Compendio de Normas del SPP).</t>
  </si>
  <si>
    <t xml:space="preserve">      Sólo se consideran los Valores Cuota de los días hábiles para el cálculo del Valor Cuota promedio mensual, sobre la base del cual se calcula la rentabilidad (Artículo 73° del Título VI del Compendio de Normas del SPP).</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</si>
  <si>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</si>
  <si>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</si>
  <si>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</si>
  <si>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</si>
  <si>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</si>
  <si>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</si>
  <si>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</si>
  <si>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</si>
  <si>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</si>
  <si>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Del 9 al 15 de enero de 2023</t>
  </si>
  <si>
    <t>Del 16 al 22 de enero de 2023</t>
  </si>
  <si>
    <t>Del 23 al 29 de enero de 2023</t>
  </si>
  <si>
    <t>Boletín Semanal del Sistema Privado de Pensiones: Año 2023 - N° 5</t>
  </si>
  <si>
    <t>Semana del 30 de enero al 5 de febrero de 2023</t>
  </si>
  <si>
    <t>Al 3 de Febrero de 2023, la Cartera Administrada fue de S/ 109 172 millones. El 62,2% de este portafolio corresponde a inversiones en el mercado local y 38,6% a inversiones en el exterior. A nivel local la cartera se invierte principalmente en Acciones (19,6%), Bonos del gobierno (19,6%) y Bonos de Empresas no Financieras (7%), mientras que las inversiones en el exterior se concentran en Fondos mutuos y Fondos alternativos del exterior cuya participación en el total de la cartera fue de 14,3% y 17,3% respectivamente.</t>
  </si>
  <si>
    <t>Durante la semana del 30 de enero al 5 de febrero de 2023, se incorporaron 8 308 personas al SPP, cifra menor en 50,3% a la registrada la semana previa (16 718). Asimismo, las afiliaciones de trabajadores dependientes representaron el 90,7% del total de nuevos afiliados en la semana. Como resultado, al final de la semana se registró un total de 8 868 096 afiliados activos.</t>
  </si>
  <si>
    <t>Dic 2022 / Dic 2021</t>
  </si>
  <si>
    <t>Dic 2022 / Dic 2019</t>
  </si>
  <si>
    <t>Dic 2022 / Dic 2018</t>
  </si>
  <si>
    <t>Dic 2022 / Dic 2016</t>
  </si>
  <si>
    <t>Dic 2022 / Dic 2017</t>
  </si>
  <si>
    <t>Dic 2022 / Dic 2012</t>
  </si>
  <si>
    <t>Dic 2022 / Dic 2006</t>
  </si>
  <si>
    <t>(16 años / Histórico)</t>
  </si>
  <si>
    <t>Dic 2022 / Dic 2002</t>
  </si>
  <si>
    <t>Dic 2022 / Dic 1993</t>
  </si>
  <si>
    <t>(29 años / Histórica)</t>
  </si>
  <si>
    <t/>
  </si>
  <si>
    <t>Del 30 de enero al 5 de febrero de 2023</t>
  </si>
  <si>
    <t>Al 13 de Enero</t>
  </si>
  <si>
    <t>Al 20 de Enero</t>
  </si>
  <si>
    <t>Al 27 de Enero</t>
  </si>
  <si>
    <t>Al 3 de Febrero</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</si>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</sst>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8"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79"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40">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03 de febrero de 2023</a:t>
            </a:r>
          </a:p>
        </c:rich>
      </c:tx>
      <c:layout>
        <c:manualLayout>
          <c:xMode val="factor"/>
          <c:yMode val="factor"/>
          <c:x val="0.014"/>
          <c:y val="-0.02075"/>
        </c:manualLayout>
      </c:layout>
      <c:spPr>
        <a:noFill/>
        <a:ln w="3175">
          <a:noFill/>
        </a:ln>
      </c:spPr>
    </c:title>
    <c:plotArea>
      <c:layout>
        <c:manualLayout>
          <c:xMode val="edge"/>
          <c:yMode val="edge"/>
          <c:x val="0.30525"/>
          <c:y val="0.212"/>
          <c:w val="0.47975"/>
          <c:h val="0.714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15"/>
          <c:w val="0.974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9 al 15 de enero de 2023</c:v>
                </c:pt>
                <c:pt idx="1">
                  <c:v>Del 16 al 22 de enero de 2023</c:v>
                </c:pt>
                <c:pt idx="2">
                  <c:v>Del 23 al 29 de enero de 2023</c:v>
                </c:pt>
                <c:pt idx="3">
                  <c:v>Del 30 de enero al 5 de febrero de 2023</c:v>
                </c:pt>
              </c:strCache>
            </c:strRef>
          </c:cat>
          <c:val>
            <c:numRef>
              <c:f>Afiliación!$C$18:$F$18</c:f>
              <c:numCache>
                <c:ptCount val="4"/>
                <c:pt idx="0">
                  <c:v>7622</c:v>
                </c:pt>
                <c:pt idx="1">
                  <c:v>8474</c:v>
                </c:pt>
                <c:pt idx="2">
                  <c:v>14815</c:v>
                </c:pt>
                <c:pt idx="3">
                  <c:v>7533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9 al 15 de enero de 2023</c:v>
                </c:pt>
                <c:pt idx="1">
                  <c:v>Del 16 al 22 de enero de 2023</c:v>
                </c:pt>
                <c:pt idx="2">
                  <c:v>Del 23 al 29 de enero de 2023</c:v>
                </c:pt>
                <c:pt idx="3">
                  <c:v>Del 30 de enero al 5 de febrero de 2023</c:v>
                </c:pt>
              </c:strCache>
            </c:strRef>
          </c:cat>
          <c:val>
            <c:numRef>
              <c:f>Afiliación!$C$19:$F$19</c:f>
              <c:numCache>
                <c:ptCount val="4"/>
                <c:pt idx="0">
                  <c:v>1197</c:v>
                </c:pt>
                <c:pt idx="1">
                  <c:v>1603</c:v>
                </c:pt>
                <c:pt idx="2">
                  <c:v>1903</c:v>
                </c:pt>
                <c:pt idx="3">
                  <c:v>775</c:v>
                </c:pt>
              </c:numCache>
            </c:numRef>
          </c:val>
        </c:ser>
        <c:overlap val="100"/>
        <c:gapWidth val="100"/>
        <c:axId val="3398507"/>
        <c:axId val="30586564"/>
      </c:barChart>
      <c:catAx>
        <c:axId val="3398507"/>
        <c:scaling>
          <c:orientation val="minMax"/>
        </c:scaling>
        <c:axPos val="b"/>
        <c:delete val="0"/>
        <c:numFmt formatCode="General" sourceLinked="1"/>
        <c:majorTickMark val="out"/>
        <c:minorTickMark val="none"/>
        <c:tickLblPos val="nextTo"/>
        <c:spPr>
          <a:ln w="3175">
            <a:solidFill>
              <a:srgbClr val="808080"/>
            </a:solidFill>
          </a:ln>
        </c:spPr>
        <c:crossAx val="30586564"/>
        <c:crosses val="autoZero"/>
        <c:auto val="1"/>
        <c:lblOffset val="100"/>
        <c:tickLblSkip val="1"/>
        <c:noMultiLvlLbl val="0"/>
      </c:catAx>
      <c:valAx>
        <c:axId val="30586564"/>
        <c:scaling>
          <c:orientation val="minMax"/>
          <c:min val="0"/>
        </c:scaling>
        <c:axPos val="l"/>
        <c:delete val="0"/>
        <c:numFmt formatCode="General" sourceLinked="1"/>
        <c:majorTickMark val="out"/>
        <c:minorTickMark val="none"/>
        <c:tickLblPos val="nextTo"/>
        <c:spPr>
          <a:ln w="3175">
            <a:solidFill>
              <a:srgbClr val="808080"/>
            </a:solidFill>
          </a:ln>
        </c:spPr>
        <c:crossAx val="3398507"/>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05 de febrero de 2023</a:t>
            </a:r>
          </a:p>
        </c:rich>
      </c:tx>
      <c:layout>
        <c:manualLayout>
          <c:xMode val="factor"/>
          <c:yMode val="factor"/>
          <c:x val="0.0065"/>
          <c:y val="-0.03325"/>
        </c:manualLayout>
      </c:layout>
      <c:spPr>
        <a:noFill/>
        <a:ln w="3175">
          <a:noFill/>
        </a:ln>
      </c:spPr>
    </c:title>
    <c:plotArea>
      <c:layout>
        <c:manualLayout>
          <c:xMode val="edge"/>
          <c:yMode val="edge"/>
          <c:x val="0.163"/>
          <c:y val="0.17"/>
          <c:w val="0.6435"/>
          <c:h val="0.76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1013049</c:v>
                </c:pt>
                <c:pt idx="1">
                  <c:v>3769140</c:v>
                </c:pt>
                <c:pt idx="2">
                  <c:v>2344176</c:v>
                </c:pt>
                <c:pt idx="3">
                  <c:v>1741731</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2057400</xdr:colOff>
      <xdr:row>4</xdr:row>
      <xdr:rowOff>895350</xdr:rowOff>
    </xdr:from>
    <xdr:ext cx="5429250" cy="3886200"/>
    <xdr:graphicFrame>
      <xdr:nvGraphicFramePr>
        <xdr:cNvPr id="1" name="Chart 4"/>
        <xdr:cNvGraphicFramePr/>
      </xdr:nvGraphicFramePr>
      <xdr:xfrm>
        <a:off x="2057400" y="1733550"/>
        <a:ext cx="5429250"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76550"/>
    <xdr:graphicFrame>
      <xdr:nvGraphicFramePr>
        <xdr:cNvPr id="3" name="Chart 4"/>
        <xdr:cNvGraphicFramePr/>
      </xdr:nvGraphicFramePr>
      <xdr:xfrm>
        <a:off x="5486400" y="6772275"/>
        <a:ext cx="3571875" cy="287655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A2" sqref="A2"/>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184</v>
      </c>
      <c r="B1" s="10"/>
      <c r="C1" s="11"/>
      <c r="D1" s="11"/>
      <c r="E1" s="11"/>
      <c r="F1" s="11"/>
      <c r="G1" s="12"/>
    </row>
    <row r="2" spans="1:7" ht="18.75" customHeight="1">
      <c r="A2" s="14" t="s">
        <v>185</v>
      </c>
      <c r="B2" s="15"/>
      <c r="C2" s="15"/>
      <c r="D2" s="15"/>
      <c r="E2" s="15"/>
      <c r="F2" s="15"/>
      <c r="G2" s="16"/>
    </row>
    <row r="3" spans="1:7" ht="13.5" customHeight="1">
      <c r="A3" s="264"/>
      <c r="B3" s="265"/>
      <c r="C3" s="265"/>
      <c r="D3" s="265"/>
      <c r="E3" s="265"/>
      <c r="F3" s="265"/>
      <c r="G3" s="266"/>
    </row>
    <row r="4" spans="1:7" ht="13.5" customHeight="1">
      <c r="A4" s="320" t="s">
        <v>179</v>
      </c>
      <c r="B4" s="265"/>
      <c r="C4" s="265"/>
      <c r="D4" s="265"/>
      <c r="E4" s="265"/>
      <c r="F4" s="265"/>
      <c r="G4" s="266"/>
    </row>
    <row r="5" spans="1:7" ht="71.25" customHeight="1">
      <c r="A5" s="325" t="s">
        <v>186</v>
      </c>
      <c r="B5" s="326"/>
      <c r="C5" s="326"/>
      <c r="D5" s="326"/>
      <c r="E5" s="326"/>
      <c r="F5" s="326"/>
      <c r="G5" s="327"/>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14.252305507592336</v>
      </c>
      <c r="D14" s="2"/>
      <c r="G14" s="18"/>
    </row>
    <row r="15" spans="1:7" ht="13.5" customHeight="1">
      <c r="A15" s="17"/>
      <c r="B15" s="25" t="s">
        <v>35</v>
      </c>
      <c r="C15" s="26">
        <v>19.644922374809664</v>
      </c>
      <c r="D15" s="2"/>
      <c r="G15" s="18"/>
    </row>
    <row r="16" spans="1:7" ht="13.5" customHeight="1">
      <c r="A16" s="17"/>
      <c r="B16" s="25" t="s">
        <v>124</v>
      </c>
      <c r="C16" s="26">
        <v>19.644874768358285</v>
      </c>
      <c r="D16" s="2"/>
      <c r="G16" s="18"/>
    </row>
    <row r="17" spans="1:7" ht="13.5" customHeight="1">
      <c r="A17" s="17"/>
      <c r="B17" s="25" t="s">
        <v>47</v>
      </c>
      <c r="C17" s="26">
        <v>6.766635815924564</v>
      </c>
      <c r="D17" s="2"/>
      <c r="G17" s="18"/>
    </row>
    <row r="18" spans="1:7" ht="13.5" customHeight="1">
      <c r="A18" s="17"/>
      <c r="B18" s="25" t="s">
        <v>125</v>
      </c>
      <c r="C18" s="26">
        <v>17.28442139525471</v>
      </c>
      <c r="D18" s="2"/>
      <c r="G18" s="18"/>
    </row>
    <row r="19" spans="1:7" ht="13.5" customHeight="1">
      <c r="A19" s="17"/>
      <c r="B19" s="25" t="s">
        <v>41</v>
      </c>
      <c r="C19" s="26">
        <v>2.688359187621144</v>
      </c>
      <c r="D19" s="2"/>
      <c r="G19" s="18"/>
    </row>
    <row r="20" spans="1:7" ht="13.5" customHeight="1">
      <c r="A20" s="17"/>
      <c r="B20" s="25" t="s">
        <v>67</v>
      </c>
      <c r="C20" s="26">
        <v>5.641357941488172</v>
      </c>
      <c r="D20" s="2"/>
      <c r="G20" s="18"/>
    </row>
    <row r="21" spans="1:7" ht="13.5" customHeight="1">
      <c r="A21" s="17"/>
      <c r="B21" s="25" t="s">
        <v>18</v>
      </c>
      <c r="C21" s="26">
        <v>4.22449971310379</v>
      </c>
      <c r="D21" s="2"/>
      <c r="G21" s="18"/>
    </row>
    <row r="22" spans="1:7" ht="13.5" customHeight="1">
      <c r="A22" s="17"/>
      <c r="B22" s="25" t="s">
        <v>126</v>
      </c>
      <c r="C22" s="26">
        <v>9.852623295847323</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21" t="s">
        <v>180</v>
      </c>
      <c r="G28" s="18"/>
    </row>
    <row r="29" spans="1:7" ht="62.25" customHeight="1">
      <c r="A29" s="322" t="s">
        <v>187</v>
      </c>
      <c r="B29" s="323"/>
      <c r="C29" s="323"/>
      <c r="D29" s="323"/>
      <c r="E29" s="323"/>
      <c r="F29" s="323"/>
      <c r="G29" s="32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5" t="s">
        <v>155</v>
      </c>
      <c r="B49" s="326"/>
      <c r="C49" s="326"/>
      <c r="D49" s="326"/>
      <c r="E49" s="326"/>
      <c r="F49" s="326"/>
      <c r="G49" s="327"/>
    </row>
    <row r="50" spans="1:7" ht="17.25" customHeight="1" thickBot="1">
      <c r="A50" s="31" t="s">
        <v>169</v>
      </c>
      <c r="B50" s="32"/>
      <c r="C50" s="32"/>
      <c r="D50" s="32"/>
      <c r="E50" s="32"/>
      <c r="F50" s="32"/>
      <c r="G50" s="33"/>
    </row>
    <row r="51" ht="78" customHeight="1"/>
    <row r="52" ht="36.75" customHeight="1"/>
    <row r="53" ht="19.5" customHeight="1"/>
    <row r="156" ht="13.5">
      <c r="C156" s="13" t="s">
        <v>199</v>
      </c>
    </row>
    <row r="159" ht="13.5">
      <c r="C159" s="13" t="s">
        <v>199</v>
      </c>
    </row>
    <row r="182" ht="13.5">
      <c r="C182" s="13" t="s">
        <v>199</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149</v>
      </c>
      <c r="B1" s="218"/>
      <c r="C1" s="218"/>
      <c r="D1" s="218"/>
      <c r="E1" s="218"/>
      <c r="F1" s="218"/>
      <c r="G1" s="218"/>
      <c r="H1" s="218"/>
      <c r="I1" s="218"/>
      <c r="J1" s="218"/>
      <c r="K1" s="218"/>
      <c r="L1" s="218"/>
      <c r="M1" s="218"/>
      <c r="N1" s="218"/>
      <c r="O1" s="218"/>
      <c r="P1" s="218"/>
      <c r="Q1" s="295"/>
    </row>
    <row r="2" spans="1:17" ht="25.5" customHeight="1">
      <c r="A2" s="219" t="s">
        <v>150</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151</v>
      </c>
      <c r="C5" s="1" t="s">
        <v>22</v>
      </c>
      <c r="D5" s="1" t="s">
        <v>23</v>
      </c>
      <c r="E5" s="229" t="s">
        <v>24</v>
      </c>
      <c r="F5" s="228" t="s">
        <v>152</v>
      </c>
      <c r="G5" s="1" t="s">
        <v>22</v>
      </c>
      <c r="H5" s="1" t="s">
        <v>23</v>
      </c>
      <c r="I5" s="229" t="s">
        <v>24</v>
      </c>
      <c r="J5" s="228" t="s">
        <v>99</v>
      </c>
      <c r="K5" s="1" t="s">
        <v>22</v>
      </c>
      <c r="L5" s="1" t="s">
        <v>23</v>
      </c>
      <c r="M5" s="229" t="s">
        <v>24</v>
      </c>
      <c r="N5" s="1" t="s">
        <v>99</v>
      </c>
      <c r="O5" s="1" t="s">
        <v>22</v>
      </c>
      <c r="P5" s="1" t="s">
        <v>23</v>
      </c>
      <c r="Q5" s="230" t="s">
        <v>24</v>
      </c>
    </row>
    <row r="6" spans="1:17" ht="13.5">
      <c r="A6" s="319">
        <v>44928</v>
      </c>
      <c r="B6" s="291">
        <v>12.970303</v>
      </c>
      <c r="C6" s="291">
        <v>12.646938299999999</v>
      </c>
      <c r="D6" s="291">
        <v>12.7539679</v>
      </c>
      <c r="E6" s="292">
        <v>12.793865</v>
      </c>
      <c r="F6" s="291">
        <v>17.249808599999998</v>
      </c>
      <c r="G6" s="291">
        <v>26.588617</v>
      </c>
      <c r="H6" s="291">
        <v>28.533726299999998</v>
      </c>
      <c r="I6" s="292">
        <v>24.8748224</v>
      </c>
      <c r="J6" s="291">
        <v>19.113483000000002</v>
      </c>
      <c r="K6" s="291">
        <v>213.5035931</v>
      </c>
      <c r="L6" s="291">
        <v>39.5145257</v>
      </c>
      <c r="M6" s="292">
        <v>198.399273</v>
      </c>
      <c r="N6" s="291">
        <v>19.293137899999998</v>
      </c>
      <c r="O6" s="291">
        <v>50.135347599999996</v>
      </c>
      <c r="P6" s="291">
        <v>43.917242800000004</v>
      </c>
      <c r="Q6" s="298">
        <v>47.750552500000005</v>
      </c>
    </row>
    <row r="7" spans="1:17" ht="13.5">
      <c r="A7" s="231">
        <v>44929</v>
      </c>
      <c r="B7" s="291">
        <v>12.974470899999998</v>
      </c>
      <c r="C7" s="291">
        <v>12.6496663</v>
      </c>
      <c r="D7" s="291">
        <v>12.7568916</v>
      </c>
      <c r="E7" s="292">
        <v>12.7973154</v>
      </c>
      <c r="F7" s="291">
        <v>17.2525476</v>
      </c>
      <c r="G7" s="291">
        <v>26.5732966</v>
      </c>
      <c r="H7" s="291">
        <v>28.5402454</v>
      </c>
      <c r="I7" s="292">
        <v>24.8681784</v>
      </c>
      <c r="J7" s="291">
        <v>19.1362047</v>
      </c>
      <c r="K7" s="291">
        <v>213.93621770000001</v>
      </c>
      <c r="L7" s="291">
        <v>39.6842002</v>
      </c>
      <c r="M7" s="292">
        <v>198.7331916</v>
      </c>
      <c r="N7" s="291">
        <v>19.2564778</v>
      </c>
      <c r="O7" s="291">
        <v>50.1236124</v>
      </c>
      <c r="P7" s="291">
        <v>44.014396500000004</v>
      </c>
      <c r="Q7" s="298">
        <v>47.8206978</v>
      </c>
    </row>
    <row r="8" spans="1:17" ht="12.75" customHeight="1">
      <c r="A8" s="231">
        <v>44930</v>
      </c>
      <c r="B8" s="291">
        <v>12.9772867</v>
      </c>
      <c r="C8" s="291">
        <v>12.650933</v>
      </c>
      <c r="D8" s="291">
        <v>12.7593831</v>
      </c>
      <c r="E8" s="292">
        <v>12.800350900000002</v>
      </c>
      <c r="F8" s="291">
        <v>17.2936716</v>
      </c>
      <c r="G8" s="291">
        <v>26.6871864</v>
      </c>
      <c r="H8" s="291">
        <v>28.639818</v>
      </c>
      <c r="I8" s="292">
        <v>24.9225847</v>
      </c>
      <c r="J8" s="291">
        <v>19.216340600000002</v>
      </c>
      <c r="K8" s="291">
        <v>215.31945240000002</v>
      </c>
      <c r="L8" s="291">
        <v>39.9388783</v>
      </c>
      <c r="M8" s="292">
        <v>199.58389620000003</v>
      </c>
      <c r="N8" s="291">
        <v>19.392750799999998</v>
      </c>
      <c r="O8" s="291">
        <v>50.5264144</v>
      </c>
      <c r="P8" s="291">
        <v>44.370800499999994</v>
      </c>
      <c r="Q8" s="298">
        <v>48.2777947</v>
      </c>
    </row>
    <row r="9" spans="1:17" ht="12.75" customHeight="1">
      <c r="A9" s="231">
        <v>44931</v>
      </c>
      <c r="B9" s="291">
        <v>12.9805908</v>
      </c>
      <c r="C9" s="291">
        <v>12.653459</v>
      </c>
      <c r="D9" s="291">
        <v>12.7612621</v>
      </c>
      <c r="E9" s="292">
        <v>12.8027711</v>
      </c>
      <c r="F9" s="291">
        <v>17.2779693</v>
      </c>
      <c r="G9" s="291">
        <v>26.6892758</v>
      </c>
      <c r="H9" s="291">
        <v>28.624910399999997</v>
      </c>
      <c r="I9" s="292">
        <v>24.9317906</v>
      </c>
      <c r="J9" s="291">
        <v>19.2123739</v>
      </c>
      <c r="K9" s="291">
        <v>215.1599347</v>
      </c>
      <c r="L9" s="291">
        <v>39.8795501</v>
      </c>
      <c r="M9" s="292">
        <v>199.38920180000002</v>
      </c>
      <c r="N9" s="291">
        <v>19.3765427</v>
      </c>
      <c r="O9" s="291">
        <v>50.3971882</v>
      </c>
      <c r="P9" s="291">
        <v>44.2840616</v>
      </c>
      <c r="Q9" s="298">
        <v>48.1855634</v>
      </c>
    </row>
    <row r="10" spans="1:17" ht="12.75" customHeight="1">
      <c r="A10" s="232">
        <v>44932</v>
      </c>
      <c r="B10" s="290">
        <v>12.986355900000001</v>
      </c>
      <c r="C10" s="290">
        <v>12.656667399999998</v>
      </c>
      <c r="D10" s="290">
        <v>12.7651935</v>
      </c>
      <c r="E10" s="301">
        <v>12.8075784</v>
      </c>
      <c r="F10" s="290">
        <v>17.4068732</v>
      </c>
      <c r="G10" s="290">
        <v>26.8140284</v>
      </c>
      <c r="H10" s="290">
        <v>28.832105000000002</v>
      </c>
      <c r="I10" s="301">
        <v>25.126776500000002</v>
      </c>
      <c r="J10" s="290">
        <v>19.3513719</v>
      </c>
      <c r="K10" s="290">
        <v>216.1074775</v>
      </c>
      <c r="L10" s="290">
        <v>40.1822542</v>
      </c>
      <c r="M10" s="301">
        <v>200.8218428</v>
      </c>
      <c r="N10" s="290">
        <v>19.584387500000002</v>
      </c>
      <c r="O10" s="290">
        <v>50.703554700000005</v>
      </c>
      <c r="P10" s="290">
        <v>44.6534998</v>
      </c>
      <c r="Q10" s="302">
        <v>48.6374886</v>
      </c>
    </row>
    <row r="11" spans="1:17" ht="12.75" customHeight="1">
      <c r="A11" s="231">
        <v>44935</v>
      </c>
      <c r="B11" s="291">
        <v>12.990356799999999</v>
      </c>
      <c r="C11" s="291">
        <v>12.6640301</v>
      </c>
      <c r="D11" s="291">
        <v>12.770101299999999</v>
      </c>
      <c r="E11" s="292">
        <v>12.813471300000002</v>
      </c>
      <c r="F11" s="291">
        <v>17.5633531</v>
      </c>
      <c r="G11" s="291">
        <v>26.966095199999998</v>
      </c>
      <c r="H11" s="291">
        <v>29.0021931</v>
      </c>
      <c r="I11" s="292">
        <v>25.306740799999996</v>
      </c>
      <c r="J11" s="291">
        <v>19.4933271</v>
      </c>
      <c r="K11" s="291">
        <v>217.3812408</v>
      </c>
      <c r="L11" s="291">
        <v>40.4499414</v>
      </c>
      <c r="M11" s="292">
        <v>202.55423159999998</v>
      </c>
      <c r="N11" s="291">
        <v>19.7765169</v>
      </c>
      <c r="O11" s="291">
        <v>51.1552423</v>
      </c>
      <c r="P11" s="291">
        <v>45.0438803</v>
      </c>
      <c r="Q11" s="298">
        <v>49.1786308</v>
      </c>
    </row>
    <row r="12" spans="1:17" ht="12.75" customHeight="1">
      <c r="A12" s="231">
        <v>44936</v>
      </c>
      <c r="B12" s="291">
        <v>12.9901991</v>
      </c>
      <c r="C12" s="291">
        <v>12.666404700000001</v>
      </c>
      <c r="D12" s="291">
        <v>12.7707655</v>
      </c>
      <c r="E12" s="292">
        <v>12.8143622</v>
      </c>
      <c r="F12" s="291">
        <v>17.5983771</v>
      </c>
      <c r="G12" s="291">
        <v>26.9950914</v>
      </c>
      <c r="H12" s="291">
        <v>29.0371333</v>
      </c>
      <c r="I12" s="292">
        <v>25.3618444</v>
      </c>
      <c r="J12" s="291">
        <v>19.5190986</v>
      </c>
      <c r="K12" s="291">
        <v>217.5217673</v>
      </c>
      <c r="L12" s="291">
        <v>40.486976399999996</v>
      </c>
      <c r="M12" s="292">
        <v>202.67538649999997</v>
      </c>
      <c r="N12" s="291">
        <v>19.8347979</v>
      </c>
      <c r="O12" s="291">
        <v>51.2115924</v>
      </c>
      <c r="P12" s="291">
        <v>45.132762199999995</v>
      </c>
      <c r="Q12" s="298">
        <v>49.2805664</v>
      </c>
    </row>
    <row r="13" spans="1:17" ht="12.75" customHeight="1">
      <c r="A13" s="231">
        <v>44937</v>
      </c>
      <c r="B13" s="291">
        <v>12.989863</v>
      </c>
      <c r="C13" s="291">
        <v>12.6679472</v>
      </c>
      <c r="D13" s="291">
        <v>12.7704542</v>
      </c>
      <c r="E13" s="292">
        <v>12.8155349</v>
      </c>
      <c r="F13" s="291">
        <v>17.6608573</v>
      </c>
      <c r="G13" s="291">
        <v>27.0093039</v>
      </c>
      <c r="H13" s="291">
        <v>29.117505</v>
      </c>
      <c r="I13" s="292">
        <v>25.401318500000002</v>
      </c>
      <c r="J13" s="291">
        <v>19.5304091</v>
      </c>
      <c r="K13" s="291">
        <v>217.2983496</v>
      </c>
      <c r="L13" s="291">
        <v>40.4821431</v>
      </c>
      <c r="M13" s="292">
        <v>202.51936659999998</v>
      </c>
      <c r="N13" s="291">
        <v>19.867851599999998</v>
      </c>
      <c r="O13" s="291">
        <v>51.19954620000001</v>
      </c>
      <c r="P13" s="291">
        <v>45.1704907</v>
      </c>
      <c r="Q13" s="298">
        <v>49.2993493</v>
      </c>
    </row>
    <row r="14" spans="1:17" ht="12.75" customHeight="1">
      <c r="A14" s="231">
        <v>44938</v>
      </c>
      <c r="B14" s="291">
        <v>12.9927404</v>
      </c>
      <c r="C14" s="291">
        <v>12.670878700000001</v>
      </c>
      <c r="D14" s="291">
        <v>12.772869</v>
      </c>
      <c r="E14" s="292">
        <v>12.819066399999999</v>
      </c>
      <c r="F14" s="291">
        <v>17.8098158</v>
      </c>
      <c r="G14" s="291">
        <v>27.174556499999998</v>
      </c>
      <c r="H14" s="291">
        <v>29.340749799999998</v>
      </c>
      <c r="I14" s="292">
        <v>25.5841925</v>
      </c>
      <c r="J14" s="291">
        <v>19.661004600000002</v>
      </c>
      <c r="K14" s="291">
        <v>218.56806550000002</v>
      </c>
      <c r="L14" s="291">
        <v>40.7706893</v>
      </c>
      <c r="M14" s="292">
        <v>203.9780886</v>
      </c>
      <c r="N14" s="291">
        <v>20.103957</v>
      </c>
      <c r="O14" s="291">
        <v>51.6048153</v>
      </c>
      <c r="P14" s="291">
        <v>45.5746058</v>
      </c>
      <c r="Q14" s="298">
        <v>49.7922494</v>
      </c>
    </row>
    <row r="15" spans="1:17" ht="12.75" customHeight="1">
      <c r="A15" s="232">
        <v>44939</v>
      </c>
      <c r="B15" s="290">
        <v>12.994567300000002</v>
      </c>
      <c r="C15" s="290">
        <v>12.6734042</v>
      </c>
      <c r="D15" s="290">
        <v>12.7745453</v>
      </c>
      <c r="E15" s="301">
        <v>12.8212627</v>
      </c>
      <c r="F15" s="290">
        <v>17.8168708</v>
      </c>
      <c r="G15" s="290">
        <v>27.1631682</v>
      </c>
      <c r="H15" s="290">
        <v>29.300498200000003</v>
      </c>
      <c r="I15" s="301">
        <v>25.5766968</v>
      </c>
      <c r="J15" s="290">
        <v>19.6653045</v>
      </c>
      <c r="K15" s="290">
        <v>219.0319807</v>
      </c>
      <c r="L15" s="290">
        <v>40.7391916</v>
      </c>
      <c r="M15" s="301">
        <v>204.1437589</v>
      </c>
      <c r="N15" s="290">
        <v>20.2131451</v>
      </c>
      <c r="O15" s="290">
        <v>51.795778</v>
      </c>
      <c r="P15" s="290">
        <v>45.7350016</v>
      </c>
      <c r="Q15" s="302">
        <v>50.0184333</v>
      </c>
    </row>
    <row r="16" spans="1:17" ht="12.75" customHeight="1">
      <c r="A16" s="231">
        <v>44942</v>
      </c>
      <c r="B16" s="291">
        <v>13.0021251</v>
      </c>
      <c r="C16" s="291">
        <v>12.681548600000001</v>
      </c>
      <c r="D16" s="291">
        <v>12.781691499999999</v>
      </c>
      <c r="E16" s="292">
        <v>12.8296025</v>
      </c>
      <c r="F16" s="291">
        <v>17.776528499999998</v>
      </c>
      <c r="G16" s="291">
        <v>27.107473</v>
      </c>
      <c r="H16" s="291">
        <v>29.2787868</v>
      </c>
      <c r="I16" s="292">
        <v>25.5400552</v>
      </c>
      <c r="J16" s="291">
        <v>19.6497131</v>
      </c>
      <c r="K16" s="291">
        <v>219.0161896</v>
      </c>
      <c r="L16" s="291">
        <v>40.7242138</v>
      </c>
      <c r="M16" s="292">
        <v>203.97177960000002</v>
      </c>
      <c r="N16" s="291">
        <v>20.2010351</v>
      </c>
      <c r="O16" s="291">
        <v>51.74069720000001</v>
      </c>
      <c r="P16" s="291">
        <v>45.6574501</v>
      </c>
      <c r="Q16" s="298">
        <v>49.935947500000005</v>
      </c>
    </row>
    <row r="17" spans="1:17" ht="12.75" customHeight="1">
      <c r="A17" s="231">
        <v>44943</v>
      </c>
      <c r="B17" s="291">
        <v>13.0058729</v>
      </c>
      <c r="C17" s="291">
        <v>12.6845807</v>
      </c>
      <c r="D17" s="291">
        <v>12.7844549</v>
      </c>
      <c r="E17" s="292">
        <v>12.8333061</v>
      </c>
      <c r="F17" s="291">
        <v>17.7949926</v>
      </c>
      <c r="G17" s="291">
        <v>27.1254597</v>
      </c>
      <c r="H17" s="291">
        <v>29.2723841</v>
      </c>
      <c r="I17" s="292">
        <v>25.5519606</v>
      </c>
      <c r="J17" s="291">
        <v>19.6248352</v>
      </c>
      <c r="K17" s="291">
        <v>218.6319744</v>
      </c>
      <c r="L17" s="291">
        <v>40.6296581</v>
      </c>
      <c r="M17" s="292">
        <v>203.60730210000003</v>
      </c>
      <c r="N17" s="291">
        <v>20.1886518</v>
      </c>
      <c r="O17" s="291">
        <v>51.7242998</v>
      </c>
      <c r="P17" s="291">
        <v>45.5949028</v>
      </c>
      <c r="Q17" s="298">
        <v>49.8793876</v>
      </c>
    </row>
    <row r="18" spans="1:17" ht="12.75" customHeight="1">
      <c r="A18" s="231">
        <v>44944</v>
      </c>
      <c r="B18" s="291">
        <v>13.0091769</v>
      </c>
      <c r="C18" s="291">
        <v>12.687481600000002</v>
      </c>
      <c r="D18" s="291">
        <v>12.787443699999999</v>
      </c>
      <c r="E18" s="292">
        <v>12.836545699999999</v>
      </c>
      <c r="F18" s="291">
        <v>17.8210534</v>
      </c>
      <c r="G18" s="291">
        <v>27.1322271</v>
      </c>
      <c r="H18" s="291">
        <v>29.3130012</v>
      </c>
      <c r="I18" s="292">
        <v>25.5419023</v>
      </c>
      <c r="J18" s="291">
        <v>19.6226087</v>
      </c>
      <c r="K18" s="291">
        <v>218.5983591</v>
      </c>
      <c r="L18" s="291">
        <v>40.6333999</v>
      </c>
      <c r="M18" s="292">
        <v>203.73017500000003</v>
      </c>
      <c r="N18" s="291">
        <v>20.1332257</v>
      </c>
      <c r="O18" s="291">
        <v>51.9400343</v>
      </c>
      <c r="P18" s="291">
        <v>45.5058587</v>
      </c>
      <c r="Q18" s="298">
        <v>49.749970000000005</v>
      </c>
    </row>
    <row r="19" spans="1:17" ht="12.75" customHeight="1">
      <c r="A19" s="231">
        <v>44945</v>
      </c>
      <c r="B19" s="291">
        <v>13.0109927</v>
      </c>
      <c r="C19" s="291">
        <v>12.6901277</v>
      </c>
      <c r="D19" s="291">
        <v>12.7893961</v>
      </c>
      <c r="E19" s="292">
        <v>12.8388606</v>
      </c>
      <c r="F19" s="291">
        <v>17.811963900000002</v>
      </c>
      <c r="G19" s="291">
        <v>27.159312399999997</v>
      </c>
      <c r="H19" s="291">
        <v>29.3626134</v>
      </c>
      <c r="I19" s="292">
        <v>25.569786</v>
      </c>
      <c r="J19" s="291">
        <v>19.634184</v>
      </c>
      <c r="K19" s="291">
        <v>219.0517066</v>
      </c>
      <c r="L19" s="291">
        <v>40.7453373</v>
      </c>
      <c r="M19" s="292">
        <v>204.1725876</v>
      </c>
      <c r="N19" s="291">
        <v>20.1835324</v>
      </c>
      <c r="O19" s="291">
        <v>51.718151799999994</v>
      </c>
      <c r="P19" s="291">
        <v>45.622379099999996</v>
      </c>
      <c r="Q19" s="298">
        <v>49.9406483</v>
      </c>
    </row>
    <row r="20" spans="1:17" ht="12.75" customHeight="1">
      <c r="A20" s="232">
        <v>44946</v>
      </c>
      <c r="B20" s="290">
        <v>13.0132596</v>
      </c>
      <c r="C20" s="290">
        <v>12.692894599999999</v>
      </c>
      <c r="D20" s="290">
        <v>12.7915023</v>
      </c>
      <c r="E20" s="301">
        <v>12.841382699999999</v>
      </c>
      <c r="F20" s="290">
        <v>17.8060592</v>
      </c>
      <c r="G20" s="290">
        <v>27.1523061</v>
      </c>
      <c r="H20" s="290">
        <v>29.3469314</v>
      </c>
      <c r="I20" s="301">
        <v>25.5923168</v>
      </c>
      <c r="J20" s="290">
        <v>19.668954</v>
      </c>
      <c r="K20" s="290">
        <v>219.77812440000002</v>
      </c>
      <c r="L20" s="290">
        <v>40.8568293</v>
      </c>
      <c r="M20" s="301">
        <v>204.6345086</v>
      </c>
      <c r="N20" s="290">
        <v>20.2788039</v>
      </c>
      <c r="O20" s="290">
        <v>51.9272753</v>
      </c>
      <c r="P20" s="290">
        <v>45.7966041</v>
      </c>
      <c r="Q20" s="302">
        <v>50.1233663</v>
      </c>
    </row>
    <row r="21" spans="1:17" ht="12.75" customHeight="1">
      <c r="A21" s="231">
        <v>44949</v>
      </c>
      <c r="B21" s="291">
        <v>13.021455699999999</v>
      </c>
      <c r="C21" s="291">
        <v>12.7011795</v>
      </c>
      <c r="D21" s="291">
        <v>12.7991662</v>
      </c>
      <c r="E21" s="292">
        <v>12.850298700000002</v>
      </c>
      <c r="F21" s="291">
        <v>17.857256</v>
      </c>
      <c r="G21" s="291">
        <v>27.256708800000002</v>
      </c>
      <c r="H21" s="291">
        <v>29.457773000000003</v>
      </c>
      <c r="I21" s="292">
        <v>25.7028782</v>
      </c>
      <c r="J21" s="291">
        <v>19.7594632</v>
      </c>
      <c r="K21" s="291">
        <v>220.9835269</v>
      </c>
      <c r="L21" s="291">
        <v>41.080337799999995</v>
      </c>
      <c r="M21" s="292">
        <v>205.61829</v>
      </c>
      <c r="N21" s="291">
        <v>20.4327572</v>
      </c>
      <c r="O21" s="291">
        <v>52.2829681</v>
      </c>
      <c r="P21" s="291">
        <v>46.0727273</v>
      </c>
      <c r="Q21" s="298">
        <v>50.4476968</v>
      </c>
    </row>
    <row r="22" spans="1:17" ht="12.75" customHeight="1">
      <c r="A22" s="231">
        <v>44950</v>
      </c>
      <c r="B22" s="291">
        <v>13.02339</v>
      </c>
      <c r="C22" s="291">
        <v>12.703791599999999</v>
      </c>
      <c r="D22" s="291">
        <v>12.8011261</v>
      </c>
      <c r="E22" s="292">
        <v>12.8531365</v>
      </c>
      <c r="F22" s="291">
        <v>17.8995136</v>
      </c>
      <c r="G22" s="291">
        <v>27.2980685</v>
      </c>
      <c r="H22" s="291">
        <v>29.5231792</v>
      </c>
      <c r="I22" s="292">
        <v>25.7259237</v>
      </c>
      <c r="J22" s="291">
        <v>19.7734437</v>
      </c>
      <c r="K22" s="291">
        <v>221.0593862</v>
      </c>
      <c r="L22" s="291">
        <v>41.0946253</v>
      </c>
      <c r="M22" s="292">
        <v>205.7381216</v>
      </c>
      <c r="N22" s="291">
        <v>20.4757779</v>
      </c>
      <c r="O22" s="291">
        <v>52.351779699999994</v>
      </c>
      <c r="P22" s="291">
        <v>46.1222681</v>
      </c>
      <c r="Q22" s="298">
        <v>50.539313</v>
      </c>
    </row>
    <row r="23" spans="1:17" ht="12.75" customHeight="1">
      <c r="A23" s="231">
        <v>44951</v>
      </c>
      <c r="B23" s="291">
        <v>13.025353299999999</v>
      </c>
      <c r="C23" s="291">
        <v>12.706438499999999</v>
      </c>
      <c r="D23" s="291">
        <v>12.803194000000001</v>
      </c>
      <c r="E23" s="292">
        <v>12.8551017</v>
      </c>
      <c r="F23" s="291">
        <v>17.9059325</v>
      </c>
      <c r="G23" s="291">
        <v>27.310187</v>
      </c>
      <c r="H23" s="291">
        <v>29.5470359</v>
      </c>
      <c r="I23" s="292">
        <v>25.719000500000003</v>
      </c>
      <c r="J23" s="291">
        <v>19.7579353</v>
      </c>
      <c r="K23" s="291">
        <v>220.8073583</v>
      </c>
      <c r="L23" s="291">
        <v>41.0364808</v>
      </c>
      <c r="M23" s="292">
        <v>205.5557167</v>
      </c>
      <c r="N23" s="291">
        <v>20.4664743</v>
      </c>
      <c r="O23" s="291">
        <v>52.2341991</v>
      </c>
      <c r="P23" s="291">
        <v>46.0521469</v>
      </c>
      <c r="Q23" s="298">
        <v>50.521475200000005</v>
      </c>
    </row>
    <row r="24" spans="1:17" ht="12.75" customHeight="1">
      <c r="A24" s="231">
        <v>44952</v>
      </c>
      <c r="B24" s="291">
        <v>13.0291856</v>
      </c>
      <c r="C24" s="291">
        <v>12.7092835</v>
      </c>
      <c r="D24" s="291">
        <v>12.806039599999998</v>
      </c>
      <c r="E24" s="292">
        <v>12.858516700000001</v>
      </c>
      <c r="F24" s="291">
        <v>17.8954995</v>
      </c>
      <c r="G24" s="291">
        <v>27.228512000000002</v>
      </c>
      <c r="H24" s="291">
        <v>29.5107793</v>
      </c>
      <c r="I24" s="292">
        <v>25.6832471</v>
      </c>
      <c r="J24" s="291">
        <v>19.7233864</v>
      </c>
      <c r="K24" s="291">
        <v>220.1049015</v>
      </c>
      <c r="L24" s="291">
        <v>40.943447500000005</v>
      </c>
      <c r="M24" s="292">
        <v>204.96353009999999</v>
      </c>
      <c r="N24" s="291">
        <v>20.4060564</v>
      </c>
      <c r="O24" s="291">
        <v>51.9404379</v>
      </c>
      <c r="P24" s="291">
        <v>45.9348745</v>
      </c>
      <c r="Q24" s="298">
        <v>50.26040020000001</v>
      </c>
    </row>
    <row r="25" spans="1:17" ht="12.75" customHeight="1">
      <c r="A25" s="232">
        <v>44953</v>
      </c>
      <c r="B25" s="290">
        <v>13.035199500000001</v>
      </c>
      <c r="C25" s="290">
        <v>12.7122076</v>
      </c>
      <c r="D25" s="290">
        <v>12.8089988</v>
      </c>
      <c r="E25" s="301">
        <v>12.8625045</v>
      </c>
      <c r="F25" s="290">
        <v>17.8546808</v>
      </c>
      <c r="G25" s="290">
        <v>27.217425400000003</v>
      </c>
      <c r="H25" s="290">
        <v>29.460285600000002</v>
      </c>
      <c r="I25" s="301">
        <v>25.6767245</v>
      </c>
      <c r="J25" s="290">
        <v>19.6809334</v>
      </c>
      <c r="K25" s="290">
        <v>219.62058720000002</v>
      </c>
      <c r="L25" s="290">
        <v>40.8358863</v>
      </c>
      <c r="M25" s="301">
        <v>204.58217209999998</v>
      </c>
      <c r="N25" s="290">
        <v>20.3140034</v>
      </c>
      <c r="O25" s="290">
        <v>51.7124922</v>
      </c>
      <c r="P25" s="290">
        <v>45.7159813</v>
      </c>
      <c r="Q25" s="302">
        <v>50.0095331</v>
      </c>
    </row>
    <row r="26" spans="1:17" ht="12.75" customHeight="1">
      <c r="A26" s="231">
        <v>44956</v>
      </c>
      <c r="B26" s="291">
        <v>13.0420525</v>
      </c>
      <c r="C26" s="291">
        <v>12.720436999999999</v>
      </c>
      <c r="D26" s="291">
        <v>12.8157941</v>
      </c>
      <c r="E26" s="292">
        <v>12.870756799999999</v>
      </c>
      <c r="F26" s="291">
        <v>17.806410200000002</v>
      </c>
      <c r="G26" s="291">
        <v>27.1572037</v>
      </c>
      <c r="H26" s="291">
        <v>29.3615337</v>
      </c>
      <c r="I26" s="292">
        <v>25.6283972</v>
      </c>
      <c r="J26" s="291">
        <v>19.6069309</v>
      </c>
      <c r="K26" s="291">
        <v>218.77591479999998</v>
      </c>
      <c r="L26" s="291">
        <v>40.6715118</v>
      </c>
      <c r="M26" s="292">
        <v>203.8915005</v>
      </c>
      <c r="N26" s="291">
        <v>20.2009575</v>
      </c>
      <c r="O26" s="291">
        <v>51.4796186</v>
      </c>
      <c r="P26" s="291">
        <v>45.4876039</v>
      </c>
      <c r="Q26" s="298">
        <v>49.746481599999996</v>
      </c>
    </row>
    <row r="27" spans="1:17" ht="12.75" customHeight="1">
      <c r="A27" s="231">
        <v>44957</v>
      </c>
      <c r="B27" s="291">
        <v>13.0432258</v>
      </c>
      <c r="C27" s="291">
        <v>12.7225174</v>
      </c>
      <c r="D27" s="291">
        <v>12.816405600000001</v>
      </c>
      <c r="E27" s="292">
        <v>12.8721752</v>
      </c>
      <c r="F27" s="291">
        <v>17.8116069</v>
      </c>
      <c r="G27" s="291">
        <v>27.162499699999998</v>
      </c>
      <c r="H27" s="291">
        <v>29.337022700000002</v>
      </c>
      <c r="I27" s="292">
        <v>25.6326146</v>
      </c>
      <c r="J27" s="291">
        <v>19.592652599999997</v>
      </c>
      <c r="K27" s="291">
        <v>218.80169460000002</v>
      </c>
      <c r="L27" s="291">
        <v>40.6299464</v>
      </c>
      <c r="M27" s="292">
        <v>203.8076825</v>
      </c>
      <c r="N27" s="291">
        <v>20.1908518</v>
      </c>
      <c r="O27" s="291">
        <v>51.4582525</v>
      </c>
      <c r="P27" s="291">
        <v>45.453612899999996</v>
      </c>
      <c r="Q27" s="298">
        <v>49.7402415</v>
      </c>
    </row>
    <row r="28" spans="1:17" ht="12.75" customHeight="1">
      <c r="A28" s="231">
        <v>44958</v>
      </c>
      <c r="B28" s="291">
        <v>13.0478457</v>
      </c>
      <c r="C28" s="291">
        <v>12.7256451</v>
      </c>
      <c r="D28" s="291">
        <v>12.8199487</v>
      </c>
      <c r="E28" s="292">
        <v>12.8765119</v>
      </c>
      <c r="F28" s="291">
        <v>17.882296699999998</v>
      </c>
      <c r="G28" s="291">
        <v>27.2364367</v>
      </c>
      <c r="H28" s="291">
        <v>29.467573299999998</v>
      </c>
      <c r="I28" s="292">
        <v>25.720737</v>
      </c>
      <c r="J28" s="291">
        <v>19.6522052</v>
      </c>
      <c r="K28" s="291">
        <v>219.529356</v>
      </c>
      <c r="L28" s="291">
        <v>40.8284333</v>
      </c>
      <c r="M28" s="292">
        <v>204.69374800000003</v>
      </c>
      <c r="N28" s="291">
        <v>20.2363098</v>
      </c>
      <c r="O28" s="291">
        <v>51.6079097</v>
      </c>
      <c r="P28" s="291">
        <v>45.636194599999996</v>
      </c>
      <c r="Q28" s="298">
        <v>49.9785722</v>
      </c>
    </row>
    <row r="29" spans="1:17" ht="12.75" customHeight="1">
      <c r="A29" s="231">
        <v>44959</v>
      </c>
      <c r="B29" s="291">
        <v>13.0526153</v>
      </c>
      <c r="C29" s="291">
        <v>12.7287455</v>
      </c>
      <c r="D29" s="291">
        <v>12.8235481</v>
      </c>
      <c r="E29" s="292">
        <v>12.8806701</v>
      </c>
      <c r="F29" s="291">
        <v>17.965571999999998</v>
      </c>
      <c r="G29" s="291">
        <v>27.300355800000002</v>
      </c>
      <c r="H29" s="291">
        <v>29.6223767</v>
      </c>
      <c r="I29" s="292">
        <v>25.814673499999998</v>
      </c>
      <c r="J29" s="291">
        <v>19.6368058</v>
      </c>
      <c r="K29" s="291">
        <v>219.1744337</v>
      </c>
      <c r="L29" s="291">
        <v>40.8459778</v>
      </c>
      <c r="M29" s="292">
        <v>204.54061689999997</v>
      </c>
      <c r="N29" s="291">
        <v>20.0953197</v>
      </c>
      <c r="O29" s="291">
        <v>51.2798656</v>
      </c>
      <c r="P29" s="291">
        <v>45.44902200000001</v>
      </c>
      <c r="Q29" s="298">
        <v>49.68165810000001</v>
      </c>
    </row>
    <row r="30" spans="1:17" ht="12.75" customHeight="1" thickBot="1">
      <c r="A30" s="233">
        <v>44960</v>
      </c>
      <c r="B30" s="294">
        <v>13.0568858</v>
      </c>
      <c r="C30" s="293">
        <v>12.731876999999999</v>
      </c>
      <c r="D30" s="293">
        <v>12.8269008</v>
      </c>
      <c r="E30" s="300">
        <v>12.8829968</v>
      </c>
      <c r="F30" s="294">
        <v>17.8791746</v>
      </c>
      <c r="G30" s="293">
        <v>27.225015</v>
      </c>
      <c r="H30" s="293">
        <v>29.499986</v>
      </c>
      <c r="I30" s="300">
        <v>25.722405199999997</v>
      </c>
      <c r="J30" s="293">
        <v>19.5566046</v>
      </c>
      <c r="K30" s="293">
        <v>218.79482940000003</v>
      </c>
      <c r="L30" s="293">
        <v>40.7209616</v>
      </c>
      <c r="M30" s="300">
        <v>203.93052049999997</v>
      </c>
      <c r="N30" s="293">
        <v>19.941902600000002</v>
      </c>
      <c r="O30" s="293">
        <v>51.0006851</v>
      </c>
      <c r="P30" s="293">
        <v>45.2148437</v>
      </c>
      <c r="Q30" s="299">
        <v>49.3370629</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165</v>
      </c>
      <c r="B32" s="150"/>
      <c r="C32" s="150"/>
      <c r="D32" s="150"/>
      <c r="E32" s="150"/>
      <c r="F32" s="234"/>
      <c r="G32" s="234"/>
      <c r="H32" s="150"/>
      <c r="I32" s="150"/>
      <c r="J32" s="150"/>
      <c r="K32" s="150"/>
      <c r="L32" s="150"/>
      <c r="M32" s="150"/>
      <c r="N32" s="150"/>
      <c r="O32" s="150"/>
      <c r="P32" s="150"/>
      <c r="Q32" s="150"/>
      <c r="R32" s="211"/>
    </row>
    <row r="33" spans="1:18" ht="13.5">
      <c r="A33" s="308" t="s">
        <v>166</v>
      </c>
      <c r="B33" s="150"/>
      <c r="C33" s="150"/>
      <c r="D33" s="150"/>
      <c r="E33" s="150"/>
      <c r="F33" s="234"/>
      <c r="G33" s="234"/>
      <c r="H33" s="150"/>
      <c r="I33" s="150"/>
      <c r="J33" s="150"/>
      <c r="K33" s="150"/>
      <c r="L33" s="150"/>
      <c r="M33" s="150"/>
      <c r="N33" s="150"/>
      <c r="O33" s="150"/>
      <c r="P33" s="150"/>
      <c r="Q33" s="150"/>
      <c r="R33" s="211"/>
    </row>
    <row r="34" spans="1:18" ht="13.5">
      <c r="A34" s="308" t="s">
        <v>167</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199</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10.85156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181</v>
      </c>
      <c r="D4" s="44" t="s">
        <v>182</v>
      </c>
      <c r="E4" s="44" t="s">
        <v>183</v>
      </c>
      <c r="F4" s="263" t="s">
        <v>200</v>
      </c>
      <c r="G4" s="45"/>
      <c r="I4" s="268"/>
      <c r="J4" s="59"/>
      <c r="K4" s="59"/>
    </row>
    <row r="5" spans="1:11" ht="13.5" customHeight="1">
      <c r="A5" s="46" t="s">
        <v>2</v>
      </c>
      <c r="B5" s="47"/>
      <c r="C5" s="254">
        <v>8833746</v>
      </c>
      <c r="D5" s="254">
        <v>8843634</v>
      </c>
      <c r="E5" s="254">
        <v>8860104</v>
      </c>
      <c r="F5" s="254">
        <v>8868096</v>
      </c>
      <c r="G5" s="48"/>
      <c r="H5" s="267"/>
      <c r="I5" s="267"/>
      <c r="J5" s="267"/>
      <c r="K5" s="59"/>
    </row>
    <row r="6" spans="1:11" ht="13.5" customHeight="1">
      <c r="A6" s="46" t="s">
        <v>3</v>
      </c>
      <c r="B6" s="47"/>
      <c r="C6" s="254">
        <v>8819</v>
      </c>
      <c r="D6" s="254">
        <v>10077</v>
      </c>
      <c r="E6" s="254">
        <v>16718</v>
      </c>
      <c r="F6" s="254">
        <v>8308</v>
      </c>
      <c r="G6" s="45"/>
      <c r="J6" s="267"/>
      <c r="K6" s="59"/>
    </row>
    <row r="7" spans="1:11" ht="13.5" customHeight="1">
      <c r="A7" s="46" t="s">
        <v>4</v>
      </c>
      <c r="B7" s="49"/>
      <c r="C7" s="254">
        <v>7622</v>
      </c>
      <c r="D7" s="254">
        <v>8474</v>
      </c>
      <c r="E7" s="254">
        <v>14815</v>
      </c>
      <c r="F7" s="254">
        <v>7533</v>
      </c>
      <c r="G7" s="45"/>
      <c r="H7" s="267"/>
      <c r="I7" s="267"/>
      <c r="J7" s="267"/>
      <c r="K7" s="59"/>
    </row>
    <row r="8" spans="1:11" ht="13.5" customHeight="1">
      <c r="A8" s="46" t="s">
        <v>5</v>
      </c>
      <c r="B8" s="47"/>
      <c r="C8" s="254">
        <v>1197</v>
      </c>
      <c r="D8" s="254">
        <v>1603</v>
      </c>
      <c r="E8" s="254">
        <v>1903</v>
      </c>
      <c r="F8" s="254">
        <v>775</v>
      </c>
      <c r="G8" s="45"/>
      <c r="H8" s="267"/>
      <c r="I8" s="267"/>
      <c r="J8" s="267"/>
      <c r="K8" s="59"/>
    </row>
    <row r="9" spans="1:11" ht="13.5" customHeight="1">
      <c r="A9" s="46" t="s">
        <v>6</v>
      </c>
      <c r="B9" s="50"/>
      <c r="C9" s="262">
        <v>-1.9675411293908374</v>
      </c>
      <c r="D9" s="262">
        <v>14.264655856673091</v>
      </c>
      <c r="E9" s="262">
        <v>65.90255036221097</v>
      </c>
      <c r="F9" s="261">
        <v>-50.305060413925105</v>
      </c>
      <c r="G9" s="45"/>
      <c r="H9" s="59"/>
      <c r="I9" s="59"/>
      <c r="J9" s="59"/>
      <c r="K9" s="59"/>
    </row>
    <row r="10" spans="1:7" ht="9" customHeight="1">
      <c r="A10" s="51"/>
      <c r="B10" s="50"/>
      <c r="C10" s="255"/>
      <c r="D10" s="256"/>
      <c r="E10" s="256"/>
      <c r="F10" s="256"/>
      <c r="G10" s="45"/>
    </row>
    <row r="11" spans="1:7" ht="13.5" customHeight="1">
      <c r="A11" s="53" t="s">
        <v>110</v>
      </c>
      <c r="B11" s="54"/>
      <c r="C11" s="55" t="s">
        <v>201</v>
      </c>
      <c r="D11" s="55" t="s">
        <v>202</v>
      </c>
      <c r="E11" s="55" t="s">
        <v>203</v>
      </c>
      <c r="F11" s="55" t="s">
        <v>204</v>
      </c>
      <c r="G11" s="45"/>
    </row>
    <row r="12" spans="1:9" ht="13.5">
      <c r="A12" s="46" t="s">
        <v>7</v>
      </c>
      <c r="B12" s="47"/>
      <c r="C12" s="287">
        <v>109473.67012000001</v>
      </c>
      <c r="D12" s="287">
        <v>109685.40449</v>
      </c>
      <c r="E12" s="287">
        <v>109550.17423</v>
      </c>
      <c r="F12" s="287">
        <v>109171.63764</v>
      </c>
      <c r="G12" s="45"/>
      <c r="H12" s="57"/>
      <c r="I12" s="57"/>
    </row>
    <row r="13" spans="1:9" ht="13.5">
      <c r="A13" s="46" t="s">
        <v>8</v>
      </c>
      <c r="B13" s="47"/>
      <c r="C13" s="287">
        <v>108204.65243</v>
      </c>
      <c r="D13" s="287">
        <v>108412.60931</v>
      </c>
      <c r="E13" s="287">
        <v>108278.53398000001</v>
      </c>
      <c r="F13" s="287">
        <v>107905.66496</v>
      </c>
      <c r="G13" s="45"/>
      <c r="H13" s="57"/>
      <c r="I13" s="57"/>
    </row>
    <row r="14" spans="1:9" ht="13.5">
      <c r="A14" s="46" t="s">
        <v>9</v>
      </c>
      <c r="B14" s="47"/>
      <c r="C14" s="287">
        <v>1269.01769</v>
      </c>
      <c r="D14" s="287">
        <v>1272.7951799999998</v>
      </c>
      <c r="E14" s="287">
        <v>1271.64024</v>
      </c>
      <c r="F14" s="287">
        <v>1265.9726799999999</v>
      </c>
      <c r="G14" s="45"/>
      <c r="H14" s="57"/>
      <c r="I14" s="57"/>
    </row>
    <row r="15" spans="1:7" ht="13.5">
      <c r="A15" s="46" t="s">
        <v>10</v>
      </c>
      <c r="B15" s="50"/>
      <c r="C15" s="261">
        <v>1.5834973834726318</v>
      </c>
      <c r="D15" s="261">
        <v>0.1934112282596434</v>
      </c>
      <c r="E15" s="261">
        <v>-0.12328920208551919</v>
      </c>
      <c r="F15" s="261">
        <v>-0.3455371866458834</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201</v>
      </c>
      <c r="D18" s="55" t="s">
        <v>202</v>
      </c>
      <c r="E18" s="55" t="s">
        <v>203</v>
      </c>
      <c r="F18" s="55" t="s">
        <v>204</v>
      </c>
      <c r="G18" s="45"/>
    </row>
    <row r="19" spans="1:10" ht="13.5">
      <c r="A19" s="46" t="s">
        <v>7</v>
      </c>
      <c r="B19" s="47"/>
      <c r="C19" s="257">
        <v>5126.474389999999</v>
      </c>
      <c r="D19" s="257">
        <v>5113.74748</v>
      </c>
      <c r="E19" s="257">
        <v>5082.46105</v>
      </c>
      <c r="F19" s="257">
        <v>5052.08151</v>
      </c>
      <c r="G19" s="52"/>
      <c r="H19" s="57"/>
      <c r="I19" s="57"/>
      <c r="J19" s="57"/>
    </row>
    <row r="20" spans="1:10" ht="13.5">
      <c r="A20" s="46" t="s">
        <v>8</v>
      </c>
      <c r="B20" s="47"/>
      <c r="C20" s="257">
        <v>5088.501389999999</v>
      </c>
      <c r="D20" s="257">
        <v>5075.70301</v>
      </c>
      <c r="E20" s="257">
        <v>5044.358740000001</v>
      </c>
      <c r="F20" s="257">
        <v>5013.92113</v>
      </c>
      <c r="G20" s="52"/>
      <c r="H20" s="57"/>
      <c r="I20" s="57"/>
      <c r="J20" s="57"/>
    </row>
    <row r="21" spans="1:10" ht="13.5">
      <c r="A21" s="46" t="s">
        <v>9</v>
      </c>
      <c r="B21" s="47"/>
      <c r="C21" s="257">
        <v>37.972989999999996</v>
      </c>
      <c r="D21" s="257">
        <v>38.044470000000004</v>
      </c>
      <c r="E21" s="257">
        <v>38.102309999999996</v>
      </c>
      <c r="F21" s="257">
        <v>38.160379999999996</v>
      </c>
      <c r="G21" s="52"/>
      <c r="H21" s="57"/>
      <c r="I21" s="57"/>
      <c r="J21" s="57"/>
    </row>
    <row r="22" spans="1:7" ht="13.5">
      <c r="A22" s="46" t="s">
        <v>10</v>
      </c>
      <c r="B22" s="50"/>
      <c r="C22" s="272">
        <v>1.9148750625338495</v>
      </c>
      <c r="D22" s="258">
        <v>-0.24825853075215454</v>
      </c>
      <c r="E22" s="258">
        <v>-0.6118102257172908</v>
      </c>
      <c r="F22" s="258">
        <v>-0.597732864081657</v>
      </c>
      <c r="G22" s="52"/>
    </row>
    <row r="23" spans="1:7" ht="9.75" customHeight="1">
      <c r="A23" s="46"/>
      <c r="B23" s="50"/>
      <c r="C23" s="258"/>
      <c r="D23" s="258"/>
      <c r="E23" s="258"/>
      <c r="F23" s="258"/>
      <c r="G23" s="52"/>
    </row>
    <row r="24" spans="1:7" ht="13.5" customHeight="1">
      <c r="A24" s="53" t="s">
        <v>112</v>
      </c>
      <c r="B24" s="54"/>
      <c r="C24" s="55" t="s">
        <v>201</v>
      </c>
      <c r="D24" s="55" t="s">
        <v>202</v>
      </c>
      <c r="E24" s="55" t="s">
        <v>203</v>
      </c>
      <c r="F24" s="55" t="s">
        <v>204</v>
      </c>
      <c r="G24" s="52"/>
    </row>
    <row r="25" spans="1:7" ht="13.5">
      <c r="A25" s="46" t="s">
        <v>7</v>
      </c>
      <c r="B25" s="47"/>
      <c r="C25" s="260">
        <v>16776.77371</v>
      </c>
      <c r="D25" s="260">
        <v>16759.57918</v>
      </c>
      <c r="E25" s="260">
        <v>16779.51887</v>
      </c>
      <c r="F25" s="260">
        <v>16780.44527</v>
      </c>
      <c r="G25" s="52"/>
    </row>
    <row r="26" spans="1:9" ht="13.5">
      <c r="A26" s="46" t="s">
        <v>8</v>
      </c>
      <c r="B26" s="47"/>
      <c r="C26" s="257">
        <v>16598.627539999998</v>
      </c>
      <c r="D26" s="257">
        <v>16581.37171</v>
      </c>
      <c r="E26" s="257">
        <v>16600.7722</v>
      </c>
      <c r="F26" s="257">
        <v>16601.5199</v>
      </c>
      <c r="G26" s="52"/>
      <c r="H26" s="56"/>
      <c r="I26" s="56"/>
    </row>
    <row r="27" spans="1:9" ht="13.5">
      <c r="A27" s="46" t="s">
        <v>9</v>
      </c>
      <c r="B27" s="47"/>
      <c r="C27" s="257">
        <v>178.14616</v>
      </c>
      <c r="D27" s="257">
        <v>178.20747</v>
      </c>
      <c r="E27" s="257">
        <v>178.74667000000002</v>
      </c>
      <c r="F27" s="257">
        <v>178.92535999999998</v>
      </c>
      <c r="G27" s="52"/>
      <c r="H27" s="56"/>
      <c r="I27" s="56"/>
    </row>
    <row r="28" spans="1:9" ht="13.5">
      <c r="A28" s="46" t="s">
        <v>10</v>
      </c>
      <c r="B28" s="50"/>
      <c r="C28" s="272">
        <v>2.3915500756294783</v>
      </c>
      <c r="D28" s="261">
        <v>-0.10249008717183594</v>
      </c>
      <c r="E28" s="261">
        <v>0.11897488466652284</v>
      </c>
      <c r="F28" s="261">
        <v>0.005521016467624484</v>
      </c>
      <c r="G28" s="52"/>
      <c r="H28" s="56"/>
      <c r="I28" s="56"/>
    </row>
    <row r="29" spans="1:9" ht="10.5" customHeight="1">
      <c r="A29" s="51"/>
      <c r="B29" s="50"/>
      <c r="C29" s="255"/>
      <c r="D29" s="256"/>
      <c r="E29" s="256"/>
      <c r="F29" s="259"/>
      <c r="G29" s="52"/>
      <c r="H29" s="56"/>
      <c r="I29" s="56"/>
    </row>
    <row r="30" spans="1:9" ht="13.5" customHeight="1">
      <c r="A30" s="53" t="s">
        <v>113</v>
      </c>
      <c r="B30" s="54"/>
      <c r="C30" s="55" t="s">
        <v>201</v>
      </c>
      <c r="D30" s="55" t="s">
        <v>202</v>
      </c>
      <c r="E30" s="55" t="s">
        <v>203</v>
      </c>
      <c r="F30" s="55" t="s">
        <v>204</v>
      </c>
      <c r="G30" s="52"/>
      <c r="H30" s="56"/>
      <c r="I30" s="56"/>
    </row>
    <row r="31" spans="1:9" ht="13.5">
      <c r="A31" s="46" t="s">
        <v>7</v>
      </c>
      <c r="B31" s="47"/>
      <c r="C31" s="260">
        <v>72110.82884</v>
      </c>
      <c r="D31" s="260">
        <v>72333.96770000001</v>
      </c>
      <c r="E31" s="260">
        <v>72258.65049</v>
      </c>
      <c r="F31" s="260">
        <v>72122.4236</v>
      </c>
      <c r="G31" s="52"/>
      <c r="H31" s="57"/>
      <c r="I31" s="57"/>
    </row>
    <row r="32" spans="1:9" ht="13.5">
      <c r="A32" s="46" t="s">
        <v>8</v>
      </c>
      <c r="B32" s="47"/>
      <c r="C32" s="257">
        <v>71299.91635</v>
      </c>
      <c r="D32" s="257">
        <v>71519.97408</v>
      </c>
      <c r="E32" s="257">
        <v>71445.72941</v>
      </c>
      <c r="F32" s="257">
        <v>71312.17205</v>
      </c>
      <c r="G32" s="52"/>
      <c r="H32" s="56"/>
      <c r="I32" s="56"/>
    </row>
    <row r="33" spans="1:9" ht="13.5">
      <c r="A33" s="46" t="s">
        <v>9</v>
      </c>
      <c r="B33" s="47"/>
      <c r="C33" s="257">
        <v>810.91248</v>
      </c>
      <c r="D33" s="257">
        <v>813.99362</v>
      </c>
      <c r="E33" s="257">
        <v>812.92107</v>
      </c>
      <c r="F33" s="257">
        <v>810.2515500000001</v>
      </c>
      <c r="G33" s="52"/>
      <c r="H33" s="56"/>
      <c r="I33" s="56"/>
    </row>
    <row r="34" spans="1:9" ht="13.5">
      <c r="A34" s="46" t="s">
        <v>10</v>
      </c>
      <c r="B34" s="50"/>
      <c r="C34" s="272">
        <v>1.1044385498858444</v>
      </c>
      <c r="D34" s="261">
        <v>0.3094387675048216</v>
      </c>
      <c r="E34" s="261">
        <v>-0.10412426194064128</v>
      </c>
      <c r="F34" s="261">
        <v>-0.18852675641770622</v>
      </c>
      <c r="G34" s="52"/>
      <c r="H34" s="56"/>
      <c r="I34" s="56"/>
    </row>
    <row r="35" spans="1:9" ht="16.5" customHeight="1">
      <c r="A35" s="51"/>
      <c r="B35" s="50"/>
      <c r="C35" s="255"/>
      <c r="D35" s="256"/>
      <c r="E35" s="256"/>
      <c r="F35" s="259"/>
      <c r="G35" s="52"/>
      <c r="H35" s="56"/>
      <c r="I35" s="56"/>
    </row>
    <row r="36" spans="1:9" ht="13.5" customHeight="1">
      <c r="A36" s="53" t="s">
        <v>114</v>
      </c>
      <c r="B36" s="54"/>
      <c r="C36" s="55" t="s">
        <v>201</v>
      </c>
      <c r="D36" s="55" t="s">
        <v>202</v>
      </c>
      <c r="E36" s="55" t="s">
        <v>203</v>
      </c>
      <c r="F36" s="55" t="s">
        <v>204</v>
      </c>
      <c r="G36" s="52"/>
      <c r="H36" s="56"/>
      <c r="I36" s="56"/>
    </row>
    <row r="37" spans="1:9" ht="13.5">
      <c r="A37" s="46" t="s">
        <v>7</v>
      </c>
      <c r="B37" s="47"/>
      <c r="C37" s="260">
        <v>15459.59317</v>
      </c>
      <c r="D37" s="260">
        <v>15478.11011</v>
      </c>
      <c r="E37" s="260">
        <v>15429.54379</v>
      </c>
      <c r="F37" s="260">
        <v>15216.68725</v>
      </c>
      <c r="G37" s="52"/>
      <c r="H37" s="57"/>
      <c r="I37" s="57"/>
    </row>
    <row r="38" spans="1:9" ht="13.5">
      <c r="A38" s="46" t="s">
        <v>8</v>
      </c>
      <c r="B38" s="47"/>
      <c r="C38" s="257">
        <v>15217.60713</v>
      </c>
      <c r="D38" s="257">
        <v>15235.56051</v>
      </c>
      <c r="E38" s="257">
        <v>15187.67362</v>
      </c>
      <c r="F38" s="257">
        <v>14978.05187</v>
      </c>
      <c r="G38" s="52"/>
      <c r="H38" s="56"/>
      <c r="I38" s="56"/>
    </row>
    <row r="39" spans="1:9" ht="13.5">
      <c r="A39" s="46" t="s">
        <v>9</v>
      </c>
      <c r="B39" s="47"/>
      <c r="C39" s="257">
        <v>241.98604</v>
      </c>
      <c r="D39" s="257">
        <v>242.5496</v>
      </c>
      <c r="E39" s="257">
        <v>241.87017</v>
      </c>
      <c r="F39" s="257">
        <v>238.63538</v>
      </c>
      <c r="G39" s="52"/>
      <c r="H39" s="56"/>
      <c r="I39" s="56"/>
    </row>
    <row r="40" spans="1:9" ht="13.5">
      <c r="A40" s="46" t="s">
        <v>10</v>
      </c>
      <c r="B40" s="50"/>
      <c r="C40" s="272">
        <v>2.865100249505459</v>
      </c>
      <c r="D40" s="261">
        <v>0.11977637313207445</v>
      </c>
      <c r="E40" s="261">
        <v>-0.313774224726715</v>
      </c>
      <c r="F40" s="261">
        <v>-1.3795387789621638</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204</v>
      </c>
      <c r="B43" s="65"/>
      <c r="C43" s="66"/>
      <c r="D43" s="66"/>
      <c r="E43" s="66"/>
      <c r="F43" s="66"/>
      <c r="G43" s="67"/>
    </row>
    <row r="44" spans="1:9" ht="13.5">
      <c r="A44" s="68" t="s">
        <v>117</v>
      </c>
      <c r="B44" s="69"/>
      <c r="C44" s="269">
        <v>5052.08151</v>
      </c>
      <c r="D44" s="269">
        <v>16780.44527</v>
      </c>
      <c r="E44" s="269">
        <v>72122.4236</v>
      </c>
      <c r="F44" s="269">
        <v>15216.68725</v>
      </c>
      <c r="G44" s="70">
        <v>109171.63763</v>
      </c>
      <c r="H44" s="56"/>
      <c r="I44" s="56"/>
    </row>
    <row r="45" spans="1:9" ht="13.5">
      <c r="A45" s="68" t="s">
        <v>14</v>
      </c>
      <c r="B45" s="71"/>
      <c r="C45" s="270">
        <v>100.40497475271938</v>
      </c>
      <c r="D45" s="270">
        <v>61.669087588239954</v>
      </c>
      <c r="E45" s="270">
        <v>60.60762592838713</v>
      </c>
      <c r="F45" s="270">
        <v>57.923052342348115</v>
      </c>
      <c r="G45" s="72">
        <v>62.238277778843596</v>
      </c>
      <c r="H45" s="56"/>
      <c r="I45" s="56"/>
    </row>
    <row r="46" spans="1:9" ht="13.5">
      <c r="A46" s="73" t="s">
        <v>15</v>
      </c>
      <c r="B46" s="71"/>
      <c r="C46" s="270">
        <v>0</v>
      </c>
      <c r="D46" s="270">
        <v>25.624647503007182</v>
      </c>
      <c r="E46" s="270">
        <v>23.761568818224383</v>
      </c>
      <c r="F46" s="270">
        <v>0.06134187717278687</v>
      </c>
      <c r="G46" s="72">
        <v>19.644922374809664</v>
      </c>
      <c r="H46" s="56"/>
      <c r="I46" s="56"/>
    </row>
    <row r="47" spans="1:9" ht="13.5">
      <c r="A47" s="73" t="s">
        <v>16</v>
      </c>
      <c r="B47" s="71"/>
      <c r="C47" s="270">
        <v>94.6776486757606</v>
      </c>
      <c r="D47" s="270">
        <v>10.906400882361375</v>
      </c>
      <c r="E47" s="270">
        <v>9.156261176295427</v>
      </c>
      <c r="F47" s="270">
        <v>8.146947439578838</v>
      </c>
      <c r="G47" s="72">
        <v>13.242219238066461</v>
      </c>
      <c r="H47" s="56"/>
      <c r="I47" s="56"/>
    </row>
    <row r="48" spans="1:9" ht="13.5">
      <c r="A48" s="73" t="s">
        <v>17</v>
      </c>
      <c r="B48" s="71"/>
      <c r="C48" s="270">
        <v>5.572838961543097</v>
      </c>
      <c r="D48" s="270">
        <v>19.992109744595478</v>
      </c>
      <c r="E48" s="270">
        <v>21.017948566574297</v>
      </c>
      <c r="F48" s="270">
        <v>41.62111090984791</v>
      </c>
      <c r="G48" s="72">
        <v>23.017258071811185</v>
      </c>
      <c r="H48" s="56"/>
      <c r="I48" s="56"/>
    </row>
    <row r="49" spans="1:7" ht="13.5">
      <c r="A49" s="73" t="s">
        <v>18</v>
      </c>
      <c r="B49" s="71"/>
      <c r="C49" s="270">
        <v>0.15448711541571478</v>
      </c>
      <c r="D49" s="270">
        <v>2.261215930266056</v>
      </c>
      <c r="E49" s="270">
        <v>5.16598359018565</v>
      </c>
      <c r="F49" s="270">
        <v>7.89791641561418</v>
      </c>
      <c r="G49" s="72">
        <v>4.86837134631509</v>
      </c>
    </row>
    <row r="50" spans="1:7" ht="13.5">
      <c r="A50" s="73" t="s">
        <v>19</v>
      </c>
      <c r="B50" s="71"/>
      <c r="C50" s="270">
        <v>0</v>
      </c>
      <c r="D50" s="270">
        <v>2.8847135280098715</v>
      </c>
      <c r="E50" s="270">
        <v>1.505863777107237</v>
      </c>
      <c r="F50" s="270">
        <v>0.19573570013440375</v>
      </c>
      <c r="G50" s="72">
        <v>1.4655067478412727</v>
      </c>
    </row>
    <row r="51" spans="1:7" ht="13.5">
      <c r="A51" s="74" t="s">
        <v>20</v>
      </c>
      <c r="B51" s="71"/>
      <c r="C51" s="270">
        <v>0</v>
      </c>
      <c r="D51" s="270">
        <v>41.94760409667879</v>
      </c>
      <c r="E51" s="270">
        <v>39.969874384858166</v>
      </c>
      <c r="F51" s="270">
        <v>41.23498932441407</v>
      </c>
      <c r="G51" s="72">
        <v>38.600535029231715</v>
      </c>
    </row>
    <row r="52" spans="1:7" ht="13.5">
      <c r="A52" s="74" t="s">
        <v>21</v>
      </c>
      <c r="B52" s="71"/>
      <c r="C52" s="270">
        <v>-0.4049747527193921</v>
      </c>
      <c r="D52" s="270">
        <v>-3.61669168491816</v>
      </c>
      <c r="E52" s="270">
        <v>-0.5775003132453032</v>
      </c>
      <c r="F52" s="270">
        <v>0.8419583332378029</v>
      </c>
      <c r="G52" s="72">
        <v>-0.8388128080753956</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204</v>
      </c>
      <c r="C55" s="83">
        <v>13.0568858</v>
      </c>
      <c r="D55" s="83">
        <v>12.731876999999999</v>
      </c>
      <c r="E55" s="83">
        <v>12.8269008</v>
      </c>
      <c r="F55" s="83">
        <v>12.8829968</v>
      </c>
      <c r="G55" s="78"/>
    </row>
    <row r="56" spans="1:7" ht="13.5">
      <c r="A56" s="84"/>
      <c r="B56" s="85" t="s">
        <v>203</v>
      </c>
      <c r="C56" s="83">
        <v>13.035199500000001</v>
      </c>
      <c r="D56" s="83">
        <v>12.7122076</v>
      </c>
      <c r="E56" s="83">
        <v>12.8089988</v>
      </c>
      <c r="F56" s="83">
        <v>12.8625045</v>
      </c>
      <c r="G56" s="78"/>
    </row>
    <row r="57" spans="1:7" ht="13.5">
      <c r="A57" s="81" t="s">
        <v>68</v>
      </c>
      <c r="B57" s="82" t="s">
        <v>204</v>
      </c>
      <c r="C57" s="86">
        <v>17.8791746</v>
      </c>
      <c r="D57" s="86">
        <v>27.225015</v>
      </c>
      <c r="E57" s="86">
        <v>29.499986</v>
      </c>
      <c r="F57" s="86">
        <v>25.722405199999997</v>
      </c>
      <c r="G57" s="78"/>
    </row>
    <row r="58" spans="1:7" ht="13.5">
      <c r="A58" s="84"/>
      <c r="B58" s="85" t="s">
        <v>203</v>
      </c>
      <c r="C58" s="83">
        <v>17.8546808</v>
      </c>
      <c r="D58" s="83">
        <v>27.217425400000003</v>
      </c>
      <c r="E58" s="83">
        <v>29.460285600000002</v>
      </c>
      <c r="F58" s="83">
        <v>25.6767245</v>
      </c>
      <c r="G58" s="78"/>
    </row>
    <row r="59" spans="1:7" ht="13.5">
      <c r="A59" s="81" t="s">
        <v>69</v>
      </c>
      <c r="B59" s="82" t="s">
        <v>204</v>
      </c>
      <c r="C59" s="86">
        <v>19.5566046</v>
      </c>
      <c r="D59" s="86">
        <v>218.79482940000003</v>
      </c>
      <c r="E59" s="86">
        <v>40.7209616</v>
      </c>
      <c r="F59" s="86">
        <v>203.93052049999997</v>
      </c>
      <c r="G59" s="78"/>
    </row>
    <row r="60" spans="1:7" ht="13.5">
      <c r="A60" s="84"/>
      <c r="B60" s="85" t="s">
        <v>203</v>
      </c>
      <c r="C60" s="87">
        <v>19.6809334</v>
      </c>
      <c r="D60" s="87">
        <v>219.62058720000002</v>
      </c>
      <c r="E60" s="87">
        <v>40.8358863</v>
      </c>
      <c r="F60" s="87">
        <v>204.58217209999998</v>
      </c>
      <c r="G60" s="78"/>
    </row>
    <row r="61" spans="1:7" ht="13.5">
      <c r="A61" s="74" t="s">
        <v>70</v>
      </c>
      <c r="B61" s="88" t="s">
        <v>204</v>
      </c>
      <c r="C61" s="83">
        <v>19.941902600000002</v>
      </c>
      <c r="D61" s="83">
        <v>51.0006851</v>
      </c>
      <c r="E61" s="83">
        <v>45.2148437</v>
      </c>
      <c r="F61" s="83">
        <v>49.3370629</v>
      </c>
      <c r="G61" s="78"/>
    </row>
    <row r="62" spans="1:7" ht="13.5">
      <c r="A62" s="89"/>
      <c r="B62" s="88" t="s">
        <v>203</v>
      </c>
      <c r="C62" s="83">
        <v>20.3140034</v>
      </c>
      <c r="D62" s="83">
        <v>51.7124922</v>
      </c>
      <c r="E62" s="83">
        <v>45.7159813</v>
      </c>
      <c r="F62" s="83">
        <v>50.0095331</v>
      </c>
      <c r="G62" s="78"/>
    </row>
    <row r="63" spans="1:7" ht="7.5" customHeight="1">
      <c r="A63" s="328" t="s">
        <v>116</v>
      </c>
      <c r="B63" s="328"/>
      <c r="C63" s="328"/>
      <c r="D63" s="328"/>
      <c r="E63" s="328"/>
      <c r="F63" s="328"/>
      <c r="G63" s="329"/>
    </row>
    <row r="64" spans="1:7" ht="13.5">
      <c r="A64" s="328"/>
      <c r="B64" s="328"/>
      <c r="C64" s="328"/>
      <c r="D64" s="328"/>
      <c r="E64" s="328"/>
      <c r="F64" s="328"/>
      <c r="G64" s="329"/>
    </row>
    <row r="65" spans="1:7" ht="13.5" customHeight="1">
      <c r="A65" s="310" t="s">
        <v>163</v>
      </c>
      <c r="B65" s="306"/>
      <c r="C65" s="306"/>
      <c r="D65" s="306"/>
      <c r="E65" s="306"/>
      <c r="F65" s="306"/>
      <c r="G65" s="307"/>
    </row>
    <row r="66" spans="1:7" ht="13.5" customHeight="1">
      <c r="A66" s="310" t="s">
        <v>164</v>
      </c>
      <c r="B66" s="306"/>
      <c r="C66" s="306"/>
      <c r="D66" s="306"/>
      <c r="E66" s="306"/>
      <c r="F66" s="306"/>
      <c r="G66" s="307"/>
    </row>
    <row r="67" spans="1:7" ht="4.5" customHeight="1" thickBot="1">
      <c r="A67" s="311"/>
      <c r="B67" s="312"/>
      <c r="C67" s="312"/>
      <c r="D67" s="312"/>
      <c r="E67" s="312"/>
      <c r="F67" s="312"/>
      <c r="G67" s="313"/>
    </row>
    <row r="202" ht="13.5">
      <c r="C202" s="41" t="s">
        <v>199</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0" t="s">
        <v>128</v>
      </c>
      <c r="B4" s="331"/>
      <c r="C4" s="253" t="s">
        <v>181</v>
      </c>
      <c r="D4" s="253" t="s">
        <v>182</v>
      </c>
      <c r="E4" s="253" t="s">
        <v>183</v>
      </c>
      <c r="F4" s="253" t="s">
        <v>200</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8819</v>
      </c>
      <c r="D8" s="92">
        <v>10077</v>
      </c>
      <c r="E8" s="92">
        <v>16718</v>
      </c>
      <c r="F8" s="92">
        <v>8308</v>
      </c>
      <c r="G8" s="276"/>
    </row>
    <row r="9" spans="2:7" ht="15" customHeight="1">
      <c r="B9" s="91" t="s">
        <v>27</v>
      </c>
      <c r="C9" s="92">
        <v>7622</v>
      </c>
      <c r="D9" s="92">
        <v>8474</v>
      </c>
      <c r="E9" s="92">
        <v>14815</v>
      </c>
      <c r="F9" s="92">
        <v>7533</v>
      </c>
      <c r="G9" s="276"/>
    </row>
    <row r="10" spans="1:7" ht="15" customHeight="1">
      <c r="A10" s="93"/>
      <c r="B10" s="94" t="s">
        <v>28</v>
      </c>
      <c r="C10" s="95">
        <v>1197</v>
      </c>
      <c r="D10" s="95">
        <v>1603</v>
      </c>
      <c r="E10" s="95">
        <v>1903</v>
      </c>
      <c r="F10" s="95">
        <v>775</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8819</v>
      </c>
      <c r="D17" s="92">
        <v>10077</v>
      </c>
      <c r="E17" s="92">
        <v>16718</v>
      </c>
      <c r="F17" s="92">
        <v>8308</v>
      </c>
      <c r="G17" s="279"/>
    </row>
    <row r="18" spans="2:7" ht="13.5">
      <c r="B18" s="96" t="s">
        <v>27</v>
      </c>
      <c r="C18" s="92">
        <v>7622</v>
      </c>
      <c r="D18" s="92">
        <v>8474</v>
      </c>
      <c r="E18" s="92">
        <v>14815</v>
      </c>
      <c r="F18" s="92">
        <v>7533</v>
      </c>
      <c r="G18" s="280"/>
    </row>
    <row r="19" spans="1:7" ht="14.25" thickBot="1">
      <c r="A19" s="99"/>
      <c r="B19" s="100" t="s">
        <v>28</v>
      </c>
      <c r="C19" s="92">
        <v>1197</v>
      </c>
      <c r="D19" s="92">
        <v>1603</v>
      </c>
      <c r="E19" s="92">
        <v>1903</v>
      </c>
      <c r="F19" s="92">
        <v>775</v>
      </c>
      <c r="G19" s="276"/>
    </row>
    <row r="20" spans="1:7" ht="13.5" customHeight="1">
      <c r="A20" s="332" t="s">
        <v>100</v>
      </c>
      <c r="B20" s="332"/>
      <c r="C20" s="332"/>
      <c r="D20" s="332"/>
      <c r="E20" s="332"/>
      <c r="F20" s="332"/>
      <c r="G20" s="276"/>
    </row>
    <row r="21" spans="1:7" ht="21" customHeight="1">
      <c r="A21" s="333"/>
      <c r="B21" s="333"/>
      <c r="C21" s="333"/>
      <c r="D21" s="333"/>
      <c r="E21" s="333"/>
      <c r="F21" s="333"/>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44941</v>
      </c>
      <c r="D26" s="250">
        <v>44948</v>
      </c>
      <c r="E26" s="250">
        <v>44955</v>
      </c>
      <c r="F26" s="250">
        <v>44962</v>
      </c>
      <c r="G26" s="282"/>
      <c r="H26" s="240"/>
      <c r="I26" s="240"/>
    </row>
    <row r="27" spans="1:9" ht="15.75" customHeight="1">
      <c r="A27" s="251" t="s">
        <v>99</v>
      </c>
      <c r="B27" s="251"/>
      <c r="C27" s="252">
        <v>1012803</v>
      </c>
      <c r="D27" s="252">
        <v>1012794</v>
      </c>
      <c r="E27" s="252">
        <v>1012791</v>
      </c>
      <c r="F27" s="252">
        <v>1013049</v>
      </c>
      <c r="G27" s="282"/>
      <c r="H27" s="243"/>
      <c r="I27" s="243"/>
    </row>
    <row r="28" spans="1:9" ht="15.75" customHeight="1">
      <c r="A28" s="102" t="s">
        <v>22</v>
      </c>
      <c r="B28" s="102"/>
      <c r="C28" s="103">
        <v>3733975</v>
      </c>
      <c r="D28" s="103">
        <v>3743939</v>
      </c>
      <c r="E28" s="103">
        <v>3760523</v>
      </c>
      <c r="F28" s="103">
        <v>3769140</v>
      </c>
      <c r="G28" s="282"/>
      <c r="H28" s="243"/>
      <c r="I28" s="243"/>
    </row>
    <row r="29" spans="1:9" ht="15.75" customHeight="1">
      <c r="A29" s="102" t="s">
        <v>23</v>
      </c>
      <c r="B29" s="102"/>
      <c r="C29" s="103">
        <v>2344727</v>
      </c>
      <c r="D29" s="103">
        <v>2344693</v>
      </c>
      <c r="E29" s="103">
        <v>2344679</v>
      </c>
      <c r="F29" s="103">
        <v>2344176</v>
      </c>
      <c r="G29" s="282"/>
      <c r="H29" s="244"/>
      <c r="I29" s="243"/>
    </row>
    <row r="30" spans="1:9" ht="15.75" customHeight="1">
      <c r="A30" s="104" t="s">
        <v>24</v>
      </c>
      <c r="B30" s="104"/>
      <c r="C30" s="103">
        <v>1742241</v>
      </c>
      <c r="D30" s="103">
        <v>1742208</v>
      </c>
      <c r="E30" s="103">
        <v>1742111</v>
      </c>
      <c r="F30" s="103">
        <v>1741731</v>
      </c>
      <c r="G30" s="282"/>
      <c r="H30" s="243"/>
      <c r="I30" s="243"/>
    </row>
    <row r="31" spans="1:9" ht="15.75" customHeight="1">
      <c r="A31" s="105" t="s">
        <v>29</v>
      </c>
      <c r="B31" s="105"/>
      <c r="C31" s="106">
        <v>8833746</v>
      </c>
      <c r="D31" s="106">
        <v>8843634</v>
      </c>
      <c r="E31" s="106">
        <v>8860104</v>
      </c>
      <c r="F31" s="106">
        <v>8868096</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199</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2" customFormat="1" ht="13.5">
      <c r="A1" s="109"/>
      <c r="B1" s="334" t="s">
        <v>131</v>
      </c>
      <c r="C1" s="334"/>
      <c r="D1" s="334"/>
      <c r="E1" s="334"/>
      <c r="F1" s="334"/>
      <c r="G1" s="110"/>
      <c r="H1" s="111" t="s">
        <v>132</v>
      </c>
      <c r="I1" s="111"/>
      <c r="J1" s="111"/>
      <c r="K1" s="111"/>
      <c r="L1" s="111"/>
      <c r="M1" s="110"/>
      <c r="N1" s="110"/>
    </row>
    <row r="2" spans="1:14" s="117" customFormat="1" ht="21">
      <c r="A2" s="113"/>
      <c r="B2" s="335" t="s">
        <v>153</v>
      </c>
      <c r="C2" s="335"/>
      <c r="D2" s="335"/>
      <c r="E2" s="335"/>
      <c r="F2" s="335"/>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1" t="s">
        <v>188</v>
      </c>
      <c r="C4" s="122" t="s">
        <v>189</v>
      </c>
      <c r="D4" s="122" t="s">
        <v>190</v>
      </c>
      <c r="E4" s="122" t="s">
        <v>192</v>
      </c>
      <c r="F4" s="122" t="s">
        <v>191</v>
      </c>
      <c r="G4" s="7"/>
      <c r="H4" s="120"/>
      <c r="I4" s="121" t="s">
        <v>189</v>
      </c>
      <c r="J4" s="121" t="s">
        <v>192</v>
      </c>
      <c r="K4" s="121" t="s">
        <v>193</v>
      </c>
      <c r="L4" s="121" t="s">
        <v>194</v>
      </c>
      <c r="M4" s="7"/>
      <c r="N4" s="7"/>
    </row>
    <row r="5" spans="1:14" ht="12.75">
      <c r="A5" s="123"/>
      <c r="B5" s="124" t="s">
        <v>135</v>
      </c>
      <c r="C5" s="124" t="s">
        <v>136</v>
      </c>
      <c r="D5" s="124" t="s">
        <v>154</v>
      </c>
      <c r="E5" s="124" t="s">
        <v>137</v>
      </c>
      <c r="F5" s="124" t="s">
        <v>162</v>
      </c>
      <c r="G5" s="7"/>
      <c r="H5" s="123"/>
      <c r="I5" s="124" t="s">
        <v>136</v>
      </c>
      <c r="J5" s="124" t="s">
        <v>137</v>
      </c>
      <c r="K5" s="124" t="s">
        <v>138</v>
      </c>
      <c r="L5" s="124" t="s">
        <v>195</v>
      </c>
      <c r="M5" s="7"/>
      <c r="N5" s="8"/>
    </row>
    <row r="6" spans="1:14" ht="13.5">
      <c r="A6" s="125" t="s">
        <v>168</v>
      </c>
      <c r="B6" s="126">
        <v>4.7709</v>
      </c>
      <c r="C6" s="126">
        <v>3.1396</v>
      </c>
      <c r="D6" s="126">
        <v>3.502</v>
      </c>
      <c r="E6" s="126">
        <v>3.6406</v>
      </c>
      <c r="F6" s="126">
        <v>3.8769</v>
      </c>
      <c r="G6" s="7"/>
      <c r="H6" s="127" t="s">
        <v>99</v>
      </c>
      <c r="I6" s="126">
        <v>-0.1228</v>
      </c>
      <c r="J6" s="126">
        <v>3.1029</v>
      </c>
      <c r="K6" s="126" t="s">
        <v>205</v>
      </c>
      <c r="L6" s="126" t="s">
        <v>205</v>
      </c>
      <c r="M6" s="7"/>
      <c r="N6" s="7"/>
    </row>
    <row r="7" spans="1:14" ht="13.5">
      <c r="A7" s="127" t="s">
        <v>22</v>
      </c>
      <c r="B7" s="126">
        <v>4.4299</v>
      </c>
      <c r="C7" s="126">
        <v>2.6317</v>
      </c>
      <c r="D7" s="126">
        <v>2.9798</v>
      </c>
      <c r="E7" s="126">
        <v>3.0953</v>
      </c>
      <c r="F7" s="126">
        <v>3.3788</v>
      </c>
      <c r="G7" s="7"/>
      <c r="H7" s="127" t="s">
        <v>22</v>
      </c>
      <c r="I7" s="126">
        <v>0.2101</v>
      </c>
      <c r="J7" s="126">
        <v>2.5746</v>
      </c>
      <c r="K7" s="126">
        <v>4.3662</v>
      </c>
      <c r="L7" s="126">
        <v>5.2746</v>
      </c>
      <c r="M7" s="7"/>
      <c r="N7" s="7"/>
    </row>
    <row r="8" spans="1:14" ht="13.5">
      <c r="A8" s="127" t="s">
        <v>23</v>
      </c>
      <c r="B8" s="126">
        <v>5.2027</v>
      </c>
      <c r="C8" s="126">
        <v>2.9608</v>
      </c>
      <c r="D8" s="126">
        <v>3.3091</v>
      </c>
      <c r="E8" s="126">
        <v>3.3702</v>
      </c>
      <c r="F8" s="126">
        <v>3.5332</v>
      </c>
      <c r="G8" s="7"/>
      <c r="H8" s="127" t="s">
        <v>23</v>
      </c>
      <c r="I8" s="126">
        <v>0.5846</v>
      </c>
      <c r="J8" s="126">
        <v>3.3985</v>
      </c>
      <c r="K8" s="126">
        <v>4.7004</v>
      </c>
      <c r="L8" s="126">
        <v>5.7115</v>
      </c>
      <c r="M8" s="7"/>
      <c r="N8" s="7"/>
    </row>
    <row r="9" spans="1:14" ht="13.5">
      <c r="A9" s="128" t="s">
        <v>24</v>
      </c>
      <c r="B9" s="129">
        <v>4.575</v>
      </c>
      <c r="C9" s="129">
        <v>2.8228</v>
      </c>
      <c r="D9" s="129">
        <v>3.1979</v>
      </c>
      <c r="E9" s="129">
        <v>3.3308</v>
      </c>
      <c r="F9" s="129">
        <v>3.5654</v>
      </c>
      <c r="G9" s="7"/>
      <c r="H9" s="128" t="s">
        <v>24</v>
      </c>
      <c r="I9" s="129">
        <v>-0.6675</v>
      </c>
      <c r="J9" s="129">
        <v>2.2203</v>
      </c>
      <c r="K9" s="129">
        <v>3.9911</v>
      </c>
      <c r="L9" s="129">
        <v>4.9387</v>
      </c>
      <c r="M9" s="7"/>
      <c r="N9" s="7"/>
    </row>
    <row r="10" spans="1:14" ht="14.25" thickBot="1">
      <c r="A10" s="130" t="s">
        <v>139</v>
      </c>
      <c r="B10" s="131">
        <v>4.738</v>
      </c>
      <c r="C10" s="131">
        <v>2.826</v>
      </c>
      <c r="D10" s="131">
        <v>3.1834</v>
      </c>
      <c r="E10" s="131">
        <v>3.2888</v>
      </c>
      <c r="F10" s="131">
        <v>3.5164</v>
      </c>
      <c r="G10" s="7"/>
      <c r="H10" s="130" t="s">
        <v>139</v>
      </c>
      <c r="I10" s="132">
        <v>0.0379</v>
      </c>
      <c r="J10" s="132">
        <v>2.7639</v>
      </c>
      <c r="K10" s="132">
        <v>4.3926</v>
      </c>
      <c r="L10" s="132">
        <v>5.346</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140</v>
      </c>
      <c r="B13" s="111"/>
      <c r="C13" s="111"/>
      <c r="D13" s="111"/>
      <c r="E13" s="111"/>
      <c r="F13" s="111"/>
      <c r="G13" s="110"/>
      <c r="H13" s="111" t="s">
        <v>141</v>
      </c>
      <c r="I13" s="111"/>
      <c r="J13" s="111"/>
      <c r="K13" s="111"/>
      <c r="L13" s="111"/>
      <c r="M13" s="110"/>
      <c r="N13" s="110"/>
    </row>
    <row r="14" spans="1:14" s="117" customFormat="1" ht="21">
      <c r="A14" s="115" t="s">
        <v>142</v>
      </c>
      <c r="B14" s="115"/>
      <c r="C14" s="116"/>
      <c r="D14" s="116"/>
      <c r="E14" s="116"/>
      <c r="F14" s="116"/>
      <c r="G14" s="114"/>
      <c r="H14" s="116" t="s">
        <v>143</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189</v>
      </c>
      <c r="C16" s="122" t="s">
        <v>192</v>
      </c>
      <c r="D16" s="122" t="s">
        <v>193</v>
      </c>
      <c r="E16" s="122" t="s">
        <v>196</v>
      </c>
      <c r="F16" s="122" t="s">
        <v>197</v>
      </c>
      <c r="G16" s="7"/>
      <c r="H16" s="120"/>
      <c r="I16" s="121" t="s">
        <v>189</v>
      </c>
      <c r="J16" s="121" t="s">
        <v>192</v>
      </c>
      <c r="K16" s="121" t="s">
        <v>193</v>
      </c>
      <c r="L16" s="121" t="s">
        <v>194</v>
      </c>
      <c r="M16" s="7"/>
      <c r="N16" s="7"/>
    </row>
    <row r="17" spans="1:14" ht="15" customHeight="1">
      <c r="A17" s="123"/>
      <c r="B17" s="124" t="s">
        <v>136</v>
      </c>
      <c r="C17" s="124" t="s">
        <v>137</v>
      </c>
      <c r="D17" s="124" t="s">
        <v>138</v>
      </c>
      <c r="E17" s="124" t="s">
        <v>144</v>
      </c>
      <c r="F17" s="124" t="s">
        <v>198</v>
      </c>
      <c r="G17" s="7"/>
      <c r="H17" s="123"/>
      <c r="I17" s="124" t="s">
        <v>136</v>
      </c>
      <c r="J17" s="124" t="s">
        <v>137</v>
      </c>
      <c r="K17" s="124" t="s">
        <v>138</v>
      </c>
      <c r="L17" s="124" t="s">
        <v>195</v>
      </c>
      <c r="M17" s="7"/>
      <c r="N17" s="7"/>
    </row>
    <row r="18" spans="1:14" ht="15" customHeight="1">
      <c r="A18" s="127" t="s">
        <v>99</v>
      </c>
      <c r="B18" s="126">
        <v>3.6635</v>
      </c>
      <c r="C18" s="126">
        <v>4.6008</v>
      </c>
      <c r="D18" s="126" t="s">
        <v>205</v>
      </c>
      <c r="E18" s="126" t="s">
        <v>205</v>
      </c>
      <c r="F18" s="126" t="s">
        <v>205</v>
      </c>
      <c r="G18" s="7"/>
      <c r="H18" s="127" t="s">
        <v>99</v>
      </c>
      <c r="I18" s="126">
        <v>7.7334</v>
      </c>
      <c r="J18" s="126">
        <v>5.8429</v>
      </c>
      <c r="K18" s="126" t="s">
        <v>205</v>
      </c>
      <c r="L18" s="126" t="s">
        <v>205</v>
      </c>
      <c r="M18" s="7"/>
      <c r="N18" s="7"/>
    </row>
    <row r="19" spans="1:14" ht="15" customHeight="1">
      <c r="A19" s="127" t="s">
        <v>22</v>
      </c>
      <c r="B19" s="126">
        <v>3.5233</v>
      </c>
      <c r="C19" s="126">
        <v>4.0697</v>
      </c>
      <c r="D19" s="126">
        <v>5.7942</v>
      </c>
      <c r="E19" s="126">
        <v>9.2324</v>
      </c>
      <c r="F19" s="126">
        <v>10.5502</v>
      </c>
      <c r="G19" s="7"/>
      <c r="H19" s="127" t="s">
        <v>22</v>
      </c>
      <c r="I19" s="126">
        <v>5.5051</v>
      </c>
      <c r="J19" s="126">
        <v>3.8773</v>
      </c>
      <c r="K19" s="126">
        <v>5.2565</v>
      </c>
      <c r="L19" s="126">
        <v>6.4986</v>
      </c>
      <c r="M19" s="7"/>
      <c r="N19" s="7"/>
    </row>
    <row r="20" spans="1:14" ht="15" customHeight="1">
      <c r="A20" s="127" t="s">
        <v>23</v>
      </c>
      <c r="B20" s="126">
        <v>2.4121</v>
      </c>
      <c r="C20" s="126">
        <v>3.7865</v>
      </c>
      <c r="D20" s="126">
        <v>5.2732</v>
      </c>
      <c r="E20" s="126" t="s">
        <v>205</v>
      </c>
      <c r="F20" s="126" t="s">
        <v>205</v>
      </c>
      <c r="G20" s="7"/>
      <c r="H20" s="127" t="s">
        <v>23</v>
      </c>
      <c r="I20" s="126">
        <v>3.8057</v>
      </c>
      <c r="J20" s="126">
        <v>2.5626</v>
      </c>
      <c r="K20" s="126">
        <v>4.0105</v>
      </c>
      <c r="L20" s="126">
        <v>5.726</v>
      </c>
      <c r="M20" s="7"/>
      <c r="N20" s="7"/>
    </row>
    <row r="21" spans="1:14" ht="15" customHeight="1">
      <c r="A21" s="128" t="s">
        <v>24</v>
      </c>
      <c r="B21" s="129">
        <v>2.6812</v>
      </c>
      <c r="C21" s="129">
        <v>3.9112</v>
      </c>
      <c r="D21" s="129">
        <v>5.4276</v>
      </c>
      <c r="E21" s="129">
        <v>9.1038</v>
      </c>
      <c r="F21" s="129">
        <v>10.3933</v>
      </c>
      <c r="G21" s="7"/>
      <c r="H21" s="128" t="s">
        <v>24</v>
      </c>
      <c r="I21" s="129">
        <v>6.5045</v>
      </c>
      <c r="J21" s="129">
        <v>5.059</v>
      </c>
      <c r="K21" s="129">
        <v>6.0531</v>
      </c>
      <c r="L21" s="129">
        <v>6.9931</v>
      </c>
      <c r="M21" s="7"/>
      <c r="N21" s="7"/>
    </row>
    <row r="22" spans="1:14" ht="15" customHeight="1" thickBot="1">
      <c r="A22" s="130" t="s">
        <v>139</v>
      </c>
      <c r="B22" s="132">
        <v>2.9871</v>
      </c>
      <c r="C22" s="132">
        <v>4.0108</v>
      </c>
      <c r="D22" s="132">
        <v>5.5269</v>
      </c>
      <c r="E22" s="132">
        <v>9.1841</v>
      </c>
      <c r="F22" s="132">
        <v>10.4913</v>
      </c>
      <c r="G22" s="7"/>
      <c r="H22" s="130" t="s">
        <v>139</v>
      </c>
      <c r="I22" s="132">
        <v>5.7517</v>
      </c>
      <c r="J22" s="132">
        <v>4.2231</v>
      </c>
      <c r="K22" s="132">
        <v>5.1272</v>
      </c>
      <c r="L22" s="132">
        <v>6.4186</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6" t="s">
        <v>170</v>
      </c>
      <c r="B24" s="336"/>
      <c r="C24" s="336"/>
      <c r="D24" s="336"/>
      <c r="E24" s="336"/>
      <c r="F24" s="336"/>
      <c r="G24" s="336"/>
      <c r="H24" s="336"/>
      <c r="I24" s="336"/>
      <c r="J24" s="336"/>
      <c r="K24" s="336"/>
      <c r="L24" s="336"/>
      <c r="M24" s="134"/>
      <c r="N24" s="134"/>
    </row>
    <row r="25" spans="1:12" s="135" customFormat="1" ht="10.5" customHeight="1">
      <c r="A25" s="316" t="s">
        <v>171</v>
      </c>
      <c r="B25" s="316"/>
      <c r="C25" s="317"/>
      <c r="D25" s="317"/>
      <c r="E25" s="317"/>
      <c r="F25" s="317"/>
      <c r="G25" s="318"/>
      <c r="H25" s="317"/>
      <c r="I25" s="317"/>
      <c r="J25" s="317"/>
      <c r="K25" s="317"/>
      <c r="L25" s="317"/>
    </row>
    <row r="26" spans="1:12" s="135" customFormat="1" ht="14.25" customHeight="1">
      <c r="A26" s="316" t="s">
        <v>163</v>
      </c>
      <c r="B26" s="316"/>
      <c r="C26" s="317"/>
      <c r="D26" s="317"/>
      <c r="E26" s="317"/>
      <c r="F26" s="317"/>
      <c r="G26" s="317"/>
      <c r="H26" s="317"/>
      <c r="I26" s="317"/>
      <c r="J26" s="317"/>
      <c r="K26" s="317"/>
      <c r="L26" s="317"/>
    </row>
    <row r="27" spans="1:7" ht="13.5">
      <c r="A27" s="316" t="s">
        <v>172</v>
      </c>
      <c r="G27" s="29"/>
    </row>
    <row r="28" spans="1:7" ht="12.75">
      <c r="A28" s="316" t="s">
        <v>173</v>
      </c>
      <c r="G28" s="30"/>
    </row>
    <row r="29" spans="1:7" ht="12.75">
      <c r="A29" s="316" t="s">
        <v>174</v>
      </c>
      <c r="G29" s="30"/>
    </row>
    <row r="30" spans="1:7" ht="12.75">
      <c r="A30" s="316" t="s">
        <v>175</v>
      </c>
      <c r="G30" s="30"/>
    </row>
    <row r="31" spans="1:7" ht="12.75">
      <c r="A31" s="316" t="s">
        <v>176</v>
      </c>
      <c r="G31" s="30"/>
    </row>
    <row r="32" spans="1:7" ht="12.75">
      <c r="A32" s="316" t="s">
        <v>177</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44"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44960</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7" t="s">
        <v>99</v>
      </c>
      <c r="C6" s="337"/>
      <c r="D6" s="337" t="s">
        <v>22</v>
      </c>
      <c r="E6" s="337"/>
      <c r="F6" s="337" t="s">
        <v>23</v>
      </c>
      <c r="G6" s="337"/>
      <c r="H6" s="337" t="s">
        <v>24</v>
      </c>
      <c r="I6" s="337"/>
      <c r="J6" s="337" t="s">
        <v>64</v>
      </c>
      <c r="K6" s="337"/>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6084540.4413892</v>
      </c>
      <c r="C9" s="159">
        <v>50.442616922694164</v>
      </c>
      <c r="D9" s="158">
        <v>24706958.888853</v>
      </c>
      <c r="E9" s="159">
        <v>62.33315144691222</v>
      </c>
      <c r="F9" s="158">
        <v>21928672.6973515</v>
      </c>
      <c r="G9" s="159">
        <v>66.60677526195023</v>
      </c>
      <c r="H9" s="158">
        <v>15226375.0659538</v>
      </c>
      <c r="I9" s="159">
        <v>62.0223933440956</v>
      </c>
      <c r="J9" s="158">
        <v>67946547.09354751</v>
      </c>
      <c r="K9" s="159">
        <v>62.238277778843596</v>
      </c>
      <c r="L9" s="160"/>
      <c r="M9" s="160"/>
    </row>
    <row r="10" spans="1:13" s="150" customFormat="1" ht="16.5" customHeight="1">
      <c r="A10" s="161" t="s">
        <v>34</v>
      </c>
      <c r="B10" s="158">
        <v>1594725.7515517</v>
      </c>
      <c r="C10" s="159">
        <v>13.220742134456371</v>
      </c>
      <c r="D10" s="158">
        <v>7864269.3131788</v>
      </c>
      <c r="E10" s="159">
        <v>19.840753867075215</v>
      </c>
      <c r="F10" s="158">
        <v>7862002.8306575</v>
      </c>
      <c r="G10" s="159">
        <v>23.88027140893336</v>
      </c>
      <c r="H10" s="158">
        <v>4125685.575388</v>
      </c>
      <c r="I10" s="159">
        <v>16.805371761985224</v>
      </c>
      <c r="J10" s="158">
        <v>21446683.470776</v>
      </c>
      <c r="K10" s="159">
        <v>19.644922374809664</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1594725.7515517</v>
      </c>
      <c r="C12" s="164">
        <v>13.220742134456371</v>
      </c>
      <c r="D12" s="163">
        <v>7864269.3131788</v>
      </c>
      <c r="E12" s="164">
        <v>19.840753867075215</v>
      </c>
      <c r="F12" s="163">
        <v>7862002.8306575</v>
      </c>
      <c r="G12" s="164">
        <v>23.88027140893336</v>
      </c>
      <c r="H12" s="163">
        <v>4125685.575388</v>
      </c>
      <c r="I12" s="164">
        <v>16.805371761985224</v>
      </c>
      <c r="J12" s="163">
        <v>21446683.470776</v>
      </c>
      <c r="K12" s="164">
        <v>19.644922374809664</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1087646.7838948</v>
      </c>
      <c r="C15" s="159">
        <v>9.016909427374836</v>
      </c>
      <c r="D15" s="158">
        <v>5434250.3063213</v>
      </c>
      <c r="E15" s="159">
        <v>13.710062370208611</v>
      </c>
      <c r="F15" s="158">
        <v>4215865.3096014</v>
      </c>
      <c r="G15" s="159">
        <v>12.80538941352286</v>
      </c>
      <c r="H15" s="158">
        <v>3718985.2029932</v>
      </c>
      <c r="I15" s="159">
        <v>15.148737772568891</v>
      </c>
      <c r="J15" s="158">
        <v>14456747.6028107</v>
      </c>
      <c r="K15" s="159">
        <v>13.242219238066461</v>
      </c>
      <c r="L15" s="160"/>
      <c r="M15" s="160"/>
    </row>
    <row r="16" spans="1:13" s="150" customFormat="1" ht="16.5" customHeight="1">
      <c r="A16" s="162" t="s">
        <v>84</v>
      </c>
      <c r="B16" s="163">
        <v>215598.9102849</v>
      </c>
      <c r="C16" s="164">
        <v>1.7873779203558866</v>
      </c>
      <c r="D16" s="163">
        <v>2705328.7073399</v>
      </c>
      <c r="E16" s="164">
        <v>6.825269948717912</v>
      </c>
      <c r="F16" s="163">
        <v>1606241.8916478</v>
      </c>
      <c r="G16" s="164">
        <v>4.878844888146671</v>
      </c>
      <c r="H16" s="163">
        <v>1631593.3408971</v>
      </c>
      <c r="I16" s="164">
        <v>6.646054857337641</v>
      </c>
      <c r="J16" s="163">
        <v>6158762.850169701</v>
      </c>
      <c r="K16" s="170">
        <v>5.641357941488172</v>
      </c>
      <c r="L16" s="160"/>
      <c r="M16" s="160"/>
    </row>
    <row r="17" spans="1:13" s="150" customFormat="1" ht="16.5" customHeight="1">
      <c r="A17" s="162" t="s">
        <v>46</v>
      </c>
      <c r="B17" s="163">
        <v>10456.4585269</v>
      </c>
      <c r="C17" s="164">
        <v>0.08668709443568591</v>
      </c>
      <c r="D17" s="163">
        <v>31165.4450304</v>
      </c>
      <c r="E17" s="164">
        <v>0.07862725694932851</v>
      </c>
      <c r="F17" s="163">
        <v>50900.5819792</v>
      </c>
      <c r="G17" s="164">
        <v>0.15460687800773845</v>
      </c>
      <c r="H17" s="163">
        <v>72578.6235158</v>
      </c>
      <c r="I17" s="164">
        <v>0.29563831946681357</v>
      </c>
      <c r="J17" s="163">
        <v>165101.1090523</v>
      </c>
      <c r="K17" s="170">
        <v>0.15123077075049793</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110960.1245912</v>
      </c>
      <c r="C21" s="164">
        <v>0.9198918328120117</v>
      </c>
      <c r="D21" s="163">
        <v>288464.3202954</v>
      </c>
      <c r="E21" s="164">
        <v>0.7277662234714031</v>
      </c>
      <c r="F21" s="163">
        <v>161569.6435355</v>
      </c>
      <c r="G21" s="164">
        <v>0.4907562388590089</v>
      </c>
      <c r="H21" s="163">
        <v>177877.4291074</v>
      </c>
      <c r="I21" s="164">
        <v>0.7245574752591029</v>
      </c>
      <c r="J21" s="163">
        <v>738871.5175295001</v>
      </c>
      <c r="K21" s="170">
        <v>0.6767980525568718</v>
      </c>
      <c r="L21" s="160"/>
      <c r="M21" s="160"/>
    </row>
    <row r="22" spans="1:13" s="150" customFormat="1" ht="16.5" customHeight="1">
      <c r="A22" s="162" t="s">
        <v>41</v>
      </c>
      <c r="B22" s="163">
        <v>203209.9055555</v>
      </c>
      <c r="C22" s="164">
        <v>1.6846694536050457</v>
      </c>
      <c r="D22" s="163">
        <v>884059.7473077</v>
      </c>
      <c r="E22" s="164">
        <v>2.230393079332479</v>
      </c>
      <c r="F22" s="163">
        <v>1183680.9232054</v>
      </c>
      <c r="G22" s="164">
        <v>3.595346162621239</v>
      </c>
      <c r="H22" s="163">
        <v>663975.1748519</v>
      </c>
      <c r="I22" s="164">
        <v>2.704604956005629</v>
      </c>
      <c r="J22" s="163">
        <v>2934925.7509204997</v>
      </c>
      <c r="K22" s="170">
        <v>2.688359187621144</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547421.3849363</v>
      </c>
      <c r="C25" s="164">
        <v>4.538283126166205</v>
      </c>
      <c r="D25" s="163">
        <v>1525232.0863479</v>
      </c>
      <c r="E25" s="164">
        <v>3.8480058617374913</v>
      </c>
      <c r="F25" s="163">
        <v>1213472.2692335</v>
      </c>
      <c r="G25" s="164">
        <v>3.6858352458882035</v>
      </c>
      <c r="H25" s="163">
        <v>1172960.6346211</v>
      </c>
      <c r="I25" s="164">
        <v>4.77788216450011</v>
      </c>
      <c r="J25" s="163">
        <v>4459086.375138801</v>
      </c>
      <c r="K25" s="170">
        <v>4.084473285649867</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2826199.0441567</v>
      </c>
      <c r="C27" s="159">
        <v>23.4300153158538</v>
      </c>
      <c r="D27" s="158">
        <v>8595893.2914048</v>
      </c>
      <c r="E27" s="159">
        <v>21.686566961358096</v>
      </c>
      <c r="F27" s="158">
        <v>7929142.3460925</v>
      </c>
      <c r="G27" s="159">
        <v>24.08420288611371</v>
      </c>
      <c r="H27" s="158">
        <v>5777082.8964439</v>
      </c>
      <c r="I27" s="159">
        <v>23.532095211937147</v>
      </c>
      <c r="J27" s="158">
        <v>25128317.5780979</v>
      </c>
      <c r="K27" s="172">
        <v>23.017258071811185</v>
      </c>
      <c r="L27" s="160"/>
      <c r="M27" s="160"/>
    </row>
    <row r="28" spans="1:13" s="150" customFormat="1" ht="16.5" customHeight="1">
      <c r="A28" s="162" t="s">
        <v>46</v>
      </c>
      <c r="B28" s="163">
        <v>3757.1228992</v>
      </c>
      <c r="C28" s="164">
        <v>0.0311476459005271</v>
      </c>
      <c r="D28" s="163">
        <v>6128.8067293</v>
      </c>
      <c r="E28" s="164">
        <v>0.015462357782068862</v>
      </c>
      <c r="F28" s="163">
        <v>73929.074586</v>
      </c>
      <c r="G28" s="164">
        <v>0.22455427759968302</v>
      </c>
      <c r="H28" s="163">
        <v>0</v>
      </c>
      <c r="I28" s="164">
        <v>0</v>
      </c>
      <c r="J28" s="163">
        <v>83815.0042145</v>
      </c>
      <c r="K28" s="170">
        <v>0.0767736071585068</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555964.8319317</v>
      </c>
      <c r="C31" s="164">
        <v>4.609110796413378</v>
      </c>
      <c r="D31" s="163">
        <v>2604927.2285384</v>
      </c>
      <c r="E31" s="164">
        <v>6.571967200622458</v>
      </c>
      <c r="F31" s="163">
        <v>2673967.6052056</v>
      </c>
      <c r="G31" s="164">
        <v>8.121985393086547</v>
      </c>
      <c r="H31" s="163">
        <v>1552387.4680792</v>
      </c>
      <c r="I31" s="164">
        <v>6.323421415182478</v>
      </c>
      <c r="J31" s="163">
        <v>7387247.1337549</v>
      </c>
      <c r="K31" s="170">
        <v>6.766635815924564</v>
      </c>
      <c r="L31" s="160"/>
      <c r="M31" s="160"/>
    </row>
    <row r="32" spans="1:13" s="150" customFormat="1" ht="16.5" customHeight="1">
      <c r="A32" s="162" t="s">
        <v>48</v>
      </c>
      <c r="B32" s="163">
        <v>0</v>
      </c>
      <c r="C32" s="164">
        <v>0</v>
      </c>
      <c r="D32" s="163">
        <v>250265.2755662</v>
      </c>
      <c r="E32" s="164">
        <v>0.6313939078438874</v>
      </c>
      <c r="F32" s="163">
        <v>266450.1130805</v>
      </c>
      <c r="G32" s="164">
        <v>0.8093231654015056</v>
      </c>
      <c r="H32" s="163">
        <v>152994.9285872</v>
      </c>
      <c r="I32" s="164">
        <v>0.6232022788999073</v>
      </c>
      <c r="J32" s="163">
        <v>669710.3172339</v>
      </c>
      <c r="K32" s="170">
        <v>0.6134471660197018</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160</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2266477.0893257</v>
      </c>
      <c r="C35" s="164">
        <v>18.78975687353907</v>
      </c>
      <c r="D35" s="163">
        <v>5734571.980571</v>
      </c>
      <c r="E35" s="164">
        <v>14.46774349510993</v>
      </c>
      <c r="F35" s="163">
        <v>4914795.5532204</v>
      </c>
      <c r="G35" s="164">
        <v>14.928340050025977</v>
      </c>
      <c r="H35" s="163">
        <v>4071700.4997775</v>
      </c>
      <c r="I35" s="164">
        <v>16.585471517854767</v>
      </c>
      <c r="J35" s="163">
        <v>16987545.1228946</v>
      </c>
      <c r="K35" s="170">
        <v>15.560401482708416</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161</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234093.3287215</v>
      </c>
      <c r="C41" s="159">
        <v>1.9407020494979106</v>
      </c>
      <c r="D41" s="158">
        <v>2156802.3689567</v>
      </c>
      <c r="E41" s="159">
        <v>5.441393629626034</v>
      </c>
      <c r="F41" s="158">
        <v>1689345.3940158</v>
      </c>
      <c r="G41" s="159">
        <v>5.131265834097261</v>
      </c>
      <c r="H41" s="158">
        <v>1234639.6337447</v>
      </c>
      <c r="I41" s="159">
        <v>5.02912247141123</v>
      </c>
      <c r="J41" s="158">
        <v>5314880.7254387</v>
      </c>
      <c r="K41" s="172">
        <v>4.86837134631509</v>
      </c>
      <c r="L41" s="271"/>
      <c r="M41" s="271"/>
    </row>
    <row r="42" spans="1:13" s="150" customFormat="1" ht="16.5" customHeight="1">
      <c r="A42" s="162" t="s">
        <v>119</v>
      </c>
      <c r="B42" s="163">
        <v>17198.0142926</v>
      </c>
      <c r="C42" s="164">
        <v>0.14257656024299076</v>
      </c>
      <c r="D42" s="163">
        <v>195147.7997894</v>
      </c>
      <c r="E42" s="164">
        <v>0.4923381065847188</v>
      </c>
      <c r="F42" s="163">
        <v>62.0854159</v>
      </c>
      <c r="G42" s="164">
        <v>0.00018858001124689438</v>
      </c>
      <c r="H42" s="163">
        <v>209.0366378</v>
      </c>
      <c r="I42" s="164">
        <v>0.0008514799167103467</v>
      </c>
      <c r="J42" s="163">
        <v>212616.93613569997</v>
      </c>
      <c r="K42" s="170">
        <v>0.19475473733023582</v>
      </c>
      <c r="L42" s="160"/>
      <c r="M42" s="160"/>
    </row>
    <row r="43" spans="1:13" s="150" customFormat="1" ht="16.5" customHeight="1">
      <c r="A43" s="162" t="s">
        <v>120</v>
      </c>
      <c r="B43" s="163">
        <v>0</v>
      </c>
      <c r="C43" s="164">
        <v>0</v>
      </c>
      <c r="D43" s="163">
        <v>125734.8566329</v>
      </c>
      <c r="E43" s="164">
        <v>0.3172162910017372</v>
      </c>
      <c r="F43" s="163">
        <v>115897.7181366</v>
      </c>
      <c r="G43" s="164">
        <v>0.35203103132775215</v>
      </c>
      <c r="H43" s="163">
        <v>86923.2829775</v>
      </c>
      <c r="I43" s="164">
        <v>0.35406917432668156</v>
      </c>
      <c r="J43" s="163">
        <v>328555.857747</v>
      </c>
      <c r="K43" s="170">
        <v>0.3009534938128726</v>
      </c>
      <c r="L43" s="160"/>
      <c r="M43" s="160"/>
    </row>
    <row r="44" spans="1:13" s="150" customFormat="1" ht="16.5" customHeight="1">
      <c r="A44" s="162" t="s">
        <v>121</v>
      </c>
      <c r="B44" s="163">
        <v>196942.8680037</v>
      </c>
      <c r="C44" s="164">
        <v>1.6327138823485563</v>
      </c>
      <c r="D44" s="163">
        <v>398572.0961679</v>
      </c>
      <c r="E44" s="164">
        <v>1.0055569746447395</v>
      </c>
      <c r="F44" s="163">
        <v>465071.7115904</v>
      </c>
      <c r="G44" s="164">
        <v>1.412622068016622</v>
      </c>
      <c r="H44" s="163">
        <v>359234.3489663</v>
      </c>
      <c r="I44" s="164">
        <v>1.4632881429617062</v>
      </c>
      <c r="J44" s="163">
        <v>1419821.0247283</v>
      </c>
      <c r="K44" s="170">
        <v>1.300540190977181</v>
      </c>
      <c r="L44" s="160"/>
      <c r="M44" s="160"/>
    </row>
    <row r="45" spans="1:13" s="150" customFormat="1" ht="16.5" customHeight="1">
      <c r="A45" s="162" t="s">
        <v>122</v>
      </c>
      <c r="B45" s="163">
        <v>19952.4464252</v>
      </c>
      <c r="C45" s="164">
        <v>0.16541160690636356</v>
      </c>
      <c r="D45" s="163">
        <v>1356384.4812374</v>
      </c>
      <c r="E45" s="164">
        <v>3.422020478908782</v>
      </c>
      <c r="F45" s="163">
        <v>1027524.6015729</v>
      </c>
      <c r="G45" s="164">
        <v>3.1210325019515275</v>
      </c>
      <c r="H45" s="163">
        <v>788272.965163</v>
      </c>
      <c r="I45" s="164">
        <v>3.2109136742057247</v>
      </c>
      <c r="J45" s="163">
        <v>3192134.4943985</v>
      </c>
      <c r="K45" s="170">
        <v>2.923959522126609</v>
      </c>
      <c r="L45" s="160"/>
      <c r="M45" s="160"/>
    </row>
    <row r="46" spans="1:13" s="150" customFormat="1" ht="16.5" customHeight="1">
      <c r="A46" s="162" t="s">
        <v>178</v>
      </c>
      <c r="B46" s="163">
        <v>0</v>
      </c>
      <c r="C46" s="164">
        <v>0</v>
      </c>
      <c r="D46" s="163">
        <v>80963.135129</v>
      </c>
      <c r="E46" s="164">
        <v>0.20426177848580476</v>
      </c>
      <c r="F46" s="163">
        <v>80789.2773</v>
      </c>
      <c r="G46" s="164">
        <v>0.24539165279011152</v>
      </c>
      <c r="H46" s="163">
        <v>0</v>
      </c>
      <c r="I46" s="164">
        <v>0</v>
      </c>
      <c r="J46" s="163">
        <v>161752.41242900002</v>
      </c>
      <c r="K46" s="170">
        <v>0.14816340206800885</v>
      </c>
      <c r="L46" s="160"/>
      <c r="M46" s="160"/>
    </row>
    <row r="47" spans="1:13" s="150" customFormat="1" ht="16.5" customHeight="1">
      <c r="A47" s="161" t="s">
        <v>51</v>
      </c>
      <c r="B47" s="158">
        <v>341875.5330645</v>
      </c>
      <c r="C47" s="164">
        <v>2.834247995511243</v>
      </c>
      <c r="D47" s="158">
        <v>655743.6089914</v>
      </c>
      <c r="E47" s="164">
        <v>1.6543746186442654</v>
      </c>
      <c r="F47" s="158">
        <v>232316.8169844</v>
      </c>
      <c r="G47" s="164">
        <v>0.7056457192833406</v>
      </c>
      <c r="H47" s="158">
        <v>369981.757384</v>
      </c>
      <c r="I47" s="164">
        <v>1.5070661261930993</v>
      </c>
      <c r="J47" s="158">
        <v>1599917.7164242999</v>
      </c>
      <c r="K47" s="170">
        <v>1.4655067478412727</v>
      </c>
      <c r="L47" s="160"/>
      <c r="M47" s="160"/>
    </row>
    <row r="48" spans="1:13" s="150" customFormat="1" ht="16.5" customHeight="1">
      <c r="A48" s="162" t="s">
        <v>93</v>
      </c>
      <c r="B48" s="163">
        <v>341875.5330645</v>
      </c>
      <c r="C48" s="164">
        <v>2.834247995511243</v>
      </c>
      <c r="D48" s="163">
        <v>655743.6089914</v>
      </c>
      <c r="E48" s="164">
        <v>1.6543746186442654</v>
      </c>
      <c r="F48" s="163">
        <v>232316.8169844</v>
      </c>
      <c r="G48" s="164">
        <v>0.7056457192833406</v>
      </c>
      <c r="H48" s="163">
        <v>369981.757384</v>
      </c>
      <c r="I48" s="164">
        <v>1.5070661261930993</v>
      </c>
      <c r="J48" s="163">
        <v>1599917.7164242999</v>
      </c>
      <c r="K48" s="170">
        <v>1.4655067478412727</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156</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158</v>
      </c>
      <c r="B51" s="158">
        <v>0</v>
      </c>
      <c r="C51" s="164">
        <v>0</v>
      </c>
      <c r="D51" s="163">
        <v>0</v>
      </c>
      <c r="E51" s="164">
        <v>0</v>
      </c>
      <c r="F51" s="163">
        <v>0</v>
      </c>
      <c r="G51" s="164">
        <v>0</v>
      </c>
      <c r="H51" s="163">
        <v>0</v>
      </c>
      <c r="I51" s="164">
        <v>0</v>
      </c>
      <c r="J51" s="163">
        <v>0</v>
      </c>
      <c r="K51" s="170">
        <v>0</v>
      </c>
      <c r="L51" s="160"/>
      <c r="M51" s="160"/>
    </row>
    <row r="52" spans="1:13" s="150" customFormat="1" ht="16.5" customHeight="1">
      <c r="A52" s="157" t="s">
        <v>53</v>
      </c>
      <c r="B52" s="158">
        <v>5926367.7224396</v>
      </c>
      <c r="C52" s="159">
        <v>49.13131889674596</v>
      </c>
      <c r="D52" s="158">
        <v>15440823.9338017</v>
      </c>
      <c r="E52" s="159">
        <v>38.95563274543702</v>
      </c>
      <c r="F52" s="158">
        <v>10626448.0737518</v>
      </c>
      <c r="G52" s="159">
        <v>32.27707615731143</v>
      </c>
      <c r="H52" s="158">
        <v>10147196.5013618</v>
      </c>
      <c r="I52" s="159">
        <v>41.33310850555149</v>
      </c>
      <c r="J52" s="158">
        <v>42140836.2313549</v>
      </c>
      <c r="K52" s="159">
        <v>38.600535029231715</v>
      </c>
      <c r="L52" s="160"/>
      <c r="M52" s="160"/>
    </row>
    <row r="53" spans="1:13" s="150" customFormat="1" ht="13.5">
      <c r="A53" s="161" t="s">
        <v>34</v>
      </c>
      <c r="B53" s="158">
        <v>231522.8958902</v>
      </c>
      <c r="C53" s="159">
        <v>1.9193924107694387</v>
      </c>
      <c r="D53" s="158">
        <v>1302261.9784005</v>
      </c>
      <c r="E53" s="159">
        <v>3.285474893464816</v>
      </c>
      <c r="F53" s="158">
        <v>1105953.3193248</v>
      </c>
      <c r="G53" s="159">
        <v>3.359254123911103</v>
      </c>
      <c r="H53" s="158">
        <v>1259699.477715</v>
      </c>
      <c r="I53" s="159">
        <v>5.131200050160946</v>
      </c>
      <c r="J53" s="158">
        <v>3899437.6713305</v>
      </c>
      <c r="K53" s="159">
        <v>3.571841327498479</v>
      </c>
      <c r="L53" s="160"/>
      <c r="M53" s="160"/>
    </row>
    <row r="54" spans="1:13" s="150" customFormat="1" ht="16.5" customHeight="1">
      <c r="A54" s="162" t="s">
        <v>54</v>
      </c>
      <c r="B54" s="163">
        <v>231522.8958902</v>
      </c>
      <c r="C54" s="164">
        <v>1.9193924107694387</v>
      </c>
      <c r="D54" s="163">
        <v>1302261.9784005</v>
      </c>
      <c r="E54" s="164">
        <v>3.285474893464816</v>
      </c>
      <c r="F54" s="163">
        <v>1105953.3193248</v>
      </c>
      <c r="G54" s="164">
        <v>3.359254123911103</v>
      </c>
      <c r="H54" s="163">
        <v>1259699.477715</v>
      </c>
      <c r="I54" s="164">
        <v>5.131200050160946</v>
      </c>
      <c r="J54" s="163">
        <v>3899437.6713305</v>
      </c>
      <c r="K54" s="164">
        <v>3.571841327498479</v>
      </c>
      <c r="L54" s="160"/>
      <c r="M54" s="160"/>
    </row>
    <row r="55" spans="1:13" s="150" customFormat="1" ht="16.5" customHeight="1">
      <c r="A55" s="161" t="s">
        <v>38</v>
      </c>
      <c r="B55" s="158">
        <v>14232.2224963</v>
      </c>
      <c r="C55" s="289">
        <v>0.1179892802512954</v>
      </c>
      <c r="D55" s="158">
        <v>822633.7958504</v>
      </c>
      <c r="E55" s="159">
        <v>2.0754216337497517</v>
      </c>
      <c r="F55" s="158">
        <v>187201.7950554</v>
      </c>
      <c r="G55" s="159">
        <v>0.5686120662193413</v>
      </c>
      <c r="H55" s="158">
        <v>107041.5963222</v>
      </c>
      <c r="I55" s="159">
        <v>0.4360181568179117</v>
      </c>
      <c r="J55" s="158">
        <v>1131109.4097243</v>
      </c>
      <c r="K55" s="159">
        <v>1.0360835782245381</v>
      </c>
      <c r="L55" s="160"/>
      <c r="M55" s="160"/>
    </row>
    <row r="56" spans="1:13" s="150" customFormat="1" ht="16.5" customHeight="1">
      <c r="A56" s="168" t="s">
        <v>74</v>
      </c>
      <c r="B56" s="163">
        <v>0</v>
      </c>
      <c r="C56" s="164">
        <v>0</v>
      </c>
      <c r="D56" s="163">
        <v>390822.7188454</v>
      </c>
      <c r="E56" s="164">
        <v>0.986006081617569</v>
      </c>
      <c r="F56" s="163">
        <v>0</v>
      </c>
      <c r="G56" s="164">
        <v>0</v>
      </c>
      <c r="H56" s="163">
        <v>17754.0378939</v>
      </c>
      <c r="I56" s="164">
        <v>0.07231845511040988</v>
      </c>
      <c r="J56" s="163">
        <v>408576.75673930004</v>
      </c>
      <c r="K56" s="164">
        <v>0.3742517429901073</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14232.2224963</v>
      </c>
      <c r="C59" s="288">
        <v>0.1179892802512954</v>
      </c>
      <c r="D59" s="163">
        <v>431811.0770049</v>
      </c>
      <c r="E59" s="164">
        <v>1.0894155521319309</v>
      </c>
      <c r="F59" s="163">
        <v>187201.7950554</v>
      </c>
      <c r="G59" s="164">
        <v>0.5686120662193413</v>
      </c>
      <c r="H59" s="163">
        <v>89287.5584283</v>
      </c>
      <c r="I59" s="164">
        <v>0.3636997017075018</v>
      </c>
      <c r="J59" s="163">
        <v>722532.6529849</v>
      </c>
      <c r="K59" s="164">
        <v>0.6618318352343394</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160098.0029142</v>
      </c>
      <c r="C62" s="159">
        <v>1.327259192190616</v>
      </c>
      <c r="D62" s="158">
        <v>874633.4777207</v>
      </c>
      <c r="E62" s="159">
        <v>2.206611557195775</v>
      </c>
      <c r="F62" s="158">
        <v>1505338.3723062</v>
      </c>
      <c r="G62" s="159">
        <v>4.572357663466741</v>
      </c>
      <c r="H62" s="158">
        <v>141058.0777174</v>
      </c>
      <c r="I62" s="159">
        <v>0.5745792772511449</v>
      </c>
      <c r="J62" s="158">
        <v>2681127.9306585</v>
      </c>
      <c r="K62" s="159">
        <v>2.4558832206616485</v>
      </c>
      <c r="L62" s="160"/>
      <c r="M62" s="160"/>
    </row>
    <row r="63" spans="1:13" s="150" customFormat="1" ht="16.5" customHeight="1">
      <c r="A63" s="165" t="s">
        <v>77</v>
      </c>
      <c r="B63" s="163">
        <v>160098.0029142</v>
      </c>
      <c r="C63" s="164">
        <v>1.327259192190616</v>
      </c>
      <c r="D63" s="163">
        <v>871450.5324503</v>
      </c>
      <c r="E63" s="164">
        <v>2.1985813090992927</v>
      </c>
      <c r="F63" s="163">
        <v>1503439.7818173</v>
      </c>
      <c r="G63" s="164">
        <v>4.566590830619448</v>
      </c>
      <c r="H63" s="163">
        <v>141058.0777174</v>
      </c>
      <c r="I63" s="164">
        <v>0.5745792772511449</v>
      </c>
      <c r="J63" s="163">
        <v>2676046.3948992</v>
      </c>
      <c r="K63" s="164">
        <v>2.451228590696494</v>
      </c>
      <c r="L63" s="160"/>
      <c r="M63" s="160"/>
    </row>
    <row r="64" spans="1:13" ht="16.5" customHeight="1">
      <c r="A64" s="165" t="s">
        <v>44</v>
      </c>
      <c r="B64" s="163">
        <v>0</v>
      </c>
      <c r="C64" s="170">
        <v>0</v>
      </c>
      <c r="D64" s="163">
        <v>3182.9452704</v>
      </c>
      <c r="E64" s="164">
        <v>0.008030248096482217</v>
      </c>
      <c r="F64" s="163">
        <v>1898.5904889</v>
      </c>
      <c r="G64" s="164">
        <v>0.0057668328472936705</v>
      </c>
      <c r="H64" s="163">
        <v>0</v>
      </c>
      <c r="I64" s="164">
        <v>0</v>
      </c>
      <c r="J64" s="163">
        <v>5081.5357593</v>
      </c>
      <c r="K64" s="164">
        <v>0.004654629965154981</v>
      </c>
      <c r="L64" s="166"/>
      <c r="M64" s="166"/>
    </row>
    <row r="65" spans="1:13" ht="16.5" customHeight="1">
      <c r="A65" s="161" t="s">
        <v>57</v>
      </c>
      <c r="B65" s="158">
        <v>5520514.601139</v>
      </c>
      <c r="C65" s="172">
        <v>45.76667801353544</v>
      </c>
      <c r="D65" s="158">
        <v>12441294.6818301</v>
      </c>
      <c r="E65" s="159">
        <v>31.388124661026684</v>
      </c>
      <c r="F65" s="158">
        <v>7827954.5870654</v>
      </c>
      <c r="G65" s="159">
        <v>23.77685230371424</v>
      </c>
      <c r="H65" s="158">
        <v>8639397.3496072</v>
      </c>
      <c r="I65" s="159">
        <v>35.19131102132149</v>
      </c>
      <c r="J65" s="158">
        <v>34429161.2196417</v>
      </c>
      <c r="K65" s="159">
        <v>31.53672690284714</v>
      </c>
      <c r="L65" s="166"/>
      <c r="M65" s="166"/>
    </row>
    <row r="66" spans="1:13" ht="16.5" customHeight="1">
      <c r="A66" s="162" t="s">
        <v>145</v>
      </c>
      <c r="B66" s="163">
        <v>2664148.0307958</v>
      </c>
      <c r="C66" s="170">
        <v>22.08656509678813</v>
      </c>
      <c r="D66" s="163">
        <v>7706741.4796205</v>
      </c>
      <c r="E66" s="164">
        <v>19.443327119798614</v>
      </c>
      <c r="F66" s="163">
        <v>4301652.1545464</v>
      </c>
      <c r="G66" s="164">
        <v>13.065960820672984</v>
      </c>
      <c r="H66" s="163">
        <v>4197144.229794</v>
      </c>
      <c r="I66" s="164">
        <v>17.096448052449052</v>
      </c>
      <c r="J66" s="163">
        <v>18869685.894756697</v>
      </c>
      <c r="K66" s="164">
        <v>17.28442139525471</v>
      </c>
      <c r="L66" s="166"/>
      <c r="M66" s="166"/>
    </row>
    <row r="67" spans="1:13" ht="16.5" customHeight="1">
      <c r="A67" s="162" t="s">
        <v>91</v>
      </c>
      <c r="B67" s="163">
        <v>2856366.5703432</v>
      </c>
      <c r="C67" s="170">
        <v>23.680112916747312</v>
      </c>
      <c r="D67" s="163">
        <v>4734553.2022096</v>
      </c>
      <c r="E67" s="164">
        <v>11.944797541228064</v>
      </c>
      <c r="F67" s="163">
        <v>3526302.4325189</v>
      </c>
      <c r="G67" s="164">
        <v>10.71089148304095</v>
      </c>
      <c r="H67" s="163">
        <v>4442253.1198132</v>
      </c>
      <c r="I67" s="164">
        <v>18.09486296887244</v>
      </c>
      <c r="J67" s="163">
        <v>15559475.3248849</v>
      </c>
      <c r="K67" s="164">
        <v>14.252305507592336</v>
      </c>
      <c r="L67" s="166"/>
      <c r="M67" s="166"/>
    </row>
    <row r="68" spans="1:13" ht="16.5" customHeight="1">
      <c r="A68" s="162" t="s">
        <v>159</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51393.1452291</v>
      </c>
      <c r="C72" s="285">
        <v>0.4260641805598699</v>
      </c>
      <c r="D72" s="176">
        <v>-510834.7214579</v>
      </c>
      <c r="E72" s="285">
        <v>-1.2887841923492485</v>
      </c>
      <c r="F72" s="176">
        <v>367464.973531</v>
      </c>
      <c r="G72" s="285">
        <v>1.1161485807380367</v>
      </c>
      <c r="H72" s="176">
        <v>-823769.0766587</v>
      </c>
      <c r="I72" s="285">
        <v>-3.355501849647091</v>
      </c>
      <c r="J72" s="176">
        <v>-915745.6793565</v>
      </c>
      <c r="K72" s="285">
        <v>-0.8388128080753956</v>
      </c>
      <c r="L72" s="166"/>
      <c r="M72" s="166"/>
    </row>
    <row r="73" spans="1:13" ht="14.25" customHeight="1">
      <c r="A73" s="177" t="s">
        <v>59</v>
      </c>
      <c r="B73" s="158">
        <v>12062301.3090579</v>
      </c>
      <c r="C73" s="172">
        <v>100</v>
      </c>
      <c r="D73" s="158">
        <v>39636948.1011968</v>
      </c>
      <c r="E73" s="159">
        <v>100</v>
      </c>
      <c r="F73" s="158">
        <v>32922585.7446344</v>
      </c>
      <c r="G73" s="159">
        <v>100</v>
      </c>
      <c r="H73" s="158">
        <v>24549802.4906569</v>
      </c>
      <c r="I73" s="159">
        <v>100</v>
      </c>
      <c r="J73" s="158">
        <v>109171637.645546</v>
      </c>
      <c r="K73" s="159">
        <v>100</v>
      </c>
      <c r="L73" s="166"/>
      <c r="M73" s="166"/>
    </row>
    <row r="74" spans="1:13" ht="16.5" customHeight="1">
      <c r="A74" s="157" t="s">
        <v>8</v>
      </c>
      <c r="B74" s="158">
        <v>11935176.5393435</v>
      </c>
      <c r="C74" s="159">
        <v>98.94609853909935</v>
      </c>
      <c r="D74" s="158">
        <v>39197206.6811677</v>
      </c>
      <c r="E74" s="159">
        <v>98.89057699672941</v>
      </c>
      <c r="F74" s="158">
        <v>32561205.3371884</v>
      </c>
      <c r="G74" s="159">
        <v>98.90233285365534</v>
      </c>
      <c r="H74" s="158">
        <v>24212076.4075412</v>
      </c>
      <c r="I74" s="159">
        <v>98.62432260608112</v>
      </c>
      <c r="J74" s="158">
        <v>107905664.96524079</v>
      </c>
      <c r="K74" s="159">
        <v>98.84038317313191</v>
      </c>
      <c r="L74" s="166"/>
      <c r="M74" s="166"/>
    </row>
    <row r="75" spans="1:13" ht="16.5" customHeight="1">
      <c r="A75" s="157" t="s">
        <v>60</v>
      </c>
      <c r="B75" s="158">
        <v>127124.7697144</v>
      </c>
      <c r="C75" s="159">
        <v>1.0539014609006545</v>
      </c>
      <c r="D75" s="158">
        <v>439741.4200291</v>
      </c>
      <c r="E75" s="159">
        <v>1.1094230032705832</v>
      </c>
      <c r="F75" s="158">
        <v>361380.407446</v>
      </c>
      <c r="G75" s="159">
        <v>1.0976671463446532</v>
      </c>
      <c r="H75" s="158">
        <v>337726.0831157</v>
      </c>
      <c r="I75" s="159">
        <v>1.3756773939188753</v>
      </c>
      <c r="J75" s="158">
        <v>1265972.6803052</v>
      </c>
      <c r="K75" s="159">
        <v>1.159616826868081</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146</v>
      </c>
    </row>
    <row r="83" spans="5:11" s="150" customFormat="1" ht="13.5">
      <c r="E83" s="188"/>
      <c r="G83" s="188"/>
      <c r="I83" s="188"/>
      <c r="K83" s="188"/>
    </row>
    <row r="84" s="150" customFormat="1" ht="13.5"/>
    <row r="85" s="150" customFormat="1" ht="13.5"/>
    <row r="86" s="150" customFormat="1" ht="13.5"/>
    <row r="205" ht="13.5">
      <c r="C205" s="150" t="s">
        <v>199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44960</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165200.8137267</v>
      </c>
      <c r="C9" s="172">
        <v>100.17183295172313</v>
      </c>
      <c r="D9" s="171">
        <v>2139575.8461966</v>
      </c>
      <c r="E9" s="172">
        <v>100.30838091273455</v>
      </c>
      <c r="F9" s="171">
        <v>1361323.2451257</v>
      </c>
      <c r="G9" s="172">
        <v>100.383147889352</v>
      </c>
      <c r="H9" s="171">
        <v>1406441.2639405</v>
      </c>
      <c r="I9" s="172">
        <v>100.60102341923394</v>
      </c>
      <c r="J9" s="171">
        <v>5072541.1689895</v>
      </c>
      <c r="K9" s="172">
        <v>100.40497475271938</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152626.3148507</v>
      </c>
      <c r="C15" s="172">
        <v>92.54710900246863</v>
      </c>
      <c r="D15" s="171">
        <v>2031288.6612502</v>
      </c>
      <c r="E15" s="172">
        <v>95.23162132279987</v>
      </c>
      <c r="F15" s="171">
        <v>1220573.4791267</v>
      </c>
      <c r="G15" s="172">
        <v>90.00434577438136</v>
      </c>
      <c r="H15" s="171">
        <v>1378703.5317602</v>
      </c>
      <c r="I15" s="172">
        <v>98.61697736184745</v>
      </c>
      <c r="J15" s="171">
        <v>4783191.9869878</v>
      </c>
      <c r="K15" s="172">
        <v>94.6776486757606</v>
      </c>
      <c r="L15" s="303"/>
    </row>
    <row r="16" spans="1:12" ht="16.5" customHeight="1">
      <c r="A16" s="3" t="s">
        <v>84</v>
      </c>
      <c r="B16" s="169">
        <v>139170.5688261</v>
      </c>
      <c r="C16" s="170">
        <v>84.3880284712618</v>
      </c>
      <c r="D16" s="169">
        <v>2000123.2162198</v>
      </c>
      <c r="E16" s="170">
        <v>93.77051147853732</v>
      </c>
      <c r="F16" s="169">
        <v>1141579.57092</v>
      </c>
      <c r="G16" s="170">
        <v>84.17938304178743</v>
      </c>
      <c r="H16" s="169">
        <v>1306124.9082444</v>
      </c>
      <c r="I16" s="170">
        <v>93.42551719123797</v>
      </c>
      <c r="J16" s="238">
        <v>4586998.2642103</v>
      </c>
      <c r="K16" s="170">
        <v>90.79422513598847</v>
      </c>
      <c r="L16" s="303"/>
    </row>
    <row r="17" spans="1:12" ht="16.5" customHeight="1">
      <c r="A17" s="3" t="s">
        <v>46</v>
      </c>
      <c r="B17" s="169">
        <v>10456.4585269</v>
      </c>
      <c r="C17" s="170">
        <v>6.340420444635851</v>
      </c>
      <c r="D17" s="169">
        <v>31165.4450304</v>
      </c>
      <c r="E17" s="170">
        <v>1.461109844262562</v>
      </c>
      <c r="F17" s="169">
        <v>50900.5819792</v>
      </c>
      <c r="G17" s="170">
        <v>3.7533779480863263</v>
      </c>
      <c r="H17" s="169">
        <v>72578.6235158</v>
      </c>
      <c r="I17" s="170">
        <v>5.191460170609479</v>
      </c>
      <c r="J17" s="169">
        <v>165101.1090524</v>
      </c>
      <c r="K17" s="170">
        <v>3.2679818918758006</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2999.2874976</v>
      </c>
      <c r="C22" s="170">
        <v>1.8186600865103406</v>
      </c>
      <c r="D22" s="169">
        <v>0</v>
      </c>
      <c r="E22" s="170">
        <v>0</v>
      </c>
      <c r="F22" s="169">
        <v>28093.3262275</v>
      </c>
      <c r="G22" s="170">
        <v>2.071584784507625</v>
      </c>
      <c r="H22" s="169">
        <v>0</v>
      </c>
      <c r="I22" s="170">
        <v>0</v>
      </c>
      <c r="J22" s="169">
        <v>31092.6137251</v>
      </c>
      <c r="K22" s="170">
        <v>0.6154416478963001</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4769.683876</v>
      </c>
      <c r="C27" s="172">
        <v>2.8921647883019994</v>
      </c>
      <c r="D27" s="171">
        <v>108287.1849464</v>
      </c>
      <c r="E27" s="172">
        <v>5.076759589934694</v>
      </c>
      <c r="F27" s="171">
        <v>140749.765999</v>
      </c>
      <c r="G27" s="172">
        <v>10.378802114970636</v>
      </c>
      <c r="H27" s="171">
        <v>27737.7321803</v>
      </c>
      <c r="I27" s="172">
        <v>1.9840460573864744</v>
      </c>
      <c r="J27" s="171">
        <v>281544.3670017</v>
      </c>
      <c r="K27" s="172">
        <v>5.572838961543097</v>
      </c>
      <c r="L27" s="303"/>
    </row>
    <row r="28" spans="1:12" ht="16.5" customHeight="1">
      <c r="A28" s="3" t="s">
        <v>46</v>
      </c>
      <c r="B28" s="171">
        <v>3757.1228992</v>
      </c>
      <c r="C28" s="170">
        <v>2.2781842228718308</v>
      </c>
      <c r="D28" s="169">
        <v>6128.8067293</v>
      </c>
      <c r="E28" s="170">
        <v>0.28733296883865905</v>
      </c>
      <c r="F28" s="169">
        <v>73929.074586</v>
      </c>
      <c r="G28" s="170">
        <v>5.451484982763312</v>
      </c>
      <c r="H28" s="169">
        <v>0</v>
      </c>
      <c r="I28" s="170">
        <v>0</v>
      </c>
      <c r="J28" s="169">
        <v>83815.0042145</v>
      </c>
      <c r="K28" s="170">
        <v>1.6590192374392065</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1012.5609768</v>
      </c>
      <c r="C31" s="170">
        <v>0.6139805654301684</v>
      </c>
      <c r="D31" s="169">
        <v>102158.3782171</v>
      </c>
      <c r="E31" s="170">
        <v>4.789426621096035</v>
      </c>
      <c r="F31" s="169">
        <v>66820.691413</v>
      </c>
      <c r="G31" s="170">
        <v>4.927317132207324</v>
      </c>
      <c r="H31" s="169">
        <v>27737.7321803</v>
      </c>
      <c r="I31" s="170">
        <v>1.9840460573864744</v>
      </c>
      <c r="J31" s="169">
        <v>197729.3627872</v>
      </c>
      <c r="K31" s="170">
        <v>3.9138197241038903</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160</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161</v>
      </c>
      <c r="B40" s="171">
        <v>0</v>
      </c>
      <c r="C40" s="172">
        <v>0</v>
      </c>
      <c r="D40" s="171">
        <v>0</v>
      </c>
      <c r="E40" s="172">
        <v>0</v>
      </c>
      <c r="F40" s="171">
        <v>0</v>
      </c>
      <c r="G40" s="172">
        <v>0</v>
      </c>
      <c r="H40" s="171">
        <v>0</v>
      </c>
      <c r="I40" s="172">
        <v>0</v>
      </c>
      <c r="J40" s="171">
        <v>0</v>
      </c>
      <c r="K40" s="172">
        <v>0</v>
      </c>
      <c r="L40" s="303"/>
    </row>
    <row r="41" spans="1:12" ht="16.5" customHeight="1">
      <c r="A41" s="5" t="s">
        <v>92</v>
      </c>
      <c r="B41" s="171">
        <v>7804.815</v>
      </c>
      <c r="C41" s="172">
        <v>4.732559160952508</v>
      </c>
      <c r="D41" s="171">
        <v>0</v>
      </c>
      <c r="E41" s="172">
        <v>0</v>
      </c>
      <c r="F41" s="171">
        <v>0</v>
      </c>
      <c r="G41" s="172">
        <v>0</v>
      </c>
      <c r="H41" s="171">
        <v>0</v>
      </c>
      <c r="I41" s="172">
        <v>0</v>
      </c>
      <c r="J41" s="171">
        <v>7804.815</v>
      </c>
      <c r="K41" s="172">
        <v>0.15448711541571478</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7804.815</v>
      </c>
      <c r="C44" s="172">
        <v>4.732559160952508</v>
      </c>
      <c r="D44" s="171">
        <v>0</v>
      </c>
      <c r="E44" s="172">
        <v>0</v>
      </c>
      <c r="F44" s="171">
        <v>0</v>
      </c>
      <c r="G44" s="172">
        <v>0</v>
      </c>
      <c r="H44" s="171">
        <v>0</v>
      </c>
      <c r="I44" s="172">
        <v>0</v>
      </c>
      <c r="J44" s="171">
        <v>7804.815</v>
      </c>
      <c r="K44" s="172">
        <v>0.15448711541571478</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178</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0</v>
      </c>
      <c r="E47" s="172">
        <v>0</v>
      </c>
      <c r="F47" s="171">
        <v>0</v>
      </c>
      <c r="G47" s="172">
        <v>0</v>
      </c>
      <c r="H47" s="171">
        <v>0</v>
      </c>
      <c r="I47" s="172">
        <v>0</v>
      </c>
      <c r="J47" s="171">
        <v>0</v>
      </c>
      <c r="K47" s="172">
        <v>0</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156</v>
      </c>
      <c r="B50" s="171">
        <v>0</v>
      </c>
      <c r="C50" s="172">
        <v>0</v>
      </c>
      <c r="D50" s="169">
        <v>0</v>
      </c>
      <c r="E50" s="170">
        <v>0</v>
      </c>
      <c r="F50" s="169">
        <v>0</v>
      </c>
      <c r="G50" s="170">
        <v>0</v>
      </c>
      <c r="H50" s="169">
        <v>0</v>
      </c>
      <c r="I50" s="170">
        <v>0</v>
      </c>
      <c r="J50" s="169">
        <v>0</v>
      </c>
      <c r="K50" s="170">
        <v>0</v>
      </c>
      <c r="L50" s="303"/>
    </row>
    <row r="51" spans="1:12" ht="16.5" customHeight="1">
      <c r="A51" s="167" t="s">
        <v>158</v>
      </c>
      <c r="B51" s="171">
        <v>0</v>
      </c>
      <c r="C51" s="172">
        <v>0</v>
      </c>
      <c r="D51" s="169">
        <v>0</v>
      </c>
      <c r="E51" s="170">
        <v>0</v>
      </c>
      <c r="F51" s="169">
        <v>0</v>
      </c>
      <c r="G51" s="170">
        <v>0</v>
      </c>
      <c r="H51" s="169">
        <v>0</v>
      </c>
      <c r="I51" s="170">
        <v>0</v>
      </c>
      <c r="J51" s="169">
        <v>0</v>
      </c>
      <c r="K51" s="170">
        <v>0</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145</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159</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-283.38249</v>
      </c>
      <c r="C72" s="285">
        <v>-0.1718329517231392</v>
      </c>
      <c r="D72" s="175">
        <v>-6577.75897</v>
      </c>
      <c r="E72" s="285">
        <v>-0.30838091273455553</v>
      </c>
      <c r="F72" s="175">
        <v>-5195.97302</v>
      </c>
      <c r="G72" s="285">
        <v>-0.38314788935201155</v>
      </c>
      <c r="H72" s="175">
        <v>-8402.54014</v>
      </c>
      <c r="I72" s="285">
        <v>-0.6010234192339182</v>
      </c>
      <c r="J72" s="175">
        <v>-20459.65462</v>
      </c>
      <c r="K72" s="285">
        <v>-0.4049747527193921</v>
      </c>
      <c r="L72" s="303"/>
    </row>
    <row r="73" spans="1:12" ht="16.5" customHeight="1">
      <c r="A73" s="177" t="s">
        <v>59</v>
      </c>
      <c r="B73" s="171">
        <v>164917.4312367</v>
      </c>
      <c r="C73" s="172">
        <v>100</v>
      </c>
      <c r="D73" s="171">
        <v>2132998.0872266</v>
      </c>
      <c r="E73" s="172">
        <v>100</v>
      </c>
      <c r="F73" s="171">
        <v>1356127.2721057</v>
      </c>
      <c r="G73" s="172">
        <v>100</v>
      </c>
      <c r="H73" s="171">
        <v>1398038.7238005</v>
      </c>
      <c r="I73" s="172">
        <v>100</v>
      </c>
      <c r="J73" s="171">
        <v>5052081.5143695</v>
      </c>
      <c r="K73" s="172">
        <v>100</v>
      </c>
      <c r="L73" s="303"/>
    </row>
    <row r="74" spans="1:12" ht="17.25" customHeight="1">
      <c r="A74" s="177" t="s">
        <v>8</v>
      </c>
      <c r="B74" s="171">
        <v>163648.4416413</v>
      </c>
      <c r="C74" s="172">
        <v>99.23053034122351</v>
      </c>
      <c r="D74" s="171">
        <v>2117009.9546562</v>
      </c>
      <c r="E74" s="172">
        <v>99.25043849471106</v>
      </c>
      <c r="F74" s="171">
        <v>1345908.1671407</v>
      </c>
      <c r="G74" s="172">
        <v>99.24644941701285</v>
      </c>
      <c r="H74" s="171">
        <v>1387354.5682928</v>
      </c>
      <c r="I74" s="172">
        <v>99.23577542411304</v>
      </c>
      <c r="J74" s="171">
        <v>5013921.1317309</v>
      </c>
      <c r="K74" s="172">
        <v>99.24466019540537</v>
      </c>
      <c r="L74" s="303"/>
    </row>
    <row r="75" spans="1:12" ht="17.25" customHeight="1">
      <c r="A75" s="177" t="s">
        <v>60</v>
      </c>
      <c r="B75" s="171">
        <v>1268.9895954</v>
      </c>
      <c r="C75" s="172">
        <v>0.7694696587764973</v>
      </c>
      <c r="D75" s="171">
        <v>15988.1325705</v>
      </c>
      <c r="E75" s="172">
        <v>0.7495615052936283</v>
      </c>
      <c r="F75" s="171">
        <v>10219.104965</v>
      </c>
      <c r="G75" s="172">
        <v>0.7535505829871326</v>
      </c>
      <c r="H75" s="171">
        <v>10684.1555078</v>
      </c>
      <c r="I75" s="172">
        <v>0.7642245758941245</v>
      </c>
      <c r="J75" s="171">
        <v>38160.3826386</v>
      </c>
      <c r="K75" s="172">
        <v>0.7553398045946299</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44960</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480747.2414145</v>
      </c>
      <c r="C9" s="172">
        <v>52.27688322044545</v>
      </c>
      <c r="D9" s="171">
        <v>4005074.3115285</v>
      </c>
      <c r="E9" s="172">
        <v>61.21896444539791</v>
      </c>
      <c r="F9" s="171">
        <v>3370359.4678118</v>
      </c>
      <c r="G9" s="172">
        <v>61.40509011372137</v>
      </c>
      <c r="H9" s="171">
        <v>2492166.4717576</v>
      </c>
      <c r="I9" s="172">
        <v>65.07155008867271</v>
      </c>
      <c r="J9" s="171">
        <v>10348347.4925125</v>
      </c>
      <c r="K9" s="172">
        <v>61.669087588239954</v>
      </c>
      <c r="M9" s="275"/>
      <c r="N9" s="275"/>
    </row>
    <row r="10" spans="1:14" ht="16.5" customHeight="1">
      <c r="A10" s="5" t="s">
        <v>34</v>
      </c>
      <c r="B10" s="171">
        <v>188980.9039229</v>
      </c>
      <c r="C10" s="172">
        <v>20.5499518129397</v>
      </c>
      <c r="D10" s="171">
        <v>1564360.0997695</v>
      </c>
      <c r="E10" s="172">
        <v>23.911792360985924</v>
      </c>
      <c r="F10" s="171">
        <v>1546799.1256393</v>
      </c>
      <c r="G10" s="172">
        <v>28.18136777540026</v>
      </c>
      <c r="H10" s="171">
        <v>999789.8210643</v>
      </c>
      <c r="I10" s="172">
        <v>26.104946903345777</v>
      </c>
      <c r="J10" s="171">
        <v>4299929.9503959</v>
      </c>
      <c r="K10" s="172">
        <v>25.624647503007182</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188980.9039229</v>
      </c>
      <c r="C12" s="170">
        <v>20.5499518129397</v>
      </c>
      <c r="D12" s="169">
        <v>1564360.0997695</v>
      </c>
      <c r="E12" s="170">
        <v>23.911792360985924</v>
      </c>
      <c r="F12" s="169">
        <v>1546799.1256393</v>
      </c>
      <c r="G12" s="170">
        <v>28.18136777540026</v>
      </c>
      <c r="H12" s="169">
        <v>999789.8210643</v>
      </c>
      <c r="I12" s="170">
        <v>26.104946903345777</v>
      </c>
      <c r="J12" s="169">
        <v>4299929.9503959</v>
      </c>
      <c r="K12" s="170">
        <v>25.624647503007182</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63081.9699465</v>
      </c>
      <c r="C15" s="172">
        <v>6.859589597448215</v>
      </c>
      <c r="D15" s="171">
        <v>747472.293926</v>
      </c>
      <c r="E15" s="172">
        <v>11.425375967197002</v>
      </c>
      <c r="F15" s="171">
        <v>617116.6286075</v>
      </c>
      <c r="G15" s="172">
        <v>11.243341415722085</v>
      </c>
      <c r="H15" s="171">
        <v>402471.7387341</v>
      </c>
      <c r="I15" s="172">
        <v>10.508712079671417</v>
      </c>
      <c r="J15" s="171">
        <v>1830142.6312142</v>
      </c>
      <c r="K15" s="172">
        <v>10.906400882361375</v>
      </c>
      <c r="M15" s="275"/>
      <c r="N15" s="275"/>
    </row>
    <row r="16" spans="1:14" ht="16.5" customHeight="1">
      <c r="A16" s="3" t="s">
        <v>84</v>
      </c>
      <c r="B16" s="169">
        <v>5119.7267567</v>
      </c>
      <c r="C16" s="170">
        <v>0.5567236475306863</v>
      </c>
      <c r="D16" s="169">
        <v>224867.129236</v>
      </c>
      <c r="E16" s="170">
        <v>3.43717287592191</v>
      </c>
      <c r="F16" s="169">
        <v>91797.3409993</v>
      </c>
      <c r="G16" s="170">
        <v>1.6724696727740214</v>
      </c>
      <c r="H16" s="169">
        <v>133462.8338328</v>
      </c>
      <c r="I16" s="170">
        <v>3.4847726165750124</v>
      </c>
      <c r="J16" s="169">
        <v>455247.0308249</v>
      </c>
      <c r="K16" s="170">
        <v>2.7129615659447306</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27397.3338276</v>
      </c>
      <c r="C21" s="170">
        <v>2.979210482504094</v>
      </c>
      <c r="D21" s="169">
        <v>94932.1257403</v>
      </c>
      <c r="E21" s="170">
        <v>1.4510708112687944</v>
      </c>
      <c r="F21" s="169">
        <v>109571.272935</v>
      </c>
      <c r="G21" s="170">
        <v>1.9962956333607729</v>
      </c>
      <c r="H21" s="169">
        <v>46480.4440499</v>
      </c>
      <c r="I21" s="170">
        <v>1.2136246022938229</v>
      </c>
      <c r="J21" s="169">
        <v>278381.1765528</v>
      </c>
      <c r="K21" s="170">
        <v>1.658961797733734</v>
      </c>
      <c r="M21" s="275"/>
      <c r="N21" s="275"/>
    </row>
    <row r="22" spans="1:14" ht="16.5" customHeight="1">
      <c r="A22" s="3" t="s">
        <v>41</v>
      </c>
      <c r="B22" s="169">
        <v>27012.8123442</v>
      </c>
      <c r="C22" s="170">
        <v>2.937397273915919</v>
      </c>
      <c r="D22" s="169">
        <v>390856.4686434</v>
      </c>
      <c r="E22" s="170">
        <v>5.974378100365945</v>
      </c>
      <c r="F22" s="169">
        <v>385922.8564226</v>
      </c>
      <c r="G22" s="170">
        <v>7.031187029720646</v>
      </c>
      <c r="H22" s="169">
        <v>177353.40266</v>
      </c>
      <c r="I22" s="170">
        <v>4.630774450812543</v>
      </c>
      <c r="J22" s="169">
        <v>981145.5400701</v>
      </c>
      <c r="K22" s="170">
        <v>5.846957718724955</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3552.0970181</v>
      </c>
      <c r="C25" s="170">
        <v>0.3862581935083891</v>
      </c>
      <c r="D25" s="169">
        <v>36816.5703063</v>
      </c>
      <c r="E25" s="170">
        <v>0.5627541796403527</v>
      </c>
      <c r="F25" s="169">
        <v>29825.1582506</v>
      </c>
      <c r="G25" s="170">
        <v>0.5433890798666462</v>
      </c>
      <c r="H25" s="169">
        <v>45175.0581914</v>
      </c>
      <c r="I25" s="170">
        <v>1.1795404099900395</v>
      </c>
      <c r="J25" s="169">
        <v>115368.8837664</v>
      </c>
      <c r="K25" s="170">
        <v>0.6875197999579548</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122986.785174</v>
      </c>
      <c r="C27" s="172">
        <v>13.373692560943503</v>
      </c>
      <c r="D27" s="171">
        <v>1326288.648987</v>
      </c>
      <c r="E27" s="172">
        <v>20.27278680272053</v>
      </c>
      <c r="F27" s="171">
        <v>1108634.5579407</v>
      </c>
      <c r="G27" s="172">
        <v>20.198381087739712</v>
      </c>
      <c r="H27" s="171">
        <v>796855.0423168</v>
      </c>
      <c r="I27" s="172">
        <v>20.806231600957233</v>
      </c>
      <c r="J27" s="171">
        <v>3354765.0344185</v>
      </c>
      <c r="K27" s="172">
        <v>19.992109744595478</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75625.0661435</v>
      </c>
      <c r="C31" s="170">
        <v>8.223537049718722</v>
      </c>
      <c r="D31" s="169">
        <v>999274.3925867</v>
      </c>
      <c r="E31" s="170">
        <v>15.274259290239003</v>
      </c>
      <c r="F31" s="169">
        <v>865929.7448052</v>
      </c>
      <c r="G31" s="170">
        <v>15.776505301506372</v>
      </c>
      <c r="H31" s="169">
        <v>556675.5223874</v>
      </c>
      <c r="I31" s="170">
        <v>14.535039913534733</v>
      </c>
      <c r="J31" s="169">
        <v>2497504.7259228</v>
      </c>
      <c r="K31" s="170">
        <v>14.883423445764265</v>
      </c>
      <c r="L31" s="211"/>
      <c r="M31" s="275"/>
      <c r="N31" s="275"/>
    </row>
    <row r="32" spans="1:14" ht="16.5" customHeight="1">
      <c r="A32" s="3" t="s">
        <v>48</v>
      </c>
      <c r="B32" s="169">
        <v>0</v>
      </c>
      <c r="C32" s="170">
        <v>0</v>
      </c>
      <c r="D32" s="169">
        <v>20135.9373168</v>
      </c>
      <c r="E32" s="170">
        <v>0.3077848586039071</v>
      </c>
      <c r="F32" s="169">
        <v>0</v>
      </c>
      <c r="G32" s="170">
        <v>0</v>
      </c>
      <c r="H32" s="169">
        <v>31013.92253</v>
      </c>
      <c r="I32" s="170">
        <v>0.8097870010801601</v>
      </c>
      <c r="J32" s="169">
        <v>51149.8598467</v>
      </c>
      <c r="K32" s="170">
        <v>0.30481825134831114</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160</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47361.7190305</v>
      </c>
      <c r="C35" s="170">
        <v>5.15015551122478</v>
      </c>
      <c r="D35" s="169">
        <v>306878.3190835</v>
      </c>
      <c r="E35" s="170">
        <v>4.690742653877615</v>
      </c>
      <c r="F35" s="169">
        <v>242704.8131355</v>
      </c>
      <c r="G35" s="170">
        <v>4.42187578623334</v>
      </c>
      <c r="H35" s="169">
        <v>209165.5973995</v>
      </c>
      <c r="I35" s="170">
        <v>5.46140468634495</v>
      </c>
      <c r="J35" s="169">
        <v>806110.448649</v>
      </c>
      <c r="K35" s="170">
        <v>4.803868047482901</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161</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51682.6437624</v>
      </c>
      <c r="C41" s="172">
        <v>5.62001671510658</v>
      </c>
      <c r="D41" s="171">
        <v>160313.3829339</v>
      </c>
      <c r="E41" s="172">
        <v>2.450446240585827</v>
      </c>
      <c r="F41" s="171">
        <v>37609.6231079</v>
      </c>
      <c r="G41" s="172">
        <v>0.6852154252801662</v>
      </c>
      <c r="H41" s="171">
        <v>129836.4518567</v>
      </c>
      <c r="I41" s="172">
        <v>3.3900862065487876</v>
      </c>
      <c r="J41" s="171">
        <v>379442.101661</v>
      </c>
      <c r="K41" s="172">
        <v>2.261215930266056</v>
      </c>
      <c r="M41" s="275"/>
      <c r="N41" s="275"/>
    </row>
    <row r="42" spans="1:14" ht="16.5" customHeight="1">
      <c r="A42" s="3" t="s">
        <v>119</v>
      </c>
      <c r="B42" s="169">
        <v>0</v>
      </c>
      <c r="C42" s="170">
        <v>0</v>
      </c>
      <c r="D42" s="169">
        <v>0</v>
      </c>
      <c r="E42" s="170">
        <v>0</v>
      </c>
      <c r="F42" s="169">
        <v>1.6524635</v>
      </c>
      <c r="G42" s="170">
        <v>3.010648303132319E-05</v>
      </c>
      <c r="H42" s="169">
        <v>0</v>
      </c>
      <c r="I42" s="170">
        <v>0</v>
      </c>
      <c r="J42" s="169">
        <v>1.6524635</v>
      </c>
      <c r="K42" s="170">
        <v>9.847554538693559E-06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51682.6437624</v>
      </c>
      <c r="C44" s="170">
        <v>5.62001671510658</v>
      </c>
      <c r="D44" s="169">
        <v>160313.3829339</v>
      </c>
      <c r="E44" s="170">
        <v>2.450446240585827</v>
      </c>
      <c r="F44" s="169">
        <v>37607.9706443</v>
      </c>
      <c r="G44" s="170">
        <v>0.685185318795313</v>
      </c>
      <c r="H44" s="169">
        <v>129823.6199222</v>
      </c>
      <c r="I44" s="170">
        <v>3.389751159160094</v>
      </c>
      <c r="J44" s="169">
        <v>379427.6172629</v>
      </c>
      <c r="K44" s="170">
        <v>2.2611296131399894</v>
      </c>
      <c r="M44" s="275"/>
      <c r="N44" s="275"/>
    </row>
    <row r="45" spans="1:202" s="212" customFormat="1" ht="16.5" customHeight="1">
      <c r="A45" s="3" t="s">
        <v>122</v>
      </c>
      <c r="B45" s="169">
        <v>0</v>
      </c>
      <c r="C45" s="170">
        <v>0</v>
      </c>
      <c r="D45" s="169">
        <v>0</v>
      </c>
      <c r="E45" s="170">
        <v>0</v>
      </c>
      <c r="F45" s="169">
        <v>0</v>
      </c>
      <c r="G45" s="170">
        <v>0</v>
      </c>
      <c r="H45" s="169">
        <v>12.8319345</v>
      </c>
      <c r="I45" s="170">
        <v>0.0003350473886932754</v>
      </c>
      <c r="J45" s="169">
        <v>12.8319345</v>
      </c>
      <c r="K45" s="170">
        <v>7.646957093194097E-05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178</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54014.9386087</v>
      </c>
      <c r="C47" s="172">
        <v>5.873632534007448</v>
      </c>
      <c r="D47" s="171">
        <v>206639.885912</v>
      </c>
      <c r="E47" s="172">
        <v>3.158563073907096</v>
      </c>
      <c r="F47" s="171">
        <v>60199.5325164</v>
      </c>
      <c r="G47" s="172">
        <v>1.0967844095791437</v>
      </c>
      <c r="H47" s="171">
        <v>163213.4177857</v>
      </c>
      <c r="I47" s="172">
        <v>4.261573298149502</v>
      </c>
      <c r="J47" s="171">
        <v>484067.7748229</v>
      </c>
      <c r="K47" s="172">
        <v>2.8847135280098715</v>
      </c>
      <c r="M47" s="275"/>
      <c r="N47" s="275"/>
    </row>
    <row r="48" spans="1:14" ht="16.5" customHeight="1">
      <c r="A48" s="3" t="s">
        <v>93</v>
      </c>
      <c r="B48" s="169">
        <v>54014.9386087</v>
      </c>
      <c r="C48" s="170">
        <v>5.873632534007448</v>
      </c>
      <c r="D48" s="169">
        <v>206639.885912</v>
      </c>
      <c r="E48" s="170">
        <v>3.158563073907096</v>
      </c>
      <c r="F48" s="169">
        <v>60199.5325164</v>
      </c>
      <c r="G48" s="170">
        <v>1.0967844095791437</v>
      </c>
      <c r="H48" s="169">
        <v>163213.4177857</v>
      </c>
      <c r="I48" s="170">
        <v>4.261573298149502</v>
      </c>
      <c r="J48" s="169">
        <v>484067.7748229</v>
      </c>
      <c r="K48" s="170">
        <v>2.8847135280098715</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156</v>
      </c>
      <c r="B50" s="169">
        <v>0</v>
      </c>
      <c r="C50" s="170">
        <v>0</v>
      </c>
      <c r="D50" s="169">
        <v>0</v>
      </c>
      <c r="E50" s="170">
        <v>0</v>
      </c>
      <c r="F50" s="169">
        <v>0</v>
      </c>
      <c r="G50" s="170">
        <v>0</v>
      </c>
      <c r="H50" s="169">
        <v>0</v>
      </c>
      <c r="I50" s="170">
        <v>0</v>
      </c>
      <c r="J50" s="169">
        <v>0</v>
      </c>
      <c r="K50" s="170">
        <v>0</v>
      </c>
      <c r="M50" s="275"/>
      <c r="N50" s="275"/>
    </row>
    <row r="51" spans="1:14" ht="16.5" customHeight="1">
      <c r="A51" s="167" t="s">
        <v>158</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519339.8385286</v>
      </c>
      <c r="C52" s="172">
        <v>56.47347660405265</v>
      </c>
      <c r="D52" s="171">
        <v>2711145.624535</v>
      </c>
      <c r="E52" s="172">
        <v>41.44081100242107</v>
      </c>
      <c r="F52" s="171">
        <v>2195029.7611062</v>
      </c>
      <c r="G52" s="172">
        <v>39.99157999919103</v>
      </c>
      <c r="H52" s="171">
        <v>1613479.5242064</v>
      </c>
      <c r="I52" s="172">
        <v>42.12865186425498</v>
      </c>
      <c r="J52" s="171">
        <v>7038994.7483762</v>
      </c>
      <c r="K52" s="172">
        <v>41.94760409667879</v>
      </c>
      <c r="M52" s="275"/>
      <c r="N52" s="275"/>
    </row>
    <row r="53" spans="1:14" ht="16.5" customHeight="1">
      <c r="A53" s="5" t="s">
        <v>34</v>
      </c>
      <c r="B53" s="171">
        <v>86220.2793314</v>
      </c>
      <c r="C53" s="172">
        <v>9.375669968651092</v>
      </c>
      <c r="D53" s="171">
        <v>876150.6448357</v>
      </c>
      <c r="E53" s="172">
        <v>13.39226965667438</v>
      </c>
      <c r="F53" s="171">
        <v>792609.6410805</v>
      </c>
      <c r="G53" s="172">
        <v>14.440675215914442</v>
      </c>
      <c r="H53" s="171">
        <v>646393.7881088</v>
      </c>
      <c r="I53" s="172">
        <v>16.877622838038008</v>
      </c>
      <c r="J53" s="171">
        <v>2401374.3533564</v>
      </c>
      <c r="K53" s="172">
        <v>14.310552040935926</v>
      </c>
      <c r="M53" s="275"/>
      <c r="N53" s="275"/>
    </row>
    <row r="54" spans="1:14" ht="16.5" customHeight="1">
      <c r="A54" s="3" t="s">
        <v>54</v>
      </c>
      <c r="B54" s="169">
        <v>86220.2793314</v>
      </c>
      <c r="C54" s="170">
        <v>9.375669968651092</v>
      </c>
      <c r="D54" s="169">
        <v>876150.6448357</v>
      </c>
      <c r="E54" s="170">
        <v>13.39226965667438</v>
      </c>
      <c r="F54" s="169">
        <v>792609.6410805</v>
      </c>
      <c r="G54" s="170">
        <v>14.440675215914442</v>
      </c>
      <c r="H54" s="169">
        <v>646393.7881088</v>
      </c>
      <c r="I54" s="170">
        <v>16.877622838038008</v>
      </c>
      <c r="J54" s="169">
        <v>2401374.3533564</v>
      </c>
      <c r="K54" s="170">
        <v>14.310552040935926</v>
      </c>
      <c r="M54" s="275"/>
      <c r="N54" s="275"/>
    </row>
    <row r="55" spans="1:14" ht="16.5" customHeight="1">
      <c r="A55" s="5" t="s">
        <v>38</v>
      </c>
      <c r="B55" s="171">
        <v>9680.2936877</v>
      </c>
      <c r="C55" s="172">
        <v>1.0526437575856773</v>
      </c>
      <c r="D55" s="171">
        <v>444439.0672699</v>
      </c>
      <c r="E55" s="172">
        <v>6.793406898599614</v>
      </c>
      <c r="F55" s="171">
        <v>25693.9193013</v>
      </c>
      <c r="G55" s="172">
        <v>0.4681214111251328</v>
      </c>
      <c r="H55" s="171">
        <v>32726.2724038</v>
      </c>
      <c r="I55" s="172">
        <v>0.8544972007578431</v>
      </c>
      <c r="J55" s="171">
        <v>512539.5526627</v>
      </c>
      <c r="K55" s="172">
        <v>3.054385889965822</v>
      </c>
      <c r="M55" s="275"/>
      <c r="N55" s="275"/>
    </row>
    <row r="56" spans="1:14" ht="16.5" customHeight="1">
      <c r="A56" s="6" t="s">
        <v>74</v>
      </c>
      <c r="B56" s="169">
        <v>0</v>
      </c>
      <c r="C56" s="170">
        <v>0</v>
      </c>
      <c r="D56" s="169">
        <v>203438.3926464</v>
      </c>
      <c r="E56" s="170">
        <v>3.1096271273667813</v>
      </c>
      <c r="F56" s="169">
        <v>0</v>
      </c>
      <c r="G56" s="170">
        <v>0</v>
      </c>
      <c r="H56" s="169">
        <v>17754.0378939</v>
      </c>
      <c r="I56" s="170">
        <v>0.4635656482748299</v>
      </c>
      <c r="J56" s="169">
        <v>221192.4305403</v>
      </c>
      <c r="K56" s="170">
        <v>1.3181559067972095</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9680.2936877</v>
      </c>
      <c r="C59" s="170">
        <v>1.0526437575856773</v>
      </c>
      <c r="D59" s="169">
        <v>241000.6746235</v>
      </c>
      <c r="E59" s="170">
        <v>3.6837797712328335</v>
      </c>
      <c r="F59" s="169">
        <v>25693.9193013</v>
      </c>
      <c r="G59" s="170">
        <v>0.4681214111251328</v>
      </c>
      <c r="H59" s="169">
        <v>14972.2345099</v>
      </c>
      <c r="I59" s="170">
        <v>0.39093155248301314</v>
      </c>
      <c r="J59" s="169">
        <v>291347.1221223</v>
      </c>
      <c r="K59" s="170">
        <v>1.7362299831680164</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85359.1764441</v>
      </c>
      <c r="C62" s="172">
        <v>9.2820328737242</v>
      </c>
      <c r="D62" s="171">
        <v>389130.848045</v>
      </c>
      <c r="E62" s="172">
        <v>5.94800138476903</v>
      </c>
      <c r="F62" s="171">
        <v>572283.2112706</v>
      </c>
      <c r="G62" s="172">
        <v>10.426514588206917</v>
      </c>
      <c r="H62" s="171">
        <v>37603.4606474</v>
      </c>
      <c r="I62" s="172">
        <v>0.9818427062374513</v>
      </c>
      <c r="J62" s="171">
        <v>1084376.696407</v>
      </c>
      <c r="K62" s="172">
        <v>6.462144948046525</v>
      </c>
      <c r="M62" s="275"/>
      <c r="N62" s="275"/>
    </row>
    <row r="63" spans="1:14" ht="16.5" customHeight="1">
      <c r="A63" s="4" t="s">
        <v>77</v>
      </c>
      <c r="B63" s="169">
        <v>85359.1764441</v>
      </c>
      <c r="C63" s="170">
        <v>9.2820328737242</v>
      </c>
      <c r="D63" s="169">
        <v>389124.3015362</v>
      </c>
      <c r="E63" s="170">
        <v>5.947901319087773</v>
      </c>
      <c r="F63" s="169">
        <v>572283.2112706</v>
      </c>
      <c r="G63" s="170">
        <v>10.426514588206917</v>
      </c>
      <c r="H63" s="169">
        <v>37603.4606474</v>
      </c>
      <c r="I63" s="170">
        <v>0.9818427062374513</v>
      </c>
      <c r="J63" s="169">
        <v>1084370.1498983</v>
      </c>
      <c r="K63" s="170">
        <v>6.4621059353231205</v>
      </c>
      <c r="M63" s="275"/>
      <c r="N63" s="275"/>
    </row>
    <row r="64" spans="1:14" ht="16.5" customHeight="1">
      <c r="A64" s="4" t="s">
        <v>44</v>
      </c>
      <c r="B64" s="169">
        <v>0</v>
      </c>
      <c r="C64" s="170">
        <v>0</v>
      </c>
      <c r="D64" s="169">
        <v>6.5465087</v>
      </c>
      <c r="E64" s="170">
        <v>0.00010006567972863347</v>
      </c>
      <c r="F64" s="169">
        <v>0</v>
      </c>
      <c r="G64" s="170">
        <v>0</v>
      </c>
      <c r="H64" s="169">
        <v>0</v>
      </c>
      <c r="I64" s="170">
        <v>0</v>
      </c>
      <c r="J64" s="169">
        <v>6.5465087</v>
      </c>
      <c r="K64" s="170">
        <v>3.9012723404348636E-05</v>
      </c>
      <c r="M64" s="275"/>
      <c r="N64" s="275"/>
    </row>
    <row r="65" spans="1:14" ht="14.25" customHeight="1">
      <c r="A65" s="5" t="s">
        <v>57</v>
      </c>
      <c r="B65" s="171">
        <v>338080.0890654</v>
      </c>
      <c r="C65" s="172">
        <v>36.76313000409168</v>
      </c>
      <c r="D65" s="171">
        <v>1001425.0643845</v>
      </c>
      <c r="E65" s="172">
        <v>15.307133062379574</v>
      </c>
      <c r="F65" s="171">
        <v>804442.9894538</v>
      </c>
      <c r="G65" s="172">
        <v>14.656268783944535</v>
      </c>
      <c r="H65" s="171">
        <v>896756.0030464</v>
      </c>
      <c r="I65" s="172">
        <v>23.41468911922168</v>
      </c>
      <c r="J65" s="171">
        <v>3040704.1459501</v>
      </c>
      <c r="K65" s="172">
        <v>18.120521217730513</v>
      </c>
      <c r="M65" s="275"/>
      <c r="N65" s="275"/>
    </row>
    <row r="66" spans="1:14" ht="14.25" customHeight="1">
      <c r="A66" s="3" t="s">
        <v>145</v>
      </c>
      <c r="B66" s="169">
        <v>0</v>
      </c>
      <c r="C66" s="170">
        <v>0</v>
      </c>
      <c r="D66" s="169">
        <v>0</v>
      </c>
      <c r="E66" s="170">
        <v>0</v>
      </c>
      <c r="F66" s="169">
        <v>0</v>
      </c>
      <c r="G66" s="170">
        <v>0</v>
      </c>
      <c r="H66" s="169">
        <v>0</v>
      </c>
      <c r="I66" s="170">
        <v>0</v>
      </c>
      <c r="J66" s="169">
        <v>0</v>
      </c>
      <c r="K66" s="170">
        <v>0</v>
      </c>
      <c r="M66" s="275"/>
      <c r="N66" s="275"/>
    </row>
    <row r="67" spans="1:14" ht="13.5">
      <c r="A67" s="3" t="s">
        <v>91</v>
      </c>
      <c r="B67" s="169">
        <v>338080.0890654</v>
      </c>
      <c r="C67" s="170">
        <v>36.76313000409168</v>
      </c>
      <c r="D67" s="169">
        <v>1001425.0643845</v>
      </c>
      <c r="E67" s="170">
        <v>15.307133062379574</v>
      </c>
      <c r="F67" s="169">
        <v>804442.9894538</v>
      </c>
      <c r="G67" s="170">
        <v>14.656268783944535</v>
      </c>
      <c r="H67" s="169">
        <v>896756.0030464</v>
      </c>
      <c r="I67" s="170">
        <v>23.41468911922168</v>
      </c>
      <c r="J67" s="169">
        <v>3040704.1459501</v>
      </c>
      <c r="K67" s="170">
        <v>18.120521217730513</v>
      </c>
      <c r="M67" s="275"/>
      <c r="N67" s="275"/>
    </row>
    <row r="68" spans="1:14" ht="13.5">
      <c r="A68" s="162" t="s">
        <v>159</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-80469.8193134</v>
      </c>
      <c r="C72" s="273">
        <v>-8.750359824508974</v>
      </c>
      <c r="D72" s="175">
        <v>-174008.1430158</v>
      </c>
      <c r="E72" s="273">
        <v>-2.6597754478189706</v>
      </c>
      <c r="F72" s="175">
        <v>-76659.4484227</v>
      </c>
      <c r="G72" s="273">
        <v>-1.396670112912396</v>
      </c>
      <c r="H72" s="175">
        <v>-275759.5580944</v>
      </c>
      <c r="I72" s="273">
        <v>-7.200201952927698</v>
      </c>
      <c r="J72" s="175">
        <v>-606896.9688462</v>
      </c>
      <c r="K72" s="273">
        <v>-3.61669168491816</v>
      </c>
      <c r="M72" s="275"/>
      <c r="N72" s="275"/>
    </row>
    <row r="73" spans="1:14" ht="16.5" customHeight="1">
      <c r="A73" s="177" t="s">
        <v>59</v>
      </c>
      <c r="B73" s="171">
        <v>919617.2606298</v>
      </c>
      <c r="C73" s="172">
        <v>100</v>
      </c>
      <c r="D73" s="171">
        <v>6542211.7930477</v>
      </c>
      <c r="E73" s="172">
        <v>100</v>
      </c>
      <c r="F73" s="171">
        <v>5488729.7804953</v>
      </c>
      <c r="G73" s="172">
        <v>100</v>
      </c>
      <c r="H73" s="171">
        <v>3829886.4378696</v>
      </c>
      <c r="I73" s="172">
        <v>100</v>
      </c>
      <c r="J73" s="171">
        <v>16780445.2720424</v>
      </c>
      <c r="K73" s="172">
        <v>100</v>
      </c>
      <c r="M73" s="275"/>
      <c r="N73" s="275"/>
    </row>
    <row r="74" spans="1:14" ht="18" customHeight="1">
      <c r="A74" s="177" t="s">
        <v>8</v>
      </c>
      <c r="B74" s="171">
        <v>906947.7380587</v>
      </c>
      <c r="C74" s="172">
        <v>98.62230483120517</v>
      </c>
      <c r="D74" s="171">
        <v>6468592.3579871</v>
      </c>
      <c r="E74" s="172">
        <v>98.87470113488477</v>
      </c>
      <c r="F74" s="171">
        <v>5439963.9008707</v>
      </c>
      <c r="G74" s="172">
        <v>99.11152704587693</v>
      </c>
      <c r="H74" s="171">
        <v>3786015.9083075</v>
      </c>
      <c r="I74" s="172">
        <v>98.85452139968665</v>
      </c>
      <c r="J74" s="171">
        <v>16601519.9052239</v>
      </c>
      <c r="K74" s="172">
        <v>98.93372694277306</v>
      </c>
      <c r="M74" s="275"/>
      <c r="N74" s="275"/>
    </row>
    <row r="75" spans="1:11" ht="18" customHeight="1">
      <c r="A75" s="177" t="s">
        <v>60</v>
      </c>
      <c r="B75" s="171">
        <v>12669.5225711</v>
      </c>
      <c r="C75" s="172">
        <v>1.3776951687948176</v>
      </c>
      <c r="D75" s="171">
        <v>73619.4350606</v>
      </c>
      <c r="E75" s="172">
        <v>1.125298865115222</v>
      </c>
      <c r="F75" s="171">
        <v>48765.8796246</v>
      </c>
      <c r="G75" s="172">
        <v>0.888472954123083</v>
      </c>
      <c r="H75" s="171">
        <v>43870.5295622</v>
      </c>
      <c r="I75" s="172">
        <v>1.1454786003159736</v>
      </c>
      <c r="J75" s="171">
        <v>178925.3668185</v>
      </c>
      <c r="K75" s="172">
        <v>1.0662730572269399</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147</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44960</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3998333.0831894</v>
      </c>
      <c r="C9" s="172">
        <v>49.60719212275257</v>
      </c>
      <c r="D9" s="171">
        <v>16014150.8196807</v>
      </c>
      <c r="E9" s="172">
        <v>60.10351990417937</v>
      </c>
      <c r="F9" s="171">
        <v>14719409.2222364</v>
      </c>
      <c r="G9" s="172">
        <v>66.37144111958297</v>
      </c>
      <c r="H9" s="171">
        <v>8979795.5851812</v>
      </c>
      <c r="I9" s="172">
        <v>58.91932563940523</v>
      </c>
      <c r="J9" s="171">
        <v>43711688.7102877</v>
      </c>
      <c r="K9" s="172">
        <v>60.60762592838713</v>
      </c>
    </row>
    <row r="10" spans="1:11" ht="16.5" customHeight="1">
      <c r="A10" s="5" t="s">
        <v>34</v>
      </c>
      <c r="B10" s="171">
        <v>1405744.8476288</v>
      </c>
      <c r="C10" s="172">
        <v>17.44103187027755</v>
      </c>
      <c r="D10" s="171">
        <v>6299811.0611073</v>
      </c>
      <c r="E10" s="172">
        <v>23.644139721632868</v>
      </c>
      <c r="F10" s="171">
        <v>6315203.7050182</v>
      </c>
      <c r="G10" s="172">
        <v>28.475950667407563</v>
      </c>
      <c r="H10" s="171">
        <v>3116659.7050219</v>
      </c>
      <c r="I10" s="172">
        <v>20.449406261589477</v>
      </c>
      <c r="J10" s="171">
        <v>17137419.3187762</v>
      </c>
      <c r="K10" s="172">
        <v>23.761568818224383</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1405744.8476288</v>
      </c>
      <c r="C12" s="170">
        <v>17.44103187027755</v>
      </c>
      <c r="D12" s="169">
        <v>6299811.0611073</v>
      </c>
      <c r="E12" s="170">
        <v>23.644139721632868</v>
      </c>
      <c r="F12" s="169">
        <v>6315203.7050182</v>
      </c>
      <c r="G12" s="170">
        <v>28.475950667407563</v>
      </c>
      <c r="H12" s="169">
        <v>3116659.7050219</v>
      </c>
      <c r="I12" s="170">
        <v>20.449406261589477</v>
      </c>
      <c r="J12" s="169">
        <v>17137419.3187762</v>
      </c>
      <c r="K12" s="170">
        <v>23.761568818224383</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654504.6762451</v>
      </c>
      <c r="C15" s="172">
        <v>8.120418820592953</v>
      </c>
      <c r="D15" s="171">
        <v>2418552.6239417</v>
      </c>
      <c r="E15" s="172">
        <v>9.07719225384962</v>
      </c>
      <c r="F15" s="171">
        <v>1963182.1360628</v>
      </c>
      <c r="G15" s="172">
        <v>8.85220497531029</v>
      </c>
      <c r="H15" s="171">
        <v>1567478.0358921</v>
      </c>
      <c r="I15" s="172">
        <v>10.284727302896435</v>
      </c>
      <c r="J15" s="171">
        <v>6603717.4721417</v>
      </c>
      <c r="K15" s="172">
        <v>9.156261176295427</v>
      </c>
    </row>
    <row r="16" spans="1:11" ht="16.5" customHeight="1">
      <c r="A16" s="3" t="s">
        <v>84</v>
      </c>
      <c r="B16" s="169">
        <v>14671.9500728</v>
      </c>
      <c r="C16" s="170">
        <v>0.1820344205781482</v>
      </c>
      <c r="D16" s="169">
        <v>477593.5828896</v>
      </c>
      <c r="E16" s="170">
        <v>1.7924806465564282</v>
      </c>
      <c r="F16" s="169">
        <v>170694.2487343</v>
      </c>
      <c r="G16" s="170">
        <v>0.7696792111877117</v>
      </c>
      <c r="H16" s="169">
        <v>124285.9408743</v>
      </c>
      <c r="I16" s="170">
        <v>0.8154800132485399</v>
      </c>
      <c r="J16" s="169">
        <v>787245.722571</v>
      </c>
      <c r="K16" s="170">
        <v>1.0915408595522085</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79968.9907144</v>
      </c>
      <c r="C21" s="170">
        <v>0.9921727389123425</v>
      </c>
      <c r="D21" s="169">
        <v>193532.194555</v>
      </c>
      <c r="E21" s="170">
        <v>0.7263554738875553</v>
      </c>
      <c r="F21" s="169">
        <v>51998.3706005</v>
      </c>
      <c r="G21" s="170">
        <v>0.23446639335304645</v>
      </c>
      <c r="H21" s="169">
        <v>129286.6475456</v>
      </c>
      <c r="I21" s="170">
        <v>0.8482912573351754</v>
      </c>
      <c r="J21" s="169">
        <v>454786.2034156</v>
      </c>
      <c r="K21" s="170">
        <v>0.6305753199490757</v>
      </c>
    </row>
    <row r="22" spans="1:11" ht="16.5" customHeight="1">
      <c r="A22" s="3" t="s">
        <v>41</v>
      </c>
      <c r="B22" s="169">
        <v>170752.9489954</v>
      </c>
      <c r="C22" s="170">
        <v>2.1185264384188196</v>
      </c>
      <c r="D22" s="169">
        <v>493203.2786643</v>
      </c>
      <c r="E22" s="170">
        <v>1.8510661857621575</v>
      </c>
      <c r="F22" s="169">
        <v>769664.7405553</v>
      </c>
      <c r="G22" s="170">
        <v>3.4705032816407937</v>
      </c>
      <c r="H22" s="169">
        <v>486621.7721919</v>
      </c>
      <c r="I22" s="170">
        <v>3.1928818854533505</v>
      </c>
      <c r="J22" s="169">
        <v>1920242.7404069</v>
      </c>
      <c r="K22" s="170">
        <v>2.662476722728208</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389110.7864626</v>
      </c>
      <c r="C25" s="170">
        <v>4.827685222684882</v>
      </c>
      <c r="D25" s="169">
        <v>1254223.5678327</v>
      </c>
      <c r="E25" s="170">
        <v>4.707289947643105</v>
      </c>
      <c r="F25" s="169">
        <v>970824.7761727</v>
      </c>
      <c r="G25" s="170">
        <v>4.377556089128739</v>
      </c>
      <c r="H25" s="169">
        <v>827283.6752803</v>
      </c>
      <c r="I25" s="170">
        <v>5.428074146859369</v>
      </c>
      <c r="J25" s="169">
        <v>3441442.8057483</v>
      </c>
      <c r="K25" s="170">
        <v>4.771668274066075</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1543486.463803</v>
      </c>
      <c r="C27" s="172">
        <v>19.149987746310128</v>
      </c>
      <c r="D27" s="171">
        <v>5409934.1864864</v>
      </c>
      <c r="E27" s="172">
        <v>20.304297787565666</v>
      </c>
      <c r="F27" s="171">
        <v>4973485.0206361</v>
      </c>
      <c r="G27" s="172">
        <v>22.4259930016487</v>
      </c>
      <c r="H27" s="171">
        <v>3231748.227785</v>
      </c>
      <c r="I27" s="172">
        <v>21.20453905784459</v>
      </c>
      <c r="J27" s="171">
        <v>15158653.8987105</v>
      </c>
      <c r="K27" s="172">
        <v>21.017948566574297</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404230.882193</v>
      </c>
      <c r="C31" s="170">
        <v>5.015279772265041</v>
      </c>
      <c r="D31" s="169">
        <v>1503494.4577345</v>
      </c>
      <c r="E31" s="170">
        <v>5.642841139925686</v>
      </c>
      <c r="F31" s="169">
        <v>1702788.0632184</v>
      </c>
      <c r="G31" s="170">
        <v>7.678059354875217</v>
      </c>
      <c r="H31" s="169">
        <v>917513.0382449</v>
      </c>
      <c r="I31" s="170">
        <v>6.020098004008237</v>
      </c>
      <c r="J31" s="169">
        <v>4528026.4413909</v>
      </c>
      <c r="K31" s="170">
        <v>6.278250528652691</v>
      </c>
    </row>
    <row r="32" spans="1:11" ht="16.5" customHeight="1">
      <c r="A32" s="3" t="s">
        <v>48</v>
      </c>
      <c r="B32" s="169">
        <v>0</v>
      </c>
      <c r="C32" s="170">
        <v>0</v>
      </c>
      <c r="D32" s="169">
        <v>230129.3382494</v>
      </c>
      <c r="E32" s="170">
        <v>0.8637100660379707</v>
      </c>
      <c r="F32" s="169">
        <v>225354.6583196</v>
      </c>
      <c r="G32" s="170">
        <v>1.0161490321967253</v>
      </c>
      <c r="H32" s="169">
        <v>114834.6309336</v>
      </c>
      <c r="I32" s="170">
        <v>0.7534669303411728</v>
      </c>
      <c r="J32" s="169">
        <v>570318.6275026</v>
      </c>
      <c r="K32" s="170">
        <v>0.7907646456938094</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1139255.58161</v>
      </c>
      <c r="C35" s="170">
        <v>14.134707974045089</v>
      </c>
      <c r="D35" s="169">
        <v>3676310.3905026</v>
      </c>
      <c r="E35" s="170">
        <v>13.797746581602388</v>
      </c>
      <c r="F35" s="169">
        <v>3045342.2990981</v>
      </c>
      <c r="G35" s="170">
        <v>13.731784614576753</v>
      </c>
      <c r="H35" s="169">
        <v>2199400.5586064</v>
      </c>
      <c r="I35" s="170">
        <v>14.430974123494522</v>
      </c>
      <c r="J35" s="169">
        <v>10060308.8298171</v>
      </c>
      <c r="K35" s="170">
        <v>13.948933392227932</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161</v>
      </c>
      <c r="B40" s="171">
        <v>0</v>
      </c>
      <c r="C40" s="172">
        <v>0</v>
      </c>
      <c r="D40" s="171">
        <v>0</v>
      </c>
      <c r="E40" s="172">
        <v>0</v>
      </c>
      <c r="F40" s="171">
        <v>0</v>
      </c>
      <c r="G40" s="172">
        <v>0</v>
      </c>
      <c r="H40" s="171">
        <v>0</v>
      </c>
      <c r="I40" s="172">
        <v>0</v>
      </c>
      <c r="J40" s="171">
        <v>0</v>
      </c>
      <c r="K40" s="172">
        <v>0</v>
      </c>
    </row>
    <row r="41" spans="1:11" ht="16.5" customHeight="1">
      <c r="A41" s="5" t="s">
        <v>92</v>
      </c>
      <c r="B41" s="171">
        <v>127899.0787426</v>
      </c>
      <c r="C41" s="172">
        <v>1.586839825371965</v>
      </c>
      <c r="D41" s="171">
        <v>1436749.2250658</v>
      </c>
      <c r="E41" s="172">
        <v>5.392336229276149</v>
      </c>
      <c r="F41" s="171">
        <v>1299503.8258346</v>
      </c>
      <c r="G41" s="172">
        <v>5.859606208295194</v>
      </c>
      <c r="H41" s="171">
        <v>861680.4387447</v>
      </c>
      <c r="I41" s="172">
        <v>5.653762369745534</v>
      </c>
      <c r="J41" s="171">
        <v>3725832.5683878</v>
      </c>
      <c r="K41" s="172">
        <v>5.16598359018565</v>
      </c>
    </row>
    <row r="42" spans="1:11" ht="16.5" customHeight="1">
      <c r="A42" s="3" t="s">
        <v>119</v>
      </c>
      <c r="B42" s="169">
        <v>0</v>
      </c>
      <c r="C42" s="170">
        <v>0</v>
      </c>
      <c r="D42" s="169">
        <v>195147.7997894</v>
      </c>
      <c r="E42" s="170">
        <v>0.7324190836572173</v>
      </c>
      <c r="F42" s="169">
        <v>0</v>
      </c>
      <c r="G42" s="170">
        <v>0</v>
      </c>
      <c r="H42" s="169">
        <v>115.7904809</v>
      </c>
      <c r="I42" s="170">
        <v>0.0007597385692552785</v>
      </c>
      <c r="J42" s="169">
        <v>195263.5902703</v>
      </c>
      <c r="K42" s="170">
        <v>0.2707390857162403</v>
      </c>
    </row>
    <row r="43" spans="1:11" ht="16.5" customHeight="1">
      <c r="A43" s="3" t="s">
        <v>120</v>
      </c>
      <c r="B43" s="169">
        <v>0</v>
      </c>
      <c r="C43" s="170">
        <v>0</v>
      </c>
      <c r="D43" s="169">
        <v>77506.5930262</v>
      </c>
      <c r="E43" s="170">
        <v>0.2908939168307536</v>
      </c>
      <c r="F43" s="169">
        <v>57948.8590683</v>
      </c>
      <c r="G43" s="170">
        <v>0.2612978027534123</v>
      </c>
      <c r="H43" s="169">
        <v>60846.2980575</v>
      </c>
      <c r="I43" s="170">
        <v>0.39923212228998767</v>
      </c>
      <c r="J43" s="169">
        <v>196301.750152</v>
      </c>
      <c r="K43" s="170">
        <v>0.2721785269188201</v>
      </c>
    </row>
    <row r="44" spans="1:11" ht="16.5" customHeight="1">
      <c r="A44" s="3" t="s">
        <v>121</v>
      </c>
      <c r="B44" s="169">
        <v>107946.6323174</v>
      </c>
      <c r="C44" s="170">
        <v>1.3392904535361672</v>
      </c>
      <c r="D44" s="169">
        <v>215992.128234</v>
      </c>
      <c r="E44" s="170">
        <v>0.8106509876567481</v>
      </c>
      <c r="F44" s="169">
        <v>423325.1281959</v>
      </c>
      <c r="G44" s="170">
        <v>1.908819735648684</v>
      </c>
      <c r="H44" s="169">
        <v>229410.7290441</v>
      </c>
      <c r="I44" s="170">
        <v>1.5052375437174206</v>
      </c>
      <c r="J44" s="169">
        <v>976674.6177915</v>
      </c>
      <c r="K44" s="170">
        <v>1.354189957774983</v>
      </c>
    </row>
    <row r="45" spans="1:11" ht="16.5" customHeight="1">
      <c r="A45" s="3" t="s">
        <v>122</v>
      </c>
      <c r="B45" s="169">
        <v>19952.4464252</v>
      </c>
      <c r="C45" s="170">
        <v>0.2475493718357977</v>
      </c>
      <c r="D45" s="169">
        <v>906707.9828162</v>
      </c>
      <c r="E45" s="170">
        <v>3.4030116180433465</v>
      </c>
      <c r="F45" s="169">
        <v>737440.5612704</v>
      </c>
      <c r="G45" s="170">
        <v>3.3252008998846274</v>
      </c>
      <c r="H45" s="169">
        <v>571307.6211622</v>
      </c>
      <c r="I45" s="170">
        <v>3.7485329651688706</v>
      </c>
      <c r="J45" s="169">
        <v>2235408.611674</v>
      </c>
      <c r="K45" s="170">
        <v>3.0994640777066715</v>
      </c>
    </row>
    <row r="46" spans="1:11" ht="16.5" customHeight="1">
      <c r="A46" s="162" t="s">
        <v>178</v>
      </c>
      <c r="B46" s="169">
        <v>0</v>
      </c>
      <c r="C46" s="170">
        <v>0</v>
      </c>
      <c r="D46" s="169">
        <v>41394.7212</v>
      </c>
      <c r="E46" s="170">
        <v>0.15536062308808468</v>
      </c>
      <c r="F46" s="169">
        <v>80789.2773</v>
      </c>
      <c r="G46" s="170">
        <v>0.3642877700084703</v>
      </c>
      <c r="H46" s="169">
        <v>0</v>
      </c>
      <c r="I46" s="170">
        <v>0</v>
      </c>
      <c r="J46" s="169">
        <v>122183.9985</v>
      </c>
      <c r="K46" s="170">
        <v>0.16941194206893578</v>
      </c>
    </row>
    <row r="47" spans="1:11" ht="16.5" customHeight="1">
      <c r="A47" s="5" t="s">
        <v>51</v>
      </c>
      <c r="B47" s="171">
        <v>266698.0167699</v>
      </c>
      <c r="C47" s="172">
        <v>3.308913860199978</v>
      </c>
      <c r="D47" s="171">
        <v>449103.7230793</v>
      </c>
      <c r="E47" s="172">
        <v>1.685553911854314</v>
      </c>
      <c r="F47" s="171">
        <v>168034.5346847</v>
      </c>
      <c r="G47" s="172">
        <v>0.7576862669212207</v>
      </c>
      <c r="H47" s="171">
        <v>202229.1777375</v>
      </c>
      <c r="I47" s="172">
        <v>1.326890647329194</v>
      </c>
      <c r="J47" s="171">
        <v>1086065.4522714</v>
      </c>
      <c r="K47" s="172">
        <v>1.505863777107237</v>
      </c>
    </row>
    <row r="48" spans="1:11" ht="16.5" customHeight="1">
      <c r="A48" s="3" t="s">
        <v>93</v>
      </c>
      <c r="B48" s="169">
        <v>266698.0167699</v>
      </c>
      <c r="C48" s="170">
        <v>3.308913860199978</v>
      </c>
      <c r="D48" s="169">
        <v>449103.7230793</v>
      </c>
      <c r="E48" s="170">
        <v>1.685553911854314</v>
      </c>
      <c r="F48" s="169">
        <v>168034.5346847</v>
      </c>
      <c r="G48" s="170">
        <v>0.7576862669212207</v>
      </c>
      <c r="H48" s="169">
        <v>202229.1777375</v>
      </c>
      <c r="I48" s="170">
        <v>1.326890647329194</v>
      </c>
      <c r="J48" s="169">
        <v>1086065.4522714</v>
      </c>
      <c r="K48" s="170">
        <v>1.505863777107237</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157</v>
      </c>
      <c r="B50" s="169">
        <v>0</v>
      </c>
      <c r="C50" s="170">
        <v>0</v>
      </c>
      <c r="D50" s="169">
        <v>0</v>
      </c>
      <c r="E50" s="170">
        <v>0</v>
      </c>
      <c r="F50" s="169">
        <v>0</v>
      </c>
      <c r="G50" s="170">
        <v>0</v>
      </c>
      <c r="H50" s="169">
        <v>0</v>
      </c>
      <c r="I50" s="170">
        <v>0</v>
      </c>
      <c r="J50" s="169">
        <v>0</v>
      </c>
      <c r="K50" s="170">
        <v>0</v>
      </c>
    </row>
    <row r="51" spans="1:11" ht="16.5" customHeight="1">
      <c r="A51" s="167" t="s">
        <v>158</v>
      </c>
      <c r="B51" s="169">
        <v>0</v>
      </c>
      <c r="C51" s="170">
        <v>0</v>
      </c>
      <c r="D51" s="169">
        <v>0</v>
      </c>
      <c r="E51" s="170">
        <v>0</v>
      </c>
      <c r="F51" s="169">
        <v>0</v>
      </c>
      <c r="G51" s="170">
        <v>0</v>
      </c>
      <c r="H51" s="169">
        <v>0</v>
      </c>
      <c r="I51" s="170">
        <v>0</v>
      </c>
      <c r="J51" s="169">
        <v>0</v>
      </c>
      <c r="K51" s="170">
        <v>0</v>
      </c>
    </row>
    <row r="52" spans="1:11" ht="16.5" customHeight="1">
      <c r="A52" s="177" t="s">
        <v>53</v>
      </c>
      <c r="B52" s="171">
        <v>3945458.1503783</v>
      </c>
      <c r="C52" s="172">
        <v>48.95117450344368</v>
      </c>
      <c r="D52" s="171">
        <v>10957224.1863683</v>
      </c>
      <c r="E52" s="172">
        <v>41.12411262984931</v>
      </c>
      <c r="F52" s="171">
        <v>7157989.6606359</v>
      </c>
      <c r="G52" s="172">
        <v>32.276165579918356</v>
      </c>
      <c r="H52" s="171">
        <v>6766570.1216971</v>
      </c>
      <c r="I52" s="172">
        <v>44.39764187060795</v>
      </c>
      <c r="J52" s="171">
        <v>28827242.1190796</v>
      </c>
      <c r="K52" s="172">
        <v>39.969874384858166</v>
      </c>
    </row>
    <row r="53" spans="1:11" ht="16.5" customHeight="1">
      <c r="A53" s="5" t="s">
        <v>34</v>
      </c>
      <c r="B53" s="171">
        <v>145302.6165588</v>
      </c>
      <c r="C53" s="172">
        <v>1.8027649687007323</v>
      </c>
      <c r="D53" s="171">
        <v>426111.3335648</v>
      </c>
      <c r="E53" s="172">
        <v>1.5992600111417592</v>
      </c>
      <c r="F53" s="171">
        <v>313343.6782443</v>
      </c>
      <c r="G53" s="172">
        <v>1.4129012365093614</v>
      </c>
      <c r="H53" s="171">
        <v>612423.5234289</v>
      </c>
      <c r="I53" s="172">
        <v>4.018307617790963</v>
      </c>
      <c r="J53" s="171">
        <v>1497181.1517968</v>
      </c>
      <c r="K53" s="172">
        <v>2.075888575171339</v>
      </c>
    </row>
    <row r="54" spans="1:11" ht="16.5" customHeight="1">
      <c r="A54" s="3" t="s">
        <v>54</v>
      </c>
      <c r="B54" s="169">
        <v>145302.6165588</v>
      </c>
      <c r="C54" s="170">
        <v>1.8027649687007323</v>
      </c>
      <c r="D54" s="169">
        <v>426111.3335648</v>
      </c>
      <c r="E54" s="170">
        <v>1.5992600111417592</v>
      </c>
      <c r="F54" s="169">
        <v>313343.6782443</v>
      </c>
      <c r="G54" s="170">
        <v>1.4129012365093614</v>
      </c>
      <c r="H54" s="169">
        <v>612423.5234289</v>
      </c>
      <c r="I54" s="170">
        <v>4.018307617790963</v>
      </c>
      <c r="J54" s="169">
        <v>1497181.1517968</v>
      </c>
      <c r="K54" s="170">
        <v>2.075888575171339</v>
      </c>
    </row>
    <row r="55" spans="1:11" ht="16.5" customHeight="1">
      <c r="A55" s="5" t="s">
        <v>38</v>
      </c>
      <c r="B55" s="171">
        <v>1900.2577556</v>
      </c>
      <c r="C55" s="172">
        <v>0.02357643788135958</v>
      </c>
      <c r="D55" s="171">
        <v>356169.6347738</v>
      </c>
      <c r="E55" s="172">
        <v>1.3367582817181318</v>
      </c>
      <c r="F55" s="171">
        <v>113461.1011747</v>
      </c>
      <c r="G55" s="172">
        <v>0.511608630637384</v>
      </c>
      <c r="H55" s="171">
        <v>53329.7631253</v>
      </c>
      <c r="I55" s="172">
        <v>0.3499137202006243</v>
      </c>
      <c r="J55" s="171">
        <v>524860.7568294</v>
      </c>
      <c r="K55" s="172">
        <v>0.7277358837641911</v>
      </c>
    </row>
    <row r="56" spans="1:11" ht="16.5" customHeight="1">
      <c r="A56" s="6" t="s">
        <v>74</v>
      </c>
      <c r="B56" s="169">
        <v>0</v>
      </c>
      <c r="C56" s="170">
        <v>0</v>
      </c>
      <c r="D56" s="169">
        <v>187384.326199</v>
      </c>
      <c r="E56" s="170">
        <v>0.7032815980221544</v>
      </c>
      <c r="F56" s="169">
        <v>0</v>
      </c>
      <c r="G56" s="170">
        <v>0</v>
      </c>
      <c r="H56" s="169">
        <v>0</v>
      </c>
      <c r="I56" s="170">
        <v>0</v>
      </c>
      <c r="J56" s="169">
        <v>187384.326199</v>
      </c>
      <c r="K56" s="170">
        <v>0.2598142392160423</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1900.2577556</v>
      </c>
      <c r="C59" s="170">
        <v>0.02357643788135958</v>
      </c>
      <c r="D59" s="169">
        <v>168785.3085748</v>
      </c>
      <c r="E59" s="170">
        <v>0.6334766836959775</v>
      </c>
      <c r="F59" s="169">
        <v>113461.1011747</v>
      </c>
      <c r="G59" s="170">
        <v>0.511608630637384</v>
      </c>
      <c r="H59" s="169">
        <v>53329.7631253</v>
      </c>
      <c r="I59" s="170">
        <v>0.3499137202006243</v>
      </c>
      <c r="J59" s="169">
        <v>337476.4306304</v>
      </c>
      <c r="K59" s="170">
        <v>0.46792164454814883</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74738.8264701</v>
      </c>
      <c r="C62" s="172">
        <v>0.9272822565282236</v>
      </c>
      <c r="D62" s="171">
        <v>484852.602579</v>
      </c>
      <c r="E62" s="172">
        <v>1.819724840725656</v>
      </c>
      <c r="F62" s="171">
        <v>933055.1610357</v>
      </c>
      <c r="G62" s="172">
        <v>4.2072487249318336</v>
      </c>
      <c r="H62" s="171">
        <v>103454.6170701</v>
      </c>
      <c r="I62" s="172">
        <v>0.678799000960799</v>
      </c>
      <c r="J62" s="171">
        <v>1596101.2071548</v>
      </c>
      <c r="K62" s="172">
        <v>2.213044331190941</v>
      </c>
    </row>
    <row r="63" spans="1:11" ht="16.5" customHeight="1">
      <c r="A63" s="4" t="s">
        <v>77</v>
      </c>
      <c r="B63" s="169">
        <v>74738.8264701</v>
      </c>
      <c r="C63" s="170">
        <v>0.9272822565282236</v>
      </c>
      <c r="D63" s="169">
        <v>482326.230914</v>
      </c>
      <c r="E63" s="170">
        <v>1.8102429873721788</v>
      </c>
      <c r="F63" s="169">
        <v>931156.5705468</v>
      </c>
      <c r="G63" s="170">
        <v>4.19868777082412</v>
      </c>
      <c r="H63" s="169">
        <v>103454.6170701</v>
      </c>
      <c r="I63" s="170">
        <v>0.678799000960799</v>
      </c>
      <c r="J63" s="169">
        <v>1591676.2450009</v>
      </c>
      <c r="K63" s="170">
        <v>2.2069089825260035</v>
      </c>
    </row>
    <row r="64" spans="1:11" ht="16.5" customHeight="1">
      <c r="A64" s="4" t="s">
        <v>44</v>
      </c>
      <c r="B64" s="169">
        <v>0</v>
      </c>
      <c r="C64" s="170">
        <v>0</v>
      </c>
      <c r="D64" s="169">
        <v>2526.371665</v>
      </c>
      <c r="E64" s="170">
        <v>0.009481853353477399</v>
      </c>
      <c r="F64" s="169">
        <v>1898.5904889</v>
      </c>
      <c r="G64" s="170">
        <v>0.008560954107713901</v>
      </c>
      <c r="H64" s="169">
        <v>0</v>
      </c>
      <c r="I64" s="170">
        <v>0</v>
      </c>
      <c r="J64" s="169">
        <v>4424.9621539</v>
      </c>
      <c r="K64" s="170">
        <v>0.006135348664937825</v>
      </c>
    </row>
    <row r="65" spans="1:11" ht="13.5">
      <c r="A65" s="5" t="s">
        <v>57</v>
      </c>
      <c r="B65" s="171">
        <v>3723516.4495939</v>
      </c>
      <c r="C65" s="172">
        <v>46.197550840334614</v>
      </c>
      <c r="D65" s="171">
        <v>9690090.6154506</v>
      </c>
      <c r="E65" s="172">
        <v>36.368369496263384</v>
      </c>
      <c r="F65" s="171">
        <v>5798129.7201812</v>
      </c>
      <c r="G65" s="172">
        <v>26.144406987839773</v>
      </c>
      <c r="H65" s="171">
        <v>5997362.2180728</v>
      </c>
      <c r="I65" s="172">
        <v>39.35062153165557</v>
      </c>
      <c r="J65" s="171">
        <v>25209099.0032985</v>
      </c>
      <c r="K65" s="172">
        <v>34.95320559473156</v>
      </c>
    </row>
    <row r="66" spans="1:11" ht="13.5">
      <c r="A66" s="3" t="s">
        <v>145</v>
      </c>
      <c r="B66" s="169">
        <v>2239033.4227987</v>
      </c>
      <c r="C66" s="170">
        <v>27.77961687109847</v>
      </c>
      <c r="D66" s="169">
        <v>6382340.576777</v>
      </c>
      <c r="E66" s="170">
        <v>23.953885423642873</v>
      </c>
      <c r="F66" s="169">
        <v>3517846.8603288</v>
      </c>
      <c r="G66" s="170">
        <v>15.862359842900553</v>
      </c>
      <c r="H66" s="169">
        <v>3442750.7278474</v>
      </c>
      <c r="I66" s="170">
        <v>22.58899429337591</v>
      </c>
      <c r="J66" s="169">
        <v>15581971.5877519</v>
      </c>
      <c r="K66" s="170">
        <v>21.60489180540305</v>
      </c>
    </row>
    <row r="67" spans="1:11" ht="13.5">
      <c r="A67" s="3" t="s">
        <v>91</v>
      </c>
      <c r="B67" s="169">
        <v>1484483.0267952</v>
      </c>
      <c r="C67" s="170">
        <v>18.41793396923615</v>
      </c>
      <c r="D67" s="169">
        <v>3307750.0386737</v>
      </c>
      <c r="E67" s="170">
        <v>12.414484072620889</v>
      </c>
      <c r="F67" s="169">
        <v>2280282.8598524</v>
      </c>
      <c r="G67" s="170">
        <v>10.282047144939222</v>
      </c>
      <c r="H67" s="169">
        <v>2554611.4902253</v>
      </c>
      <c r="I67" s="170">
        <v>16.761627238279</v>
      </c>
      <c r="J67" s="169">
        <v>9627127.4155466</v>
      </c>
      <c r="K67" s="170">
        <v>13.348313789328511</v>
      </c>
    </row>
    <row r="68" spans="1:11" ht="13.5">
      <c r="A68" s="162" t="s">
        <v>159</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116195.4580708</v>
      </c>
      <c r="C72" s="273">
        <v>1.441633373803733</v>
      </c>
      <c r="D72" s="175">
        <v>-327093.8637607</v>
      </c>
      <c r="E72" s="273">
        <v>-1.2276325340283107</v>
      </c>
      <c r="F72" s="175">
        <v>299924.6375197</v>
      </c>
      <c r="G72" s="273">
        <v>1.3523933004986826</v>
      </c>
      <c r="H72" s="175">
        <v>-505533.454081</v>
      </c>
      <c r="I72" s="273">
        <v>-3.3169675100138387</v>
      </c>
      <c r="J72" s="175">
        <v>-416507.2222512</v>
      </c>
      <c r="K72" s="273">
        <v>-0.5775003132453032</v>
      </c>
    </row>
    <row r="73" spans="1:11" ht="16.5" customHeight="1">
      <c r="A73" s="177" t="s">
        <v>59</v>
      </c>
      <c r="B73" s="171">
        <v>8059986.6916385</v>
      </c>
      <c r="C73" s="172">
        <v>100</v>
      </c>
      <c r="D73" s="171">
        <v>26644281.1422882</v>
      </c>
      <c r="E73" s="172">
        <v>100</v>
      </c>
      <c r="F73" s="171">
        <v>22177323.520392</v>
      </c>
      <c r="G73" s="172">
        <v>100</v>
      </c>
      <c r="H73" s="171">
        <v>15240832.2527974</v>
      </c>
      <c r="I73" s="172">
        <v>100</v>
      </c>
      <c r="J73" s="171">
        <v>72122423.6071161</v>
      </c>
      <c r="K73" s="172">
        <v>100</v>
      </c>
    </row>
    <row r="74" spans="1:11" ht="16.5" customHeight="1">
      <c r="A74" s="177" t="s">
        <v>8</v>
      </c>
      <c r="B74" s="171">
        <v>7978551.2890786</v>
      </c>
      <c r="C74" s="172">
        <v>98.98963353569327</v>
      </c>
      <c r="D74" s="171">
        <v>26378745.7134001</v>
      </c>
      <c r="E74" s="172">
        <v>99.00340554331316</v>
      </c>
      <c r="F74" s="171">
        <v>21926882.0966981</v>
      </c>
      <c r="G74" s="172">
        <v>98.87073197329867</v>
      </c>
      <c r="H74" s="171">
        <v>15027992.9575471</v>
      </c>
      <c r="I74" s="172">
        <v>98.60349296075196</v>
      </c>
      <c r="J74" s="171">
        <v>71312172.0567238</v>
      </c>
      <c r="K74" s="172">
        <v>98.87656083937763</v>
      </c>
    </row>
    <row r="75" spans="1:11" ht="18" customHeight="1">
      <c r="A75" s="177" t="s">
        <v>60</v>
      </c>
      <c r="B75" s="171">
        <v>81435.4025599</v>
      </c>
      <c r="C75" s="172">
        <v>1.0103664643067187</v>
      </c>
      <c r="D75" s="171">
        <v>265535.4288881</v>
      </c>
      <c r="E75" s="172">
        <v>0.9965944566868353</v>
      </c>
      <c r="F75" s="171">
        <v>250441.4236939</v>
      </c>
      <c r="G75" s="172">
        <v>1.1292680267013269</v>
      </c>
      <c r="H75" s="171">
        <v>212839.2952503</v>
      </c>
      <c r="I75" s="172">
        <v>1.3965070392480312</v>
      </c>
      <c r="J75" s="171">
        <v>810251.5503923</v>
      </c>
      <c r="K75" s="172">
        <v>1.1234391606223768</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148</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44960</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1440259.3030585</v>
      </c>
      <c r="C9" s="172">
        <v>49.36147824053354</v>
      </c>
      <c r="D9" s="171">
        <v>2548157.9114472</v>
      </c>
      <c r="E9" s="172">
        <v>59.019878253272495</v>
      </c>
      <c r="F9" s="171">
        <v>2477580.7621776</v>
      </c>
      <c r="G9" s="172">
        <v>63.52111263186959</v>
      </c>
      <c r="H9" s="171">
        <v>2347971.7450744</v>
      </c>
      <c r="I9" s="172">
        <v>57.533590079009244</v>
      </c>
      <c r="J9" s="171">
        <v>8813969.7217578</v>
      </c>
      <c r="K9" s="172">
        <v>57.923052342348115</v>
      </c>
    </row>
    <row r="10" spans="1:11" ht="16.5" customHeight="1">
      <c r="A10" s="5" t="s">
        <v>34</v>
      </c>
      <c r="B10" s="171">
        <v>0</v>
      </c>
      <c r="C10" s="172">
        <v>0</v>
      </c>
      <c r="D10" s="171">
        <v>98.152302</v>
      </c>
      <c r="E10" s="172">
        <v>0.002273382229686227</v>
      </c>
      <c r="F10" s="171">
        <v>0</v>
      </c>
      <c r="G10" s="172">
        <v>0</v>
      </c>
      <c r="H10" s="171">
        <v>9236.0493018</v>
      </c>
      <c r="I10" s="172">
        <v>0.22631578748510145</v>
      </c>
      <c r="J10" s="171">
        <v>9334.2016039</v>
      </c>
      <c r="K10" s="172">
        <v>0.06134187717278687</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0</v>
      </c>
      <c r="C12" s="170">
        <v>0</v>
      </c>
      <c r="D12" s="169">
        <v>98.152302</v>
      </c>
      <c r="E12" s="170">
        <v>0.002273382229686227</v>
      </c>
      <c r="F12" s="169">
        <v>0</v>
      </c>
      <c r="G12" s="170">
        <v>0</v>
      </c>
      <c r="H12" s="169">
        <v>9236.0493018</v>
      </c>
      <c r="I12" s="170">
        <v>0.22631578748510145</v>
      </c>
      <c r="J12" s="169">
        <v>9334.2016039</v>
      </c>
      <c r="K12" s="170">
        <v>0.06134187717278687</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217433.8228525</v>
      </c>
      <c r="C15" s="172">
        <v>7.452029570437539</v>
      </c>
      <c r="D15" s="171">
        <v>236936.7272034</v>
      </c>
      <c r="E15" s="172">
        <v>5.4878768425036295</v>
      </c>
      <c r="F15" s="171">
        <v>414993.0658044</v>
      </c>
      <c r="G15" s="172">
        <v>10.639742476542745</v>
      </c>
      <c r="H15" s="171">
        <v>370331.8966068</v>
      </c>
      <c r="I15" s="172">
        <v>9.074437789660253</v>
      </c>
      <c r="J15" s="171">
        <v>1239695.512467</v>
      </c>
      <c r="K15" s="172">
        <v>8.146947439578838</v>
      </c>
    </row>
    <row r="16" spans="1:11" ht="16.5" customHeight="1">
      <c r="A16" s="3" t="s">
        <v>84</v>
      </c>
      <c r="B16" s="169">
        <v>56636.6646293</v>
      </c>
      <c r="C16" s="170">
        <v>1.9410876102509953</v>
      </c>
      <c r="D16" s="169">
        <v>2744.7789945</v>
      </c>
      <c r="E16" s="170">
        <v>0.06357397293149915</v>
      </c>
      <c r="F16" s="169">
        <v>202170.7309942</v>
      </c>
      <c r="G16" s="170">
        <v>5.183326400654957</v>
      </c>
      <c r="H16" s="169">
        <v>67719.6579455</v>
      </c>
      <c r="I16" s="170">
        <v>1.6593704965575133</v>
      </c>
      <c r="J16" s="169">
        <v>329271.8325635</v>
      </c>
      <c r="K16" s="170">
        <v>2.163886443285037</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3593.8000492</v>
      </c>
      <c r="C21" s="170">
        <v>0.12316898946787</v>
      </c>
      <c r="D21" s="169">
        <v>0</v>
      </c>
      <c r="E21" s="170">
        <v>0</v>
      </c>
      <c r="F21" s="169">
        <v>0</v>
      </c>
      <c r="G21" s="170">
        <v>0</v>
      </c>
      <c r="H21" s="169">
        <v>2110.3375118</v>
      </c>
      <c r="I21" s="170">
        <v>0.05171071312376898</v>
      </c>
      <c r="J21" s="169">
        <v>5704.137561</v>
      </c>
      <c r="K21" s="170">
        <v>0.03748606688517917</v>
      </c>
    </row>
    <row r="22" spans="1:11" ht="16.5" customHeight="1">
      <c r="A22" s="3" t="s">
        <v>41</v>
      </c>
      <c r="B22" s="169">
        <v>2444.8567183</v>
      </c>
      <c r="C22" s="170">
        <v>0.08379167657192761</v>
      </c>
      <c r="D22" s="169">
        <v>0</v>
      </c>
      <c r="E22" s="170">
        <v>0</v>
      </c>
      <c r="F22" s="169">
        <v>0</v>
      </c>
      <c r="G22" s="170">
        <v>0</v>
      </c>
      <c r="H22" s="169">
        <v>0</v>
      </c>
      <c r="I22" s="170">
        <v>0</v>
      </c>
      <c r="J22" s="169">
        <v>2444.8567183</v>
      </c>
      <c r="K22" s="170">
        <v>0.01606694464970205</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154758.5014557</v>
      </c>
      <c r="C25" s="170">
        <v>5.303981294146746</v>
      </c>
      <c r="D25" s="169">
        <v>234191.9482089</v>
      </c>
      <c r="E25" s="170">
        <v>5.424302869572132</v>
      </c>
      <c r="F25" s="169">
        <v>212822.3348102</v>
      </c>
      <c r="G25" s="170">
        <v>5.456416075887787</v>
      </c>
      <c r="H25" s="169">
        <v>300501.9011494</v>
      </c>
      <c r="I25" s="170">
        <v>7.36335657997652</v>
      </c>
      <c r="J25" s="169">
        <v>902274.6856241</v>
      </c>
      <c r="K25" s="170">
        <v>5.929507984758263</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1154956.1113037</v>
      </c>
      <c r="C27" s="172">
        <v>39.583386710867295</v>
      </c>
      <c r="D27" s="171">
        <v>1751383.2709849</v>
      </c>
      <c r="E27" s="172">
        <v>40.56515766310615</v>
      </c>
      <c r="F27" s="171">
        <v>1706273.0015167</v>
      </c>
      <c r="G27" s="172">
        <v>43.74604499867003</v>
      </c>
      <c r="H27" s="171">
        <v>1720741.8941618</v>
      </c>
      <c r="I27" s="172">
        <v>42.164246217258416</v>
      </c>
      <c r="J27" s="171">
        <v>6333354.2779671</v>
      </c>
      <c r="K27" s="172">
        <v>41.62111090984791</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75096.3226184</v>
      </c>
      <c r="C31" s="170">
        <v>2.573748690253504</v>
      </c>
      <c r="D31" s="169">
        <v>0</v>
      </c>
      <c r="E31" s="170">
        <v>0</v>
      </c>
      <c r="F31" s="169">
        <v>38429.105769</v>
      </c>
      <c r="G31" s="170">
        <v>0.9852593276310306</v>
      </c>
      <c r="H31" s="169">
        <v>50461.1752665</v>
      </c>
      <c r="I31" s="170">
        <v>1.236476792694904</v>
      </c>
      <c r="J31" s="169">
        <v>163986.603654</v>
      </c>
      <c r="K31" s="170">
        <v>1.0776761126654062</v>
      </c>
    </row>
    <row r="32" spans="1:11" ht="16.5" customHeight="1">
      <c r="A32" s="3" t="s">
        <v>48</v>
      </c>
      <c r="B32" s="169">
        <v>0</v>
      </c>
      <c r="C32" s="170">
        <v>0</v>
      </c>
      <c r="D32" s="169">
        <v>0</v>
      </c>
      <c r="E32" s="170">
        <v>0</v>
      </c>
      <c r="F32" s="169">
        <v>41095.4547609</v>
      </c>
      <c r="G32" s="170">
        <v>1.0536201484833403</v>
      </c>
      <c r="H32" s="169">
        <v>7146.3751236</v>
      </c>
      <c r="I32" s="170">
        <v>0.17511139892316002</v>
      </c>
      <c r="J32" s="169">
        <v>48241.8298845</v>
      </c>
      <c r="K32" s="170">
        <v>0.31703240715617836</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1079859.7886853</v>
      </c>
      <c r="C35" s="170">
        <v>37.00963802061379</v>
      </c>
      <c r="D35" s="169">
        <v>1751383.2709849</v>
      </c>
      <c r="E35" s="170">
        <v>40.56515766310615</v>
      </c>
      <c r="F35" s="169">
        <v>1626748.4409867</v>
      </c>
      <c r="G35" s="170">
        <v>41.7071655225531</v>
      </c>
      <c r="H35" s="169">
        <v>1663134.3437716</v>
      </c>
      <c r="I35" s="170">
        <v>40.7526580256379</v>
      </c>
      <c r="J35" s="169">
        <v>6121125.8444286</v>
      </c>
      <c r="K35" s="170">
        <v>40.22640239002632</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161</v>
      </c>
      <c r="B40" s="169">
        <v>0</v>
      </c>
      <c r="C40" s="170">
        <v>0</v>
      </c>
      <c r="D40" s="169">
        <v>0</v>
      </c>
      <c r="E40" s="170">
        <v>0</v>
      </c>
      <c r="F40" s="169">
        <v>0</v>
      </c>
      <c r="G40" s="170">
        <v>0</v>
      </c>
      <c r="H40" s="169">
        <v>0</v>
      </c>
      <c r="I40" s="170">
        <v>0</v>
      </c>
      <c r="J40" s="169">
        <v>0</v>
      </c>
      <c r="K40" s="170">
        <v>0</v>
      </c>
    </row>
    <row r="41" spans="1:11" ht="16.5" customHeight="1">
      <c r="A41" s="5" t="s">
        <v>92</v>
      </c>
      <c r="B41" s="171">
        <v>46706.7912164</v>
      </c>
      <c r="C41" s="172">
        <v>1.6007647049510692</v>
      </c>
      <c r="D41" s="171">
        <v>559739.7609569</v>
      </c>
      <c r="E41" s="172">
        <v>12.964570365433028</v>
      </c>
      <c r="F41" s="171">
        <v>352231.9450732</v>
      </c>
      <c r="G41" s="172">
        <v>9.03065013948207</v>
      </c>
      <c r="H41" s="171">
        <v>243122.7431433</v>
      </c>
      <c r="I41" s="172">
        <v>5.9573648074064245</v>
      </c>
      <c r="J41" s="171">
        <v>1201801.2403898</v>
      </c>
      <c r="K41" s="172">
        <v>7.89791641561418</v>
      </c>
    </row>
    <row r="42" spans="1:11" ht="16.5" customHeight="1">
      <c r="A42" s="3" t="s">
        <v>119</v>
      </c>
      <c r="B42" s="169">
        <v>17198.0142926</v>
      </c>
      <c r="C42" s="170">
        <v>0.5894212288591472</v>
      </c>
      <c r="D42" s="169">
        <v>0</v>
      </c>
      <c r="E42" s="170">
        <v>0</v>
      </c>
      <c r="F42" s="169">
        <v>60.4329523</v>
      </c>
      <c r="G42" s="170">
        <v>0.0015494019118677382</v>
      </c>
      <c r="H42" s="169">
        <v>93.2461569</v>
      </c>
      <c r="I42" s="170">
        <v>0.002284859764084421</v>
      </c>
      <c r="J42" s="169">
        <v>17351.6934018</v>
      </c>
      <c r="K42" s="170">
        <v>0.11403068956088887</v>
      </c>
    </row>
    <row r="43" spans="1:11" ht="16.5" customHeight="1">
      <c r="A43" s="3" t="s">
        <v>120</v>
      </c>
      <c r="B43" s="169">
        <v>0</v>
      </c>
      <c r="C43" s="170">
        <v>0</v>
      </c>
      <c r="D43" s="169">
        <v>48228.2636067</v>
      </c>
      <c r="E43" s="170">
        <v>1.117052531810153</v>
      </c>
      <c r="F43" s="169">
        <v>57948.8590683</v>
      </c>
      <c r="G43" s="170">
        <v>1.485713830184301</v>
      </c>
      <c r="H43" s="169">
        <v>26076.98492</v>
      </c>
      <c r="I43" s="170">
        <v>0.6389781154867541</v>
      </c>
      <c r="J43" s="169">
        <v>132254.107595</v>
      </c>
      <c r="K43" s="170">
        <v>0.8691386331638037</v>
      </c>
    </row>
    <row r="44" spans="1:11" ht="16.5" customHeight="1">
      <c r="A44" s="3" t="s">
        <v>121</v>
      </c>
      <c r="B44" s="169">
        <v>29508.7769239</v>
      </c>
      <c r="C44" s="170">
        <v>1.011343476095349</v>
      </c>
      <c r="D44" s="169">
        <v>22266.585</v>
      </c>
      <c r="E44" s="170">
        <v>0.5157337894611773</v>
      </c>
      <c r="F44" s="169">
        <v>4138.6127501</v>
      </c>
      <c r="G44" s="170">
        <v>0.10610725214371397</v>
      </c>
      <c r="H44" s="169">
        <v>0</v>
      </c>
      <c r="I44" s="170">
        <v>0</v>
      </c>
      <c r="J44" s="169">
        <v>55913.9746739</v>
      </c>
      <c r="K44" s="170">
        <v>0.3674516913429027</v>
      </c>
    </row>
    <row r="45" spans="1:11" ht="16.5" customHeight="1">
      <c r="A45" s="3" t="s">
        <v>122</v>
      </c>
      <c r="B45" s="169">
        <v>0</v>
      </c>
      <c r="C45" s="170">
        <v>0</v>
      </c>
      <c r="D45" s="169">
        <v>449676.4984212</v>
      </c>
      <c r="E45" s="170">
        <v>10.415309063441862</v>
      </c>
      <c r="F45" s="169">
        <v>290084.0403025</v>
      </c>
      <c r="G45" s="170">
        <v>7.437279655242189</v>
      </c>
      <c r="H45" s="169">
        <v>216952.5120663</v>
      </c>
      <c r="I45" s="170">
        <v>5.316101832153135</v>
      </c>
      <c r="J45" s="169">
        <v>956713.05079</v>
      </c>
      <c r="K45" s="170">
        <v>6.287262364961355</v>
      </c>
    </row>
    <row r="46" spans="1:11" ht="16.5" customHeight="1">
      <c r="A46" s="162" t="s">
        <v>178</v>
      </c>
      <c r="B46" s="169">
        <v>0</v>
      </c>
      <c r="C46" s="170">
        <v>0</v>
      </c>
      <c r="D46" s="169">
        <v>39568.413929</v>
      </c>
      <c r="E46" s="170">
        <v>0.9164749807198366</v>
      </c>
      <c r="F46" s="169">
        <v>0</v>
      </c>
      <c r="G46" s="170">
        <v>0</v>
      </c>
      <c r="H46" s="169">
        <v>0</v>
      </c>
      <c r="I46" s="170">
        <v>0</v>
      </c>
      <c r="J46" s="169">
        <v>39568.413929</v>
      </c>
      <c r="K46" s="170">
        <v>0.26003303658457283</v>
      </c>
    </row>
    <row r="47" spans="1:11" ht="16.5" customHeight="1">
      <c r="A47" s="5" t="s">
        <v>51</v>
      </c>
      <c r="B47" s="171">
        <v>21162.5776859</v>
      </c>
      <c r="C47" s="172">
        <v>0.7252972542776374</v>
      </c>
      <c r="D47" s="171">
        <v>0</v>
      </c>
      <c r="E47" s="172">
        <v>0</v>
      </c>
      <c r="F47" s="171">
        <v>4082.7497833</v>
      </c>
      <c r="G47" s="172">
        <v>0.10467501717473789</v>
      </c>
      <c r="H47" s="171">
        <v>4539.1618608</v>
      </c>
      <c r="I47" s="172">
        <v>0.11122547720150049</v>
      </c>
      <c r="J47" s="171">
        <v>29784.48933</v>
      </c>
      <c r="K47" s="172">
        <v>0.19573570013440375</v>
      </c>
    </row>
    <row r="48" spans="1:11" ht="16.5" customHeight="1">
      <c r="A48" s="3" t="s">
        <v>93</v>
      </c>
      <c r="B48" s="169">
        <v>21162.5776859</v>
      </c>
      <c r="C48" s="170">
        <v>0.7252972542776374</v>
      </c>
      <c r="D48" s="169">
        <v>0</v>
      </c>
      <c r="E48" s="170">
        <v>0</v>
      </c>
      <c r="F48" s="169">
        <v>4082.7497833</v>
      </c>
      <c r="G48" s="170">
        <v>0.10467501717473789</v>
      </c>
      <c r="H48" s="169">
        <v>4539.1618608</v>
      </c>
      <c r="I48" s="170">
        <v>0.11122547720150049</v>
      </c>
      <c r="J48" s="169">
        <v>29784.48933</v>
      </c>
      <c r="K48" s="170">
        <v>0.19573570013440375</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158</v>
      </c>
      <c r="B51" s="169">
        <v>0</v>
      </c>
      <c r="C51" s="170">
        <v>0</v>
      </c>
      <c r="D51" s="169">
        <v>0</v>
      </c>
      <c r="E51" s="170">
        <v>0</v>
      </c>
      <c r="F51" s="169">
        <v>0</v>
      </c>
      <c r="G51" s="170">
        <v>0</v>
      </c>
      <c r="H51" s="169">
        <v>0</v>
      </c>
      <c r="I51" s="170">
        <v>0</v>
      </c>
      <c r="J51" s="169">
        <v>0</v>
      </c>
      <c r="K51" s="170">
        <v>0</v>
      </c>
    </row>
    <row r="52" spans="1:11" ht="16.5" customHeight="1">
      <c r="A52" s="177" t="s">
        <v>53</v>
      </c>
      <c r="B52" s="171">
        <v>1461569.7335327</v>
      </c>
      <c r="C52" s="172">
        <v>50.09184279913408</v>
      </c>
      <c r="D52" s="171">
        <v>1772454.1228984</v>
      </c>
      <c r="E52" s="172">
        <v>41.05319614339061</v>
      </c>
      <c r="F52" s="171">
        <v>1273428.6520098</v>
      </c>
      <c r="G52" s="172">
        <v>32.64862484719519</v>
      </c>
      <c r="H52" s="171">
        <v>1767146.8554583</v>
      </c>
      <c r="I52" s="172">
        <v>43.30133145964515</v>
      </c>
      <c r="J52" s="171">
        <v>6274599.3638991</v>
      </c>
      <c r="K52" s="172">
        <v>41.23498932441407</v>
      </c>
    </row>
    <row r="53" spans="1:11" ht="16.5" customHeight="1">
      <c r="A53" s="5" t="s">
        <v>34</v>
      </c>
      <c r="B53" s="171">
        <v>0</v>
      </c>
      <c r="C53" s="172">
        <v>0</v>
      </c>
      <c r="D53" s="171">
        <v>0</v>
      </c>
      <c r="E53" s="172">
        <v>0</v>
      </c>
      <c r="F53" s="171">
        <v>0</v>
      </c>
      <c r="G53" s="172">
        <v>0</v>
      </c>
      <c r="H53" s="171">
        <v>882.1661772</v>
      </c>
      <c r="I53" s="172">
        <v>0.02161618312786945</v>
      </c>
      <c r="J53" s="171">
        <v>882.1661772</v>
      </c>
      <c r="K53" s="172">
        <v>0.005797360243984835</v>
      </c>
    </row>
    <row r="54" spans="1:11" ht="16.5" customHeight="1">
      <c r="A54" s="3" t="s">
        <v>54</v>
      </c>
      <c r="B54" s="169">
        <v>0</v>
      </c>
      <c r="C54" s="170">
        <v>0</v>
      </c>
      <c r="D54" s="169">
        <v>0</v>
      </c>
      <c r="E54" s="170">
        <v>0</v>
      </c>
      <c r="F54" s="169">
        <v>0</v>
      </c>
      <c r="G54" s="170">
        <v>0</v>
      </c>
      <c r="H54" s="169">
        <v>882.1661772</v>
      </c>
      <c r="I54" s="170">
        <v>0.02161618312786945</v>
      </c>
      <c r="J54" s="169">
        <v>882.1661772</v>
      </c>
      <c r="K54" s="170">
        <v>0.005797360243984835</v>
      </c>
    </row>
    <row r="55" spans="1:11" ht="16.5" customHeight="1">
      <c r="A55" s="5" t="s">
        <v>38</v>
      </c>
      <c r="B55" s="171">
        <v>2651.671053</v>
      </c>
      <c r="C55" s="172">
        <v>0.09087974832431664</v>
      </c>
      <c r="D55" s="171">
        <v>22025.0938067</v>
      </c>
      <c r="E55" s="172">
        <v>0.5101404230674482</v>
      </c>
      <c r="F55" s="171">
        <v>48046.7745794</v>
      </c>
      <c r="G55" s="172">
        <v>1.2318406028361553</v>
      </c>
      <c r="H55" s="171">
        <v>20985.5607931</v>
      </c>
      <c r="I55" s="172">
        <v>0.5142202646949168</v>
      </c>
      <c r="J55" s="171">
        <v>93709.1002321</v>
      </c>
      <c r="K55" s="172">
        <v>0.6158311508943743</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2651.671053</v>
      </c>
      <c r="C59" s="170">
        <v>0.09087974832431664</v>
      </c>
      <c r="D59" s="169">
        <v>22025.0938067</v>
      </c>
      <c r="E59" s="170">
        <v>0.5101404230674482</v>
      </c>
      <c r="F59" s="169">
        <v>48046.7745794</v>
      </c>
      <c r="G59" s="170">
        <v>1.2318406028361553</v>
      </c>
      <c r="H59" s="169">
        <v>20985.5607931</v>
      </c>
      <c r="I59" s="170">
        <v>0.5142202646949168</v>
      </c>
      <c r="J59" s="169">
        <v>93709.1002321</v>
      </c>
      <c r="K59" s="170">
        <v>0.6158311508943743</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0</v>
      </c>
      <c r="C62" s="172">
        <v>0</v>
      </c>
      <c r="D62" s="171">
        <v>650.0270968</v>
      </c>
      <c r="E62" s="172">
        <v>0.015055785962917598</v>
      </c>
      <c r="F62" s="171">
        <v>0</v>
      </c>
      <c r="G62" s="172">
        <v>0</v>
      </c>
      <c r="H62" s="171">
        <v>0</v>
      </c>
      <c r="I62" s="172">
        <v>0</v>
      </c>
      <c r="J62" s="171">
        <v>650.0270968</v>
      </c>
      <c r="K62" s="172">
        <v>0.004271804276675233</v>
      </c>
    </row>
    <row r="63" spans="1:11" ht="16.5" customHeight="1">
      <c r="A63" s="4" t="s">
        <v>77</v>
      </c>
      <c r="B63" s="169">
        <v>0</v>
      </c>
      <c r="C63" s="170">
        <v>0</v>
      </c>
      <c r="D63" s="169">
        <v>0</v>
      </c>
      <c r="E63" s="170">
        <v>0</v>
      </c>
      <c r="F63" s="169">
        <v>0</v>
      </c>
      <c r="G63" s="170">
        <v>0</v>
      </c>
      <c r="H63" s="169">
        <v>0</v>
      </c>
      <c r="I63" s="170">
        <v>0</v>
      </c>
      <c r="J63" s="169">
        <v>0</v>
      </c>
      <c r="K63" s="170">
        <v>0</v>
      </c>
    </row>
    <row r="64" spans="1:11" ht="16.5" customHeight="1">
      <c r="A64" s="4" t="s">
        <v>44</v>
      </c>
      <c r="B64" s="169">
        <v>0</v>
      </c>
      <c r="C64" s="170">
        <v>0</v>
      </c>
      <c r="D64" s="169">
        <v>650.0270968</v>
      </c>
      <c r="E64" s="170">
        <v>0.015055785962917598</v>
      </c>
      <c r="F64" s="169">
        <v>0</v>
      </c>
      <c r="G64" s="170">
        <v>0</v>
      </c>
      <c r="H64" s="169">
        <v>0</v>
      </c>
      <c r="I64" s="170">
        <v>0</v>
      </c>
      <c r="J64" s="169">
        <v>650.0270968</v>
      </c>
      <c r="K64" s="170">
        <v>0.004271804276675233</v>
      </c>
    </row>
    <row r="65" spans="1:11" ht="13.5">
      <c r="A65" s="5" t="s">
        <v>57</v>
      </c>
      <c r="B65" s="171">
        <v>1458918.0624797</v>
      </c>
      <c r="C65" s="172">
        <v>50.00096305080975</v>
      </c>
      <c r="D65" s="171">
        <v>1749779.0019949</v>
      </c>
      <c r="E65" s="172">
        <v>40.52799993436024</v>
      </c>
      <c r="F65" s="171">
        <v>1225381.8774304</v>
      </c>
      <c r="G65" s="172">
        <v>31.41678424435903</v>
      </c>
      <c r="H65" s="171">
        <v>1745279.128488</v>
      </c>
      <c r="I65" s="172">
        <v>42.76549501182237</v>
      </c>
      <c r="J65" s="171">
        <v>6179358.070393</v>
      </c>
      <c r="K65" s="172">
        <v>40.609089008999035</v>
      </c>
    </row>
    <row r="66" spans="1:11" ht="13.5">
      <c r="A66" s="3" t="s">
        <v>145</v>
      </c>
      <c r="B66" s="169">
        <v>425114.607997</v>
      </c>
      <c r="C66" s="170">
        <v>14.569796860756352</v>
      </c>
      <c r="D66" s="169">
        <v>1324400.9028435</v>
      </c>
      <c r="E66" s="170">
        <v>30.675485099726014</v>
      </c>
      <c r="F66" s="169">
        <v>783805.2942177</v>
      </c>
      <c r="G66" s="170">
        <v>20.095483923477946</v>
      </c>
      <c r="H66" s="169">
        <v>754393.5019465</v>
      </c>
      <c r="I66" s="170">
        <v>18.485301873972464</v>
      </c>
      <c r="J66" s="169">
        <v>3287714.3070048</v>
      </c>
      <c r="K66" s="170">
        <v>21.605979360381422</v>
      </c>
    </row>
    <row r="67" spans="1:11" ht="13.5">
      <c r="A67" s="3" t="s">
        <v>91</v>
      </c>
      <c r="B67" s="169">
        <v>1033803.4544826</v>
      </c>
      <c r="C67" s="170">
        <v>35.43116619004998</v>
      </c>
      <c r="D67" s="169">
        <v>425378.0991514</v>
      </c>
      <c r="E67" s="170">
        <v>9.852514834634226</v>
      </c>
      <c r="F67" s="169">
        <v>441576.5832127</v>
      </c>
      <c r="G67" s="170">
        <v>11.321300320881079</v>
      </c>
      <c r="H67" s="169">
        <v>990885.6265415</v>
      </c>
      <c r="I67" s="170">
        <v>24.2801931378499</v>
      </c>
      <c r="J67" s="169">
        <v>2891643.7633882</v>
      </c>
      <c r="K67" s="170">
        <v>19.00310964861762</v>
      </c>
    </row>
    <row r="68" spans="1:11" ht="13.5">
      <c r="A68" s="162" t="s">
        <v>159</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15950.8889617</v>
      </c>
      <c r="C72" s="286">
        <v>0.5466789603289517</v>
      </c>
      <c r="D72" s="175">
        <v>-3154.9557114</v>
      </c>
      <c r="E72" s="286">
        <v>-0.07307439666309434</v>
      </c>
      <c r="F72" s="175">
        <v>149395.757454</v>
      </c>
      <c r="G72" s="286">
        <v>3.830262520935231</v>
      </c>
      <c r="H72" s="175">
        <v>-34073.5243433</v>
      </c>
      <c r="I72" s="286">
        <v>-0.8349215386543959</v>
      </c>
      <c r="J72" s="175">
        <v>128118.1663611</v>
      </c>
      <c r="K72" s="286">
        <v>0.8419583332378029</v>
      </c>
    </row>
    <row r="73" spans="1:11" ht="16.5" customHeight="1">
      <c r="A73" s="177" t="s">
        <v>59</v>
      </c>
      <c r="B73" s="171">
        <v>2917779.925553</v>
      </c>
      <c r="C73" s="172">
        <v>100</v>
      </c>
      <c r="D73" s="171">
        <v>4317457.0786342</v>
      </c>
      <c r="E73" s="172">
        <v>100</v>
      </c>
      <c r="F73" s="171">
        <v>3900405.1716414</v>
      </c>
      <c r="G73" s="172">
        <v>100</v>
      </c>
      <c r="H73" s="171">
        <v>4081045.0761894</v>
      </c>
      <c r="I73" s="172">
        <v>100</v>
      </c>
      <c r="J73" s="171">
        <v>15216687.252018</v>
      </c>
      <c r="K73" s="172">
        <v>100</v>
      </c>
    </row>
    <row r="74" spans="1:11" ht="16.5" customHeight="1">
      <c r="A74" s="177" t="s">
        <v>8</v>
      </c>
      <c r="B74" s="171">
        <v>2886029.070565</v>
      </c>
      <c r="C74" s="172">
        <v>98.91181460568922</v>
      </c>
      <c r="D74" s="171">
        <v>4232858.6551244</v>
      </c>
      <c r="E74" s="172">
        <v>98.04054975025804</v>
      </c>
      <c r="F74" s="171">
        <v>3848451.1724789</v>
      </c>
      <c r="G74" s="172">
        <v>98.66798455862377</v>
      </c>
      <c r="H74" s="171">
        <v>4010712.9733939</v>
      </c>
      <c r="I74" s="172">
        <v>98.27661538938031</v>
      </c>
      <c r="J74" s="171">
        <v>14978051.8715622</v>
      </c>
      <c r="K74" s="172">
        <v>98.43175208569687</v>
      </c>
    </row>
    <row r="75" spans="1:11" ht="15.75" customHeight="1">
      <c r="A75" s="177" t="s">
        <v>60</v>
      </c>
      <c r="B75" s="171">
        <v>31750.854988</v>
      </c>
      <c r="C75" s="172">
        <v>1.0881853943107902</v>
      </c>
      <c r="D75" s="171">
        <v>84598.4235099</v>
      </c>
      <c r="E75" s="172">
        <v>1.9594502497442818</v>
      </c>
      <c r="F75" s="171">
        <v>51953.9991624</v>
      </c>
      <c r="G75" s="172">
        <v>1.3320154413736536</v>
      </c>
      <c r="H75" s="171">
        <v>70332.1027955</v>
      </c>
      <c r="I75" s="172">
        <v>1.7233846106196722</v>
      </c>
      <c r="J75" s="171">
        <v>238635.3804558</v>
      </c>
      <c r="K75" s="172">
        <v>1.5682479143031132</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2023-02-10T17:57:11Z</dcterms:modified>
  <cp:category/>
  <cp:version/>
  <cp:contentType/>
  <cp:contentStatus/>
</cp:coreProperties>
</file>