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<sst xmlns="http://schemas.openxmlformats.org/spreadsheetml/2006/main" count="774" uniqueCount="230">
  <si>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</si>
  <si>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</si>
  <si>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</si>
  <si>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</si>
  <si>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</si>
  <si>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</si>
  <si>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</si>
  <si>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</si>
  <si>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</si>
  <si>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</si>
  <si>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</si>
  <si>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</si>
  <si>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</si>
  <si>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</si>
  <si>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</si>
  <si>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</si>
  <si>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</si>
  <si>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</si>
  <si>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</si>
  <si>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</si>
  <si>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</si>
  <si>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</si>
  <si>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</si>
  <si>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</si>
  <si>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</si>
  <si>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</si>
  <si>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</si>
  <si>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</si>
  <si>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</si>
  <si>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</si>
  <si>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</si>
  <si>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</si>
  <si>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</si>
  <si>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</si>
  <si>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</si>
  <si>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</si>
  <si>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</si>
  <si>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</si>
  <si>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</si>
  <si>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</si>
  <si>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</si>
  <si>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</si>
  <si>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</si>
  <si>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</si>
  <si>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</si>
  <si>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</si>
  <si>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</si>
  <si>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</si>
  <si>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</si>
  <si>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</si>
  <si>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</si>
  <si>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</si>
  <si>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</si>
  <si>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</si>
  <si>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</si>
  <si>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</si>
  <si>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</si>
  <si>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</si>
  <si>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</si>
  <si>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</si>
  <si>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</si>
  <si>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</si>
  <si>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</si>
  <si>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</si>
  <si>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</si>
  <si>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</si>
  <si>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</si>
  <si>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</si>
  <si>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</si>
  <si>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</si>
  <si>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</si>
  <si>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</si>
  <si>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</si>
  <si>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</si>
  <si>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</si>
  <si>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</si>
  <si>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</si>
  <si>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</si>
  <si>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</si>
  <si>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</si>
  <si>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</si>
  <si>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</si>
  <si>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</si>
  <si>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</si>
  <si>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</si>
  <si>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</si>
  <si>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</si>
  <si>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</si>
  <si>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</si>
  <si>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</si>
  <si>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</si>
  <si>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</si>
  <si>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</si>
  <si>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</si>
  <si>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</si>
  <si>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</si>
  <si>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</si>
  <si>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</si>
  <si>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</si>
  <si>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</si>
  <si>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</si>
  <si>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</si>
  <si>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</si>
  <si>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</si>
  <si>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</si>
  <si>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</si>
  <si>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</si>
  <si>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</si>
  <si>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</si>
  <si>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</si>
  <si>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</si>
  <si>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</si>
  <si>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</si>
  <si>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</si>
  <si>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</si>
  <si>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</si>
  <si>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</si>
  <si>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</si>
  <si>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</si>
  <si>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</si>
  <si>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</si>
  <si>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</si>
  <si>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</si>
  <si>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</si>
  <si>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</si>
  <si>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</si>
  <si>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</si>
  <si>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</si>
  <si>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</si>
  <si>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</si>
  <si>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</si>
  <si>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</si>
  <si>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</si>
  <si>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</si>
  <si>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</si>
  <si>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</si>
  <si>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</si>
  <si>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</si>
  <si>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</si>
  <si>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</si>
  <si>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</si>
  <si>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</si>
  <si>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</si>
  <si>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</si>
  <si>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</si>
  <si>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</si>
  <si>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</si>
  <si>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</si>
  <si>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</si>
  <si>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</si>
  <si>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</si>
  <si>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</si>
  <si>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</si>
  <si>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</si>
  <si>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</si>
  <si>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</si>
  <si>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</si>
  <si>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</si>
  <si>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</si>
  <si>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</si>
  <si>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</si>
  <si>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</si>
  <si>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</si>
  <si>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</si>
  <si>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</si>
  <si>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</si>
  <si>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</si>
  <si>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</si>
  <si>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</si>
  <si>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</si>
  <si>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</si>
  <si>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</si>
  <si>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</si>
  <si>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</si>
  <si>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</si>
  <si>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</si>
  <si>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</si>
  <si>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</si>
  <si>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</si>
  <si>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</si>
  <si>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</si>
  <si>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</si>
  <si>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</si>
  <si>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</si>
  <si>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</si>
  <si>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</si>
  <si>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Del 16 al 22 de enero de 2023</t>
  </si>
  <si>
    <t>Del 23 al 29 de enero de 2023</t>
  </si>
  <si>
    <t>Del 30 de enero al 05 de febrero de 2023</t>
  </si>
  <si>
    <t>Boletín Semanal del Sistema Privado de Pensiones: Año 2022 - N° 6</t>
  </si>
  <si>
    <t>Semana del 6 al 12 de febrero de 2023</t>
  </si>
  <si>
    <t>Al 10 de Febrero de 2023, la Cartera Administrada fue de S/ 109 264 millones. El 61,5% de este portafolio corresponde a inversiones en el mercado local y 37,9% a inversiones en el exterior. A nivel local la cartera se invierte principalmente en Acciones (19,3%), Bonos del gobierno (19,0%) y Bonos de Empresas no Financieras (7%), mientras que las inversiones en el exterior se concentran en Fondos mutuos y Fondos alternativos del exterior cuya participación en el total de la cartera fue de 13,6% y 17,3% respectivamente.</t>
  </si>
  <si>
    <t>Durante la semana del 6 al 12 de febrero de 2023, se incorporaron 10 056 personas al SPP, cifra mayor en 21,0% a la registrada la semana previa (8 308). Asimismo, las afiliaciones de trabajadores dependientes representaron el 89,0% del total de nuevos afiliados en la semana. Como resultado, al final de la semana se registró un total de 8 877 768 afiliados activos.</t>
  </si>
  <si>
    <t>Ene 2023 / Ene 2022</t>
  </si>
  <si>
    <t>Ene 2023 / Ene 2020</t>
  </si>
  <si>
    <t>Ene 2023 / Ene 2019</t>
  </si>
  <si>
    <t>Ene 2023 / Ene 2017</t>
  </si>
  <si>
    <t>535,85</t>
  </si>
  <si>
    <t>291,82</t>
  </si>
  <si>
    <t>323,34</t>
  </si>
  <si>
    <t>Ene 2023 / Ene 2018</t>
  </si>
  <si>
    <t>Ene 2023 / Ene 2013</t>
  </si>
  <si>
    <t>Ene 2023 / Ene 2006</t>
  </si>
  <si>
    <t>(17 años / Histórico)</t>
  </si>
  <si>
    <t>22,97</t>
  </si>
  <si>
    <t>265,52</t>
  </si>
  <si>
    <t>443,15</t>
  </si>
  <si>
    <t>622,76</t>
  </si>
  <si>
    <t>Ene 2023 / Ene 2003</t>
  </si>
  <si>
    <t>Ene 2023 / Ene 1994</t>
  </si>
  <si>
    <t>(29 años / Histórica)</t>
  </si>
  <si>
    <t>331,95</t>
  </si>
  <si>
    <t>361,85</t>
  </si>
  <si>
    <t>549,42</t>
  </si>
  <si>
    <t>911,06</t>
  </si>
  <si>
    <t>1026,67</t>
  </si>
  <si>
    <t>638,15</t>
  </si>
  <si>
    <t>377,45</t>
  </si>
  <si>
    <t>500,79</t>
  </si>
  <si>
    <t>954,55</t>
  </si>
  <si>
    <t/>
  </si>
  <si>
    <t>Del 6 al 12 de febrero de 2023</t>
  </si>
  <si>
    <t>Al 20 de Enero</t>
  </si>
  <si>
    <t>Al 27 de Enero</t>
  </si>
  <si>
    <t>Al 3 de Febrero</t>
  </si>
  <si>
    <t>Al 10 de Febrero</t>
  </si>
  <si>
    <t>N.A.</t>
  </si>
  <si>
    <t>En un enfoque de mediano plazo, en enero de 2023 las rentabilidades nominales anualizadas de los últimos tres años de los fondos 0, 1, 2 y 3 fueron 2,92%, 0,23%, 3,32% y 6,38% respectivamente, mientras que para un horizonte de diez años las rentabilidades para los fondos 1, 2 y 3 fueron 4,43%, 5,49% y 5,01%, respectivamente. En una perspectiva de largo plazo, la rentabilidad nominal anualizada de los últimos veinte años del fondo 2 fue 9,11%, mientras que la correspondiente a la de los últimos veintinueve años fue de 10,27%.</t>
  </si>
  <si>
    <t>Compendio de Normas  del SPP).</t>
  </si>
  <si>
    <t xml:space="preserve">(1) La rentabilidad nominal y real se obtiene de comparar el valor cuota del último día hábil de un mes con el valor cuota del último día hábil del mismo mes correspondiente a años anteriores (Artículos 70° y 71° del Título VI del </t>
  </si>
</sst>
</file>

<file path=xl/styles.xml><?xml version="1.0" encoding="utf-8"?>
<styleSheet xmlns="http://schemas.openxmlformats.org/spreadsheetml/2006/main">
  <numFmts count="6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
      <color indexed="8"/>
      <name val="Arial Narrow"/>
      <family val="2"/>
    </font>
    <font>
      <sz val="10"/>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1.5"/>
      <color indexed="8"/>
      <name val="Arial"/>
      <family val="2"/>
    </font>
    <font>
      <b/>
      <sz val="11"/>
      <color indexed="8"/>
      <name val="Arial Narrow"/>
      <family val="2"/>
    </font>
    <font>
      <sz val="10.5"/>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3"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4"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5"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7"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8"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4"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3" fillId="0" borderId="0" xfId="486" applyNumberFormat="1" applyFont="1" applyFill="1" applyBorder="1" applyAlignment="1">
      <alignment horizontal="center" vertical="top" wrapText="1"/>
      <protection/>
    </xf>
    <xf numFmtId="0" fontId="94" fillId="0" borderId="0" xfId="486" applyFont="1" applyFill="1" applyBorder="1">
      <alignment/>
      <protection/>
    </xf>
    <xf numFmtId="0" fontId="94" fillId="0" borderId="0" xfId="486" applyFont="1" applyFill="1" applyBorder="1" applyAlignment="1">
      <alignment horizontal="center" vertical="center"/>
      <protection/>
    </xf>
    <xf numFmtId="49" fontId="95" fillId="0" borderId="0" xfId="486" applyNumberFormat="1" applyFont="1" applyFill="1" applyBorder="1" applyAlignment="1">
      <alignment horizontal="center" vertical="center" wrapText="1"/>
      <protection/>
    </xf>
    <xf numFmtId="0" fontId="96"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10 de efebrero de 2023</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
          <c:w val="0.97575"/>
          <c:h val="0.83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16 al 22 de enero de 2023</c:v>
                </c:pt>
                <c:pt idx="1">
                  <c:v>Del 23 al 29 de enero de 2023</c:v>
                </c:pt>
                <c:pt idx="2">
                  <c:v>Del 30 de enero al 05 de febrero de 2023</c:v>
                </c:pt>
                <c:pt idx="3">
                  <c:v>Del 6 al 12 de febrero de 2023</c:v>
                </c:pt>
              </c:strCache>
            </c:strRef>
          </c:cat>
          <c:val>
            <c:numRef>
              <c:f>Afiliación!$C$18:$F$18</c:f>
              <c:numCache>
                <c:ptCount val="4"/>
                <c:pt idx="0">
                  <c:v>8474</c:v>
                </c:pt>
                <c:pt idx="1">
                  <c:v>14815</c:v>
                </c:pt>
                <c:pt idx="2">
                  <c:v>7533</c:v>
                </c:pt>
                <c:pt idx="3">
                  <c:v>8946</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16 al 22 de enero de 2023</c:v>
                </c:pt>
                <c:pt idx="1">
                  <c:v>Del 23 al 29 de enero de 2023</c:v>
                </c:pt>
                <c:pt idx="2">
                  <c:v>Del 30 de enero al 05 de febrero de 2023</c:v>
                </c:pt>
                <c:pt idx="3">
                  <c:v>Del 6 al 12 de febrero de 2023</c:v>
                </c:pt>
              </c:strCache>
            </c:strRef>
          </c:cat>
          <c:val>
            <c:numRef>
              <c:f>Afiliación!$C$19:$F$19</c:f>
              <c:numCache>
                <c:ptCount val="4"/>
                <c:pt idx="0">
                  <c:v>1603</c:v>
                </c:pt>
                <c:pt idx="1">
                  <c:v>1903</c:v>
                </c:pt>
                <c:pt idx="2">
                  <c:v>775</c:v>
                </c:pt>
                <c:pt idx="3">
                  <c:v>1110</c:v>
                </c:pt>
              </c:numCache>
            </c:numRef>
          </c:val>
        </c:ser>
        <c:overlap val="100"/>
        <c:gapWidth val="100"/>
        <c:axId val="34527084"/>
        <c:axId val="42308301"/>
      </c:barChart>
      <c:catAx>
        <c:axId val="34527084"/>
        <c:scaling>
          <c:orientation val="minMax"/>
        </c:scaling>
        <c:axPos val="b"/>
        <c:delete val="0"/>
        <c:numFmt formatCode="General" sourceLinked="1"/>
        <c:majorTickMark val="out"/>
        <c:minorTickMark val="none"/>
        <c:tickLblPos val="nextTo"/>
        <c:spPr>
          <a:ln w="3175">
            <a:solidFill>
              <a:srgbClr val="808080"/>
            </a:solidFill>
          </a:ln>
        </c:spPr>
        <c:crossAx val="42308301"/>
        <c:crosses val="autoZero"/>
        <c:auto val="1"/>
        <c:lblOffset val="100"/>
        <c:tickLblSkip val="1"/>
        <c:noMultiLvlLbl val="0"/>
      </c:catAx>
      <c:valAx>
        <c:axId val="42308301"/>
        <c:scaling>
          <c:orientation val="minMax"/>
          <c:min val="0"/>
        </c:scaling>
        <c:axPos val="l"/>
        <c:delete val="0"/>
        <c:numFmt formatCode="General" sourceLinked="1"/>
        <c:majorTickMark val="out"/>
        <c:minorTickMark val="none"/>
        <c:tickLblPos val="nextTo"/>
        <c:spPr>
          <a:ln w="3175">
            <a:solidFill>
              <a:srgbClr val="808080"/>
            </a:solidFill>
          </a:ln>
        </c:spPr>
        <c:crossAx val="34527084"/>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12 de Febrero de 2022</a:t>
            </a:r>
          </a:p>
        </c:rich>
      </c:tx>
      <c:layout>
        <c:manualLayout>
          <c:xMode val="factor"/>
          <c:yMode val="factor"/>
          <c:x val="0.0107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1013041</c:v>
                </c:pt>
                <c:pt idx="1">
                  <c:v>3779066</c:v>
                </c:pt>
                <c:pt idx="2">
                  <c:v>2344053</c:v>
                </c:pt>
                <c:pt idx="3">
                  <c:v>1741608</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enero de 2023 / %)</a:t>
            </a:r>
          </a:p>
        </c:rich>
      </c:tx>
      <c:layout>
        <c:manualLayout>
          <c:xMode val="factor"/>
          <c:yMode val="factor"/>
          <c:x val="-0.04575"/>
          <c:y val="-0.035"/>
        </c:manualLayout>
      </c:layout>
      <c:spPr>
        <a:noFill/>
        <a:ln w="3175">
          <a:noFill/>
        </a:ln>
      </c:spPr>
    </c:title>
    <c:plotArea>
      <c:layout>
        <c:manualLayout>
          <c:xMode val="edge"/>
          <c:yMode val="edge"/>
          <c:x val="0.0175"/>
          <c:y val="0.1415"/>
          <c:w val="0.97575"/>
          <c:h val="0.801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45230390"/>
        <c:axId val="4420327"/>
      </c:barChart>
      <c:catAx>
        <c:axId val="45230390"/>
        <c:scaling>
          <c:orientation val="minMax"/>
        </c:scaling>
        <c:axPos val="b"/>
        <c:delete val="0"/>
        <c:numFmt formatCode="General" sourceLinked="1"/>
        <c:majorTickMark val="out"/>
        <c:minorTickMark val="none"/>
        <c:tickLblPos val="low"/>
        <c:spPr>
          <a:ln w="3175">
            <a:solidFill>
              <a:srgbClr val="808080"/>
            </a:solidFill>
          </a:ln>
        </c:spPr>
        <c:crossAx val="4420327"/>
        <c:crosses val="autoZero"/>
        <c:auto val="1"/>
        <c:lblOffset val="100"/>
        <c:tickLblSkip val="1"/>
        <c:noMultiLvlLbl val="0"/>
      </c:catAx>
      <c:valAx>
        <c:axId val="4420327"/>
        <c:scaling>
          <c:orientation val="minMax"/>
        </c:scaling>
        <c:axPos val="l"/>
        <c:delete val="0"/>
        <c:numFmt formatCode="0" sourceLinked="0"/>
        <c:majorTickMark val="out"/>
        <c:minorTickMark val="none"/>
        <c:tickLblPos val="nextTo"/>
        <c:spPr>
          <a:ln w="3175">
            <a:solidFill>
              <a:srgbClr val="808080"/>
            </a:solidFill>
          </a:ln>
        </c:spPr>
        <c:crossAx val="45230390"/>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enero de 2023/ %)</a:t>
            </a:r>
          </a:p>
        </c:rich>
      </c:tx>
      <c:layout>
        <c:manualLayout>
          <c:xMode val="factor"/>
          <c:yMode val="factor"/>
          <c:x val="0.0065"/>
          <c:y val="-0.0365"/>
        </c:manualLayout>
      </c:layout>
      <c:spPr>
        <a:noFill/>
        <a:ln w="3175">
          <a:noFill/>
        </a:ln>
      </c:spPr>
    </c:title>
    <c:plotArea>
      <c:layout>
        <c:manualLayout>
          <c:xMode val="edge"/>
          <c:yMode val="edge"/>
          <c:x val="0.01"/>
          <c:y val="0.1205"/>
          <c:w val="0.962"/>
          <c:h val="0.858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39782944"/>
        <c:axId val="22502177"/>
      </c:barChart>
      <c:catAx>
        <c:axId val="39782944"/>
        <c:scaling>
          <c:orientation val="minMax"/>
        </c:scaling>
        <c:axPos val="b"/>
        <c:delete val="0"/>
        <c:numFmt formatCode="General" sourceLinked="1"/>
        <c:majorTickMark val="out"/>
        <c:minorTickMark val="none"/>
        <c:tickLblPos val="nextTo"/>
        <c:spPr>
          <a:ln w="3175">
            <a:solidFill>
              <a:srgbClr val="808080"/>
            </a:solidFill>
          </a:ln>
        </c:spPr>
        <c:crossAx val="22502177"/>
        <c:crosses val="autoZero"/>
        <c:auto val="1"/>
        <c:lblOffset val="100"/>
        <c:tickLblSkip val="1"/>
        <c:noMultiLvlLbl val="0"/>
      </c:catAx>
      <c:valAx>
        <c:axId val="22502177"/>
        <c:scaling>
          <c:orientation val="minMax"/>
          <c:max val="8"/>
          <c:min val="0"/>
        </c:scaling>
        <c:axPos val="l"/>
        <c:delete val="0"/>
        <c:numFmt formatCode="0" sourceLinked="0"/>
        <c:majorTickMark val="out"/>
        <c:minorTickMark val="none"/>
        <c:tickLblPos val="nextTo"/>
        <c:spPr>
          <a:ln w="3175">
            <a:solidFill>
              <a:srgbClr val="808080"/>
            </a:solidFill>
          </a:ln>
        </c:spPr>
        <c:crossAx val="397829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2162175</xdr:colOff>
      <xdr:row>5</xdr:row>
      <xdr:rowOff>66675</xdr:rowOff>
    </xdr:from>
    <xdr:ext cx="5429250" cy="3876675"/>
    <xdr:graphicFrame>
      <xdr:nvGraphicFramePr>
        <xdr:cNvPr id="1" name="Chart 4"/>
        <xdr:cNvGraphicFramePr/>
      </xdr:nvGraphicFramePr>
      <xdr:xfrm>
        <a:off x="2162175" y="1809750"/>
        <a:ext cx="5429250"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62750"/>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0</xdr:rowOff>
    </xdr:from>
    <xdr:to>
      <xdr:col>3</xdr:col>
      <xdr:colOff>847725</xdr:colOff>
      <xdr:row>69</xdr:row>
      <xdr:rowOff>9525</xdr:rowOff>
    </xdr:to>
    <xdr:graphicFrame>
      <xdr:nvGraphicFramePr>
        <xdr:cNvPr id="4" name="6 Gráfico"/>
        <xdr:cNvGraphicFramePr/>
      </xdr:nvGraphicFramePr>
      <xdr:xfrm>
        <a:off x="0" y="1093470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771525</xdr:colOff>
      <xdr:row>50</xdr:row>
      <xdr:rowOff>695325</xdr:rowOff>
    </xdr:from>
    <xdr:to>
      <xdr:col>6</xdr:col>
      <xdr:colOff>981075</xdr:colOff>
      <xdr:row>68</xdr:row>
      <xdr:rowOff>47625</xdr:rowOff>
    </xdr:to>
    <xdr:graphicFrame>
      <xdr:nvGraphicFramePr>
        <xdr:cNvPr id="5" name="7 Gráfico"/>
        <xdr:cNvGraphicFramePr/>
      </xdr:nvGraphicFramePr>
      <xdr:xfrm>
        <a:off x="5676900" y="10925175"/>
        <a:ext cx="348615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189</v>
      </c>
      <c r="B1" s="10"/>
      <c r="C1" s="11"/>
      <c r="D1" s="11"/>
      <c r="E1" s="11"/>
      <c r="F1" s="11"/>
      <c r="G1" s="12"/>
    </row>
    <row r="2" spans="1:7" ht="18.75" customHeight="1">
      <c r="A2" s="14" t="s">
        <v>190</v>
      </c>
      <c r="B2" s="15"/>
      <c r="C2" s="15"/>
      <c r="D2" s="15"/>
      <c r="E2" s="15"/>
      <c r="F2" s="15"/>
      <c r="G2" s="16"/>
    </row>
    <row r="3" spans="1:7" ht="13.5" customHeight="1">
      <c r="A3" s="265"/>
      <c r="B3" s="266"/>
      <c r="C3" s="266"/>
      <c r="D3" s="266"/>
      <c r="E3" s="266"/>
      <c r="F3" s="266"/>
      <c r="G3" s="267"/>
    </row>
    <row r="4" spans="1:7" ht="13.5" customHeight="1">
      <c r="A4" s="329" t="s">
        <v>183</v>
      </c>
      <c r="B4" s="266"/>
      <c r="C4" s="266"/>
      <c r="D4" s="266"/>
      <c r="E4" s="266"/>
      <c r="F4" s="266"/>
      <c r="G4" s="267"/>
    </row>
    <row r="5" spans="1:7" ht="71.25" customHeight="1">
      <c r="A5" s="335" t="s">
        <v>191</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13.626985398246863</v>
      </c>
      <c r="D14" s="2"/>
      <c r="G14" s="18"/>
    </row>
    <row r="15" spans="1:7" ht="13.5" customHeight="1">
      <c r="A15" s="17"/>
      <c r="B15" s="26" t="s">
        <v>35</v>
      </c>
      <c r="C15" s="27">
        <v>19.02915370483063</v>
      </c>
      <c r="D15" s="2"/>
      <c r="G15" s="18"/>
    </row>
    <row r="16" spans="1:7" ht="13.5" customHeight="1">
      <c r="A16" s="17"/>
      <c r="B16" s="26" t="s">
        <v>124</v>
      </c>
      <c r="C16" s="27">
        <v>19.33421824009903</v>
      </c>
      <c r="D16" s="2"/>
      <c r="G16" s="18"/>
    </row>
    <row r="17" spans="1:7" ht="13.5" customHeight="1">
      <c r="A17" s="17"/>
      <c r="B17" s="26" t="s">
        <v>47</v>
      </c>
      <c r="C17" s="27">
        <v>6.708111132082159</v>
      </c>
      <c r="D17" s="2"/>
      <c r="G17" s="18"/>
    </row>
    <row r="18" spans="1:7" ht="13.5" customHeight="1">
      <c r="A18" s="17"/>
      <c r="B18" s="26" t="s">
        <v>125</v>
      </c>
      <c r="C18" s="27">
        <v>17.26662494014363</v>
      </c>
      <c r="D18" s="2"/>
      <c r="G18" s="18"/>
    </row>
    <row r="19" spans="1:7" ht="13.5" customHeight="1">
      <c r="A19" s="17"/>
      <c r="B19" s="26" t="s">
        <v>41</v>
      </c>
      <c r="C19" s="27">
        <v>2.6545474463815575</v>
      </c>
      <c r="D19" s="2"/>
      <c r="G19" s="18"/>
    </row>
    <row r="20" spans="1:7" ht="13.5" customHeight="1">
      <c r="A20" s="17"/>
      <c r="B20" s="26" t="s">
        <v>67</v>
      </c>
      <c r="C20" s="27">
        <v>5.824522321452337</v>
      </c>
      <c r="D20" s="2"/>
      <c r="G20" s="18"/>
    </row>
    <row r="21" spans="1:7" ht="13.5" customHeight="1">
      <c r="A21" s="17"/>
      <c r="B21" s="26" t="s">
        <v>18</v>
      </c>
      <c r="C21" s="27">
        <v>4.279759616404811</v>
      </c>
      <c r="D21" s="2"/>
      <c r="G21" s="18"/>
    </row>
    <row r="22" spans="1:7" ht="13.5" customHeight="1">
      <c r="A22" s="17"/>
      <c r="B22" s="26" t="s">
        <v>126</v>
      </c>
      <c r="C22" s="27">
        <v>11.27607720035898</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184</v>
      </c>
      <c r="G28" s="18"/>
    </row>
    <row r="29" spans="1:7" ht="62.25" customHeight="1">
      <c r="A29" s="332" t="s">
        <v>192</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5" t="s">
        <v>161</v>
      </c>
      <c r="B49" s="336"/>
      <c r="C49" s="336"/>
      <c r="D49" s="336"/>
      <c r="E49" s="336"/>
      <c r="F49" s="336"/>
      <c r="G49" s="337"/>
    </row>
    <row r="50" spans="1:7" ht="13.5">
      <c r="A50" s="331" t="s">
        <v>185</v>
      </c>
      <c r="B50" s="327"/>
      <c r="C50" s="327"/>
      <c r="D50" s="327"/>
      <c r="E50" s="327"/>
      <c r="F50" s="327"/>
      <c r="G50" s="328"/>
    </row>
    <row r="51" spans="1:7" s="19" customFormat="1" ht="55.5" customHeight="1">
      <c r="A51" s="338" t="s">
        <v>227</v>
      </c>
      <c r="B51" s="339"/>
      <c r="C51" s="339"/>
      <c r="D51" s="339"/>
      <c r="E51" s="339"/>
      <c r="F51" s="339"/>
      <c r="G51" s="340"/>
    </row>
    <row r="52" spans="1:7" ht="13.5">
      <c r="A52" s="286"/>
      <c r="B52" s="286"/>
      <c r="C52" s="286"/>
      <c r="D52" s="286"/>
      <c r="E52" s="286"/>
      <c r="F52" s="286"/>
      <c r="G52" s="287"/>
    </row>
    <row r="53" spans="2:7" ht="13.5">
      <c r="B53" s="13" t="s">
        <v>193</v>
      </c>
      <c r="C53" s="13" t="s">
        <v>194</v>
      </c>
      <c r="D53" s="13" t="s">
        <v>195</v>
      </c>
      <c r="E53" s="13" t="s">
        <v>196</v>
      </c>
      <c r="G53" s="290"/>
    </row>
    <row r="54" spans="2:7" ht="13.5">
      <c r="B54" s="13" t="s">
        <v>135</v>
      </c>
      <c r="C54" s="13" t="s">
        <v>136</v>
      </c>
      <c r="D54" s="13" t="s">
        <v>160</v>
      </c>
      <c r="E54" s="13" t="s">
        <v>168</v>
      </c>
      <c r="G54" s="18"/>
    </row>
    <row r="55" spans="1:7" ht="13.5">
      <c r="A55" s="13" t="s">
        <v>157</v>
      </c>
      <c r="B55" s="289">
        <v>5.3585</v>
      </c>
      <c r="C55" s="289">
        <v>2.9182</v>
      </c>
      <c r="D55" s="289">
        <v>3.2334</v>
      </c>
      <c r="E55" s="289">
        <v>3.5295</v>
      </c>
      <c r="G55" s="18"/>
    </row>
    <row r="56" spans="1:7" ht="13.5">
      <c r="A56" s="13" t="s">
        <v>158</v>
      </c>
      <c r="B56" s="13" t="s">
        <v>197</v>
      </c>
      <c r="C56" s="13" t="s">
        <v>198</v>
      </c>
      <c r="D56" s="13" t="s">
        <v>199</v>
      </c>
      <c r="G56" s="18"/>
    </row>
    <row r="57" spans="2:7" ht="13.5">
      <c r="B57" s="13" t="s">
        <v>194</v>
      </c>
      <c r="C57" s="13" t="s">
        <v>200</v>
      </c>
      <c r="D57" s="13" t="s">
        <v>201</v>
      </c>
      <c r="E57" s="13" t="s">
        <v>202</v>
      </c>
      <c r="G57" s="18"/>
    </row>
    <row r="58" spans="2:7" ht="13.5">
      <c r="B58" s="13" t="s">
        <v>136</v>
      </c>
      <c r="C58" s="13" t="s">
        <v>137</v>
      </c>
      <c r="D58" s="13" t="s">
        <v>138</v>
      </c>
      <c r="E58" s="13" t="s">
        <v>203</v>
      </c>
      <c r="G58" s="18"/>
    </row>
    <row r="59" spans="1:7" ht="13.5">
      <c r="A59" s="285" t="s">
        <v>154</v>
      </c>
      <c r="B59" s="289">
        <v>0.2297</v>
      </c>
      <c r="C59" s="289">
        <v>2.6552</v>
      </c>
      <c r="D59" s="289">
        <v>4.4315</v>
      </c>
      <c r="E59" s="289">
        <v>6.2276</v>
      </c>
      <c r="G59" s="18"/>
    </row>
    <row r="60" spans="1:7" ht="13.5">
      <c r="A60" s="13" t="s">
        <v>158</v>
      </c>
      <c r="B60" s="13" t="s">
        <v>204</v>
      </c>
      <c r="C60" s="13" t="s">
        <v>205</v>
      </c>
      <c r="D60" s="13" t="s">
        <v>206</v>
      </c>
      <c r="E60" s="13" t="s">
        <v>207</v>
      </c>
      <c r="G60" s="18"/>
    </row>
    <row r="61" spans="2:7" ht="13.5">
      <c r="B61" s="13" t="s">
        <v>194</v>
      </c>
      <c r="C61" s="13" t="s">
        <v>200</v>
      </c>
      <c r="D61" s="13" t="s">
        <v>201</v>
      </c>
      <c r="E61" s="13" t="s">
        <v>208</v>
      </c>
      <c r="F61" s="13" t="s">
        <v>209</v>
      </c>
      <c r="G61" s="18"/>
    </row>
    <row r="62" spans="2:7" ht="13.5">
      <c r="B62" s="13" t="s">
        <v>136</v>
      </c>
      <c r="C62" s="13" t="s">
        <v>137</v>
      </c>
      <c r="D62" s="13" t="s">
        <v>138</v>
      </c>
      <c r="E62" s="13" t="s">
        <v>144</v>
      </c>
      <c r="F62" s="13" t="s">
        <v>210</v>
      </c>
      <c r="G62" s="18"/>
    </row>
    <row r="63" spans="1:7" ht="13.5">
      <c r="A63" s="285" t="s">
        <v>155</v>
      </c>
      <c r="B63" s="289">
        <v>3.3195</v>
      </c>
      <c r="C63" s="289">
        <v>3.6185</v>
      </c>
      <c r="D63" s="289">
        <v>5.4942</v>
      </c>
      <c r="E63" s="289">
        <v>9.1106</v>
      </c>
      <c r="F63" s="289">
        <v>10.2667</v>
      </c>
      <c r="G63" s="18"/>
    </row>
    <row r="64" spans="1:7" ht="13.5">
      <c r="A64" s="13" t="s">
        <v>158</v>
      </c>
      <c r="B64" s="13" t="s">
        <v>211</v>
      </c>
      <c r="C64" s="13" t="s">
        <v>212</v>
      </c>
      <c r="D64" s="13" t="s">
        <v>213</v>
      </c>
      <c r="E64" s="13" t="s">
        <v>214</v>
      </c>
      <c r="F64" s="13" t="s">
        <v>215</v>
      </c>
      <c r="G64" s="18"/>
    </row>
    <row r="65" spans="2:7" ht="13.5">
      <c r="B65" s="13" t="s">
        <v>194</v>
      </c>
      <c r="C65" s="13" t="s">
        <v>200</v>
      </c>
      <c r="D65" s="13" t="s">
        <v>201</v>
      </c>
      <c r="E65" s="13" t="s">
        <v>202</v>
      </c>
      <c r="G65" s="18"/>
    </row>
    <row r="66" spans="2:7" ht="13.5">
      <c r="B66" s="13" t="s">
        <v>136</v>
      </c>
      <c r="C66" s="13" t="s">
        <v>137</v>
      </c>
      <c r="D66" s="13" t="s">
        <v>138</v>
      </c>
      <c r="E66" s="13" t="s">
        <v>203</v>
      </c>
      <c r="G66" s="18"/>
    </row>
    <row r="67" spans="1:7" ht="13.5">
      <c r="A67" s="285" t="s">
        <v>156</v>
      </c>
      <c r="B67" s="289">
        <v>6.3815</v>
      </c>
      <c r="C67" s="289">
        <v>3.7745</v>
      </c>
      <c r="D67" s="289">
        <v>5.0079</v>
      </c>
      <c r="E67" s="289">
        <v>9.5455</v>
      </c>
      <c r="F67" s="289"/>
      <c r="G67" s="18"/>
    </row>
    <row r="68" spans="1:7" ht="13.5">
      <c r="A68" s="13" t="s">
        <v>158</v>
      </c>
      <c r="B68" s="13" t="s">
        <v>216</v>
      </c>
      <c r="C68" s="13" t="s">
        <v>217</v>
      </c>
      <c r="D68" s="13" t="s">
        <v>218</v>
      </c>
      <c r="E68" s="13" t="s">
        <v>219</v>
      </c>
      <c r="G68" s="18"/>
    </row>
    <row r="69" spans="1:7" ht="13.5">
      <c r="A69" s="17"/>
      <c r="G69" s="18"/>
    </row>
    <row r="70" spans="1:7" ht="13.5">
      <c r="A70" s="17"/>
      <c r="G70" s="18"/>
    </row>
    <row r="71" spans="1:7" ht="13.5">
      <c r="A71" s="326" t="s">
        <v>153</v>
      </c>
      <c r="G71" s="18"/>
    </row>
    <row r="72" spans="1:7" ht="17.25" customHeight="1" thickBot="1">
      <c r="A72" s="32" t="s">
        <v>175</v>
      </c>
      <c r="B72" s="33"/>
      <c r="C72" s="33"/>
      <c r="D72" s="33"/>
      <c r="E72" s="33"/>
      <c r="F72" s="33"/>
      <c r="G72" s="34"/>
    </row>
    <row r="73" ht="78" customHeight="1"/>
    <row r="74" ht="36.75" customHeight="1"/>
    <row r="75" ht="19.5" customHeight="1"/>
    <row r="178" ht="13.5">
      <c r="C178" s="13" t="s">
        <v>220</v>
      </c>
    </row>
    <row r="181" ht="13.5">
      <c r="C181" s="13" t="s">
        <v>220</v>
      </c>
    </row>
    <row r="204" ht="13.5">
      <c r="C204" s="13" t="s">
        <v>220</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44935</v>
      </c>
      <c r="B6" s="297">
        <v>12.990356799999999</v>
      </c>
      <c r="C6" s="297">
        <v>12.6640301</v>
      </c>
      <c r="D6" s="297">
        <v>12.770101299999999</v>
      </c>
      <c r="E6" s="298">
        <v>12.813471300000002</v>
      </c>
      <c r="F6" s="297">
        <v>17.5633531</v>
      </c>
      <c r="G6" s="297">
        <v>26.966095199999998</v>
      </c>
      <c r="H6" s="297">
        <v>29.0021931</v>
      </c>
      <c r="I6" s="298">
        <v>25.306740799999996</v>
      </c>
      <c r="J6" s="297">
        <v>19.4933271</v>
      </c>
      <c r="K6" s="297">
        <v>217.3812408</v>
      </c>
      <c r="L6" s="297">
        <v>40.4499414</v>
      </c>
      <c r="M6" s="298">
        <v>202.55423159999998</v>
      </c>
      <c r="N6" s="297">
        <v>19.7765169</v>
      </c>
      <c r="O6" s="297">
        <v>51.1552423</v>
      </c>
      <c r="P6" s="297">
        <v>45.0438803</v>
      </c>
      <c r="Q6" s="304">
        <v>49.1786308</v>
      </c>
    </row>
    <row r="7" spans="1:17" ht="13.5">
      <c r="A7" s="232">
        <v>44936</v>
      </c>
      <c r="B7" s="297">
        <v>12.9901991</v>
      </c>
      <c r="C7" s="297">
        <v>12.666404700000001</v>
      </c>
      <c r="D7" s="297">
        <v>12.7707655</v>
      </c>
      <c r="E7" s="298">
        <v>12.8143622</v>
      </c>
      <c r="F7" s="297">
        <v>17.5983771</v>
      </c>
      <c r="G7" s="297">
        <v>26.9950914</v>
      </c>
      <c r="H7" s="297">
        <v>29.0371333</v>
      </c>
      <c r="I7" s="298">
        <v>25.3618444</v>
      </c>
      <c r="J7" s="297">
        <v>19.5190986</v>
      </c>
      <c r="K7" s="297">
        <v>217.5217673</v>
      </c>
      <c r="L7" s="297">
        <v>40.486976399999996</v>
      </c>
      <c r="M7" s="298">
        <v>202.67538649999997</v>
      </c>
      <c r="N7" s="297">
        <v>19.8347979</v>
      </c>
      <c r="O7" s="297">
        <v>51.2115924</v>
      </c>
      <c r="P7" s="297">
        <v>45.132762199999995</v>
      </c>
      <c r="Q7" s="304">
        <v>49.2805664</v>
      </c>
    </row>
    <row r="8" spans="1:17" ht="12.75" customHeight="1">
      <c r="A8" s="232">
        <v>44937</v>
      </c>
      <c r="B8" s="297">
        <v>12.989863</v>
      </c>
      <c r="C8" s="297">
        <v>12.6679472</v>
      </c>
      <c r="D8" s="297">
        <v>12.7704542</v>
      </c>
      <c r="E8" s="298">
        <v>12.8155349</v>
      </c>
      <c r="F8" s="297">
        <v>17.6608573</v>
      </c>
      <c r="G8" s="297">
        <v>27.0093039</v>
      </c>
      <c r="H8" s="297">
        <v>29.117505</v>
      </c>
      <c r="I8" s="298">
        <v>25.401318500000002</v>
      </c>
      <c r="J8" s="297">
        <v>19.5304091</v>
      </c>
      <c r="K8" s="297">
        <v>217.2983496</v>
      </c>
      <c r="L8" s="297">
        <v>40.4821431</v>
      </c>
      <c r="M8" s="298">
        <v>202.51936659999998</v>
      </c>
      <c r="N8" s="297">
        <v>19.867851599999998</v>
      </c>
      <c r="O8" s="297">
        <v>51.19954620000001</v>
      </c>
      <c r="P8" s="297">
        <v>45.1704907</v>
      </c>
      <c r="Q8" s="304">
        <v>49.2993493</v>
      </c>
    </row>
    <row r="9" spans="1:17" ht="12.75" customHeight="1">
      <c r="A9" s="232">
        <v>44938</v>
      </c>
      <c r="B9" s="297">
        <v>12.9927404</v>
      </c>
      <c r="C9" s="297">
        <v>12.670878700000001</v>
      </c>
      <c r="D9" s="297">
        <v>12.772869</v>
      </c>
      <c r="E9" s="298">
        <v>12.819066399999999</v>
      </c>
      <c r="F9" s="297">
        <v>17.8098158</v>
      </c>
      <c r="G9" s="297">
        <v>27.174556499999998</v>
      </c>
      <c r="H9" s="297">
        <v>29.340749799999998</v>
      </c>
      <c r="I9" s="298">
        <v>25.5841925</v>
      </c>
      <c r="J9" s="297">
        <v>19.661004600000002</v>
      </c>
      <c r="K9" s="297">
        <v>218.56806550000002</v>
      </c>
      <c r="L9" s="297">
        <v>40.7706893</v>
      </c>
      <c r="M9" s="298">
        <v>203.9780886</v>
      </c>
      <c r="N9" s="297">
        <v>20.103957</v>
      </c>
      <c r="O9" s="297">
        <v>51.6048153</v>
      </c>
      <c r="P9" s="297">
        <v>45.5746058</v>
      </c>
      <c r="Q9" s="304">
        <v>49.7922494</v>
      </c>
    </row>
    <row r="10" spans="1:17" ht="12.75" customHeight="1">
      <c r="A10" s="233">
        <v>44939</v>
      </c>
      <c r="B10" s="296">
        <v>12.994567300000002</v>
      </c>
      <c r="C10" s="296">
        <v>12.6734042</v>
      </c>
      <c r="D10" s="296">
        <v>12.7745453</v>
      </c>
      <c r="E10" s="307">
        <v>12.8212627</v>
      </c>
      <c r="F10" s="296">
        <v>17.8168708</v>
      </c>
      <c r="G10" s="296">
        <v>27.1631682</v>
      </c>
      <c r="H10" s="296">
        <v>29.300498200000003</v>
      </c>
      <c r="I10" s="307">
        <v>25.5766968</v>
      </c>
      <c r="J10" s="296">
        <v>19.6653045</v>
      </c>
      <c r="K10" s="296">
        <v>219.0319807</v>
      </c>
      <c r="L10" s="296">
        <v>40.7391916</v>
      </c>
      <c r="M10" s="307">
        <v>204.1437589</v>
      </c>
      <c r="N10" s="296">
        <v>20.2131451</v>
      </c>
      <c r="O10" s="296">
        <v>51.795778</v>
      </c>
      <c r="P10" s="296">
        <v>45.7350016</v>
      </c>
      <c r="Q10" s="308">
        <v>50.0184333</v>
      </c>
    </row>
    <row r="11" spans="1:17" ht="12.75" customHeight="1">
      <c r="A11" s="232">
        <v>44942</v>
      </c>
      <c r="B11" s="297">
        <v>13.0021251</v>
      </c>
      <c r="C11" s="297">
        <v>12.681548600000001</v>
      </c>
      <c r="D11" s="297">
        <v>12.781691499999999</v>
      </c>
      <c r="E11" s="298">
        <v>12.8296025</v>
      </c>
      <c r="F11" s="297">
        <v>17.776528499999998</v>
      </c>
      <c r="G11" s="297">
        <v>27.107473</v>
      </c>
      <c r="H11" s="297">
        <v>29.2787868</v>
      </c>
      <c r="I11" s="298">
        <v>25.5400552</v>
      </c>
      <c r="J11" s="297">
        <v>19.6497131</v>
      </c>
      <c r="K11" s="297">
        <v>219.0161896</v>
      </c>
      <c r="L11" s="297">
        <v>40.7242138</v>
      </c>
      <c r="M11" s="298">
        <v>203.97177960000002</v>
      </c>
      <c r="N11" s="297">
        <v>20.2010351</v>
      </c>
      <c r="O11" s="297">
        <v>51.74069720000001</v>
      </c>
      <c r="P11" s="297">
        <v>45.6574501</v>
      </c>
      <c r="Q11" s="304">
        <v>49.935947500000005</v>
      </c>
    </row>
    <row r="12" spans="1:17" ht="12.75" customHeight="1">
      <c r="A12" s="232">
        <v>44943</v>
      </c>
      <c r="B12" s="297">
        <v>13.0058729</v>
      </c>
      <c r="C12" s="297">
        <v>12.6845807</v>
      </c>
      <c r="D12" s="297">
        <v>12.7844549</v>
      </c>
      <c r="E12" s="298">
        <v>12.8333061</v>
      </c>
      <c r="F12" s="297">
        <v>17.7949926</v>
      </c>
      <c r="G12" s="297">
        <v>27.1254597</v>
      </c>
      <c r="H12" s="297">
        <v>29.2723841</v>
      </c>
      <c r="I12" s="298">
        <v>25.5519606</v>
      </c>
      <c r="J12" s="297">
        <v>19.6248352</v>
      </c>
      <c r="K12" s="297">
        <v>218.6319744</v>
      </c>
      <c r="L12" s="297">
        <v>40.6296581</v>
      </c>
      <c r="M12" s="298">
        <v>203.60730210000003</v>
      </c>
      <c r="N12" s="297">
        <v>20.1886518</v>
      </c>
      <c r="O12" s="297">
        <v>51.7242998</v>
      </c>
      <c r="P12" s="297">
        <v>45.5949028</v>
      </c>
      <c r="Q12" s="304">
        <v>49.8793876</v>
      </c>
    </row>
    <row r="13" spans="1:17" ht="12.75" customHeight="1">
      <c r="A13" s="232">
        <v>44944</v>
      </c>
      <c r="B13" s="297">
        <v>13.0091769</v>
      </c>
      <c r="C13" s="297">
        <v>12.687481600000002</v>
      </c>
      <c r="D13" s="297">
        <v>12.787443699999999</v>
      </c>
      <c r="E13" s="298">
        <v>12.836545699999999</v>
      </c>
      <c r="F13" s="297">
        <v>17.8210534</v>
      </c>
      <c r="G13" s="297">
        <v>27.1322271</v>
      </c>
      <c r="H13" s="297">
        <v>29.3130012</v>
      </c>
      <c r="I13" s="298">
        <v>25.5419023</v>
      </c>
      <c r="J13" s="297">
        <v>19.6226087</v>
      </c>
      <c r="K13" s="297">
        <v>218.5983591</v>
      </c>
      <c r="L13" s="297">
        <v>40.6333999</v>
      </c>
      <c r="M13" s="298">
        <v>203.73017500000003</v>
      </c>
      <c r="N13" s="297">
        <v>20.1332257</v>
      </c>
      <c r="O13" s="297">
        <v>51.9400343</v>
      </c>
      <c r="P13" s="297">
        <v>45.5058587</v>
      </c>
      <c r="Q13" s="304">
        <v>49.749970000000005</v>
      </c>
    </row>
    <row r="14" spans="1:17" ht="12.75" customHeight="1">
      <c r="A14" s="232">
        <v>44945</v>
      </c>
      <c r="B14" s="297">
        <v>13.0109927</v>
      </c>
      <c r="C14" s="297">
        <v>12.6901277</v>
      </c>
      <c r="D14" s="297">
        <v>12.7893961</v>
      </c>
      <c r="E14" s="298">
        <v>12.8388606</v>
      </c>
      <c r="F14" s="297">
        <v>17.811963900000002</v>
      </c>
      <c r="G14" s="297">
        <v>27.159312399999997</v>
      </c>
      <c r="H14" s="297">
        <v>29.3626134</v>
      </c>
      <c r="I14" s="298">
        <v>25.569786</v>
      </c>
      <c r="J14" s="297">
        <v>19.634184</v>
      </c>
      <c r="K14" s="297">
        <v>219.0517066</v>
      </c>
      <c r="L14" s="297">
        <v>40.7453373</v>
      </c>
      <c r="M14" s="298">
        <v>204.1725876</v>
      </c>
      <c r="N14" s="297">
        <v>20.1835324</v>
      </c>
      <c r="O14" s="297">
        <v>51.718151799999994</v>
      </c>
      <c r="P14" s="297">
        <v>45.622379099999996</v>
      </c>
      <c r="Q14" s="304">
        <v>49.9406483</v>
      </c>
    </row>
    <row r="15" spans="1:17" ht="12.75" customHeight="1">
      <c r="A15" s="233">
        <v>44946</v>
      </c>
      <c r="B15" s="296">
        <v>13.0132596</v>
      </c>
      <c r="C15" s="296">
        <v>12.692894599999999</v>
      </c>
      <c r="D15" s="296">
        <v>12.7915023</v>
      </c>
      <c r="E15" s="307">
        <v>12.841382699999999</v>
      </c>
      <c r="F15" s="296">
        <v>17.8060592</v>
      </c>
      <c r="G15" s="296">
        <v>27.1523061</v>
      </c>
      <c r="H15" s="296">
        <v>29.3469314</v>
      </c>
      <c r="I15" s="307">
        <v>25.5923168</v>
      </c>
      <c r="J15" s="296">
        <v>19.668954</v>
      </c>
      <c r="K15" s="296">
        <v>219.77812440000002</v>
      </c>
      <c r="L15" s="296">
        <v>40.8568293</v>
      </c>
      <c r="M15" s="307">
        <v>204.6345086</v>
      </c>
      <c r="N15" s="296">
        <v>20.2788039</v>
      </c>
      <c r="O15" s="296">
        <v>51.9272753</v>
      </c>
      <c r="P15" s="296">
        <v>45.7966041</v>
      </c>
      <c r="Q15" s="308">
        <v>50.1233663</v>
      </c>
    </row>
    <row r="16" spans="1:17" ht="12.75" customHeight="1">
      <c r="A16" s="232">
        <v>44949</v>
      </c>
      <c r="B16" s="297">
        <v>13.021455699999999</v>
      </c>
      <c r="C16" s="297">
        <v>12.7011795</v>
      </c>
      <c r="D16" s="297">
        <v>12.7991662</v>
      </c>
      <c r="E16" s="298">
        <v>12.850298700000002</v>
      </c>
      <c r="F16" s="297">
        <v>17.857256</v>
      </c>
      <c r="G16" s="297">
        <v>27.256708800000002</v>
      </c>
      <c r="H16" s="297">
        <v>29.457773000000003</v>
      </c>
      <c r="I16" s="298">
        <v>25.7028782</v>
      </c>
      <c r="J16" s="297">
        <v>19.7594632</v>
      </c>
      <c r="K16" s="297">
        <v>220.9835269</v>
      </c>
      <c r="L16" s="297">
        <v>41.080337799999995</v>
      </c>
      <c r="M16" s="298">
        <v>205.61829</v>
      </c>
      <c r="N16" s="297">
        <v>20.4327572</v>
      </c>
      <c r="O16" s="297">
        <v>52.2829681</v>
      </c>
      <c r="P16" s="297">
        <v>46.0727273</v>
      </c>
      <c r="Q16" s="304">
        <v>50.4476968</v>
      </c>
    </row>
    <row r="17" spans="1:17" ht="12.75" customHeight="1">
      <c r="A17" s="232">
        <v>44950</v>
      </c>
      <c r="B17" s="297">
        <v>13.02339</v>
      </c>
      <c r="C17" s="297">
        <v>12.703791599999999</v>
      </c>
      <c r="D17" s="297">
        <v>12.8011261</v>
      </c>
      <c r="E17" s="298">
        <v>12.8531365</v>
      </c>
      <c r="F17" s="297">
        <v>17.8995136</v>
      </c>
      <c r="G17" s="297">
        <v>27.2980685</v>
      </c>
      <c r="H17" s="297">
        <v>29.5231792</v>
      </c>
      <c r="I17" s="298">
        <v>25.7259237</v>
      </c>
      <c r="J17" s="297">
        <v>19.7734437</v>
      </c>
      <c r="K17" s="297">
        <v>221.0593862</v>
      </c>
      <c r="L17" s="297">
        <v>41.0946253</v>
      </c>
      <c r="M17" s="298">
        <v>205.7381216</v>
      </c>
      <c r="N17" s="297">
        <v>20.4757779</v>
      </c>
      <c r="O17" s="297">
        <v>52.351779699999994</v>
      </c>
      <c r="P17" s="297">
        <v>46.1222681</v>
      </c>
      <c r="Q17" s="304">
        <v>50.539313</v>
      </c>
    </row>
    <row r="18" spans="1:17" ht="12.75" customHeight="1">
      <c r="A18" s="232">
        <v>44951</v>
      </c>
      <c r="B18" s="297">
        <v>13.025353299999999</v>
      </c>
      <c r="C18" s="297">
        <v>12.706438499999999</v>
      </c>
      <c r="D18" s="297">
        <v>12.803194000000001</v>
      </c>
      <c r="E18" s="298">
        <v>12.8551017</v>
      </c>
      <c r="F18" s="297">
        <v>17.9059325</v>
      </c>
      <c r="G18" s="297">
        <v>27.310187</v>
      </c>
      <c r="H18" s="297">
        <v>29.5470359</v>
      </c>
      <c r="I18" s="298">
        <v>25.719000500000003</v>
      </c>
      <c r="J18" s="297">
        <v>19.7579353</v>
      </c>
      <c r="K18" s="297">
        <v>220.8073583</v>
      </c>
      <c r="L18" s="297">
        <v>41.0364808</v>
      </c>
      <c r="M18" s="298">
        <v>205.5557167</v>
      </c>
      <c r="N18" s="297">
        <v>20.4664743</v>
      </c>
      <c r="O18" s="297">
        <v>52.2341991</v>
      </c>
      <c r="P18" s="297">
        <v>46.0521469</v>
      </c>
      <c r="Q18" s="304">
        <v>50.521475200000005</v>
      </c>
    </row>
    <row r="19" spans="1:17" ht="12.75" customHeight="1">
      <c r="A19" s="232">
        <v>44952</v>
      </c>
      <c r="B19" s="297">
        <v>13.0291856</v>
      </c>
      <c r="C19" s="297">
        <v>12.7092835</v>
      </c>
      <c r="D19" s="297">
        <v>12.806039599999998</v>
      </c>
      <c r="E19" s="298">
        <v>12.858516700000001</v>
      </c>
      <c r="F19" s="297">
        <v>17.8954995</v>
      </c>
      <c r="G19" s="297">
        <v>27.228512000000002</v>
      </c>
      <c r="H19" s="297">
        <v>29.5107793</v>
      </c>
      <c r="I19" s="298">
        <v>25.6832471</v>
      </c>
      <c r="J19" s="297">
        <v>19.7233864</v>
      </c>
      <c r="K19" s="297">
        <v>220.1049015</v>
      </c>
      <c r="L19" s="297">
        <v>40.943447500000005</v>
      </c>
      <c r="M19" s="298">
        <v>204.96353009999999</v>
      </c>
      <c r="N19" s="297">
        <v>20.4060564</v>
      </c>
      <c r="O19" s="297">
        <v>51.9404379</v>
      </c>
      <c r="P19" s="297">
        <v>45.9348745</v>
      </c>
      <c r="Q19" s="304">
        <v>50.26040020000001</v>
      </c>
    </row>
    <row r="20" spans="1:17" ht="12.75" customHeight="1">
      <c r="A20" s="233">
        <v>44953</v>
      </c>
      <c r="B20" s="296">
        <v>13.035199500000001</v>
      </c>
      <c r="C20" s="296">
        <v>12.7122076</v>
      </c>
      <c r="D20" s="296">
        <v>12.8089988</v>
      </c>
      <c r="E20" s="307">
        <v>12.8625045</v>
      </c>
      <c r="F20" s="296">
        <v>17.8546808</v>
      </c>
      <c r="G20" s="296">
        <v>27.217425400000003</v>
      </c>
      <c r="H20" s="296">
        <v>29.460285600000002</v>
      </c>
      <c r="I20" s="307">
        <v>25.6767245</v>
      </c>
      <c r="J20" s="296">
        <v>19.6809334</v>
      </c>
      <c r="K20" s="296">
        <v>219.62058720000002</v>
      </c>
      <c r="L20" s="296">
        <v>40.8358863</v>
      </c>
      <c r="M20" s="307">
        <v>204.58217209999998</v>
      </c>
      <c r="N20" s="296">
        <v>20.3140034</v>
      </c>
      <c r="O20" s="296">
        <v>51.7124922</v>
      </c>
      <c r="P20" s="296">
        <v>45.7159813</v>
      </c>
      <c r="Q20" s="308">
        <v>50.0095331</v>
      </c>
    </row>
    <row r="21" spans="1:17" ht="12.75" customHeight="1">
      <c r="A21" s="232">
        <v>44956</v>
      </c>
      <c r="B21" s="297">
        <v>13.0420525</v>
      </c>
      <c r="C21" s="297">
        <v>12.720436999999999</v>
      </c>
      <c r="D21" s="297">
        <v>12.8157941</v>
      </c>
      <c r="E21" s="298">
        <v>12.870756799999999</v>
      </c>
      <c r="F21" s="297">
        <v>17.806410200000002</v>
      </c>
      <c r="G21" s="297">
        <v>27.1572037</v>
      </c>
      <c r="H21" s="297">
        <v>29.3615337</v>
      </c>
      <c r="I21" s="298">
        <v>25.6283972</v>
      </c>
      <c r="J21" s="297">
        <v>19.6069309</v>
      </c>
      <c r="K21" s="297">
        <v>218.77591479999998</v>
      </c>
      <c r="L21" s="297">
        <v>40.6715118</v>
      </c>
      <c r="M21" s="298">
        <v>203.8915005</v>
      </c>
      <c r="N21" s="297">
        <v>20.2009575</v>
      </c>
      <c r="O21" s="297">
        <v>51.4796186</v>
      </c>
      <c r="P21" s="297">
        <v>45.4876039</v>
      </c>
      <c r="Q21" s="304">
        <v>49.746481599999996</v>
      </c>
    </row>
    <row r="22" spans="1:17" ht="12.75" customHeight="1">
      <c r="A22" s="232">
        <v>44957</v>
      </c>
      <c r="B22" s="297">
        <v>13.0432258</v>
      </c>
      <c r="C22" s="297">
        <v>12.7225174</v>
      </c>
      <c r="D22" s="297">
        <v>12.816405600000001</v>
      </c>
      <c r="E22" s="298">
        <v>12.8721752</v>
      </c>
      <c r="F22" s="297">
        <v>17.8116069</v>
      </c>
      <c r="G22" s="297">
        <v>27.162499699999998</v>
      </c>
      <c r="H22" s="297">
        <v>29.337022700000002</v>
      </c>
      <c r="I22" s="298">
        <v>25.6326146</v>
      </c>
      <c r="J22" s="297">
        <v>19.592652599999997</v>
      </c>
      <c r="K22" s="297">
        <v>218.80169460000002</v>
      </c>
      <c r="L22" s="297">
        <v>40.6299464</v>
      </c>
      <c r="M22" s="298">
        <v>203.8076825</v>
      </c>
      <c r="N22" s="297">
        <v>20.1908518</v>
      </c>
      <c r="O22" s="297">
        <v>51.4582525</v>
      </c>
      <c r="P22" s="297">
        <v>45.453612899999996</v>
      </c>
      <c r="Q22" s="304">
        <v>49.7402415</v>
      </c>
    </row>
    <row r="23" spans="1:17" ht="12.75" customHeight="1">
      <c r="A23" s="232">
        <v>44958</v>
      </c>
      <c r="B23" s="297">
        <v>13.0478457</v>
      </c>
      <c r="C23" s="297">
        <v>12.7256451</v>
      </c>
      <c r="D23" s="297">
        <v>12.8199487</v>
      </c>
      <c r="E23" s="298">
        <v>12.8765119</v>
      </c>
      <c r="F23" s="297">
        <v>17.882296699999998</v>
      </c>
      <c r="G23" s="297">
        <v>27.2364367</v>
      </c>
      <c r="H23" s="297">
        <v>29.467573299999998</v>
      </c>
      <c r="I23" s="298">
        <v>25.720737</v>
      </c>
      <c r="J23" s="297">
        <v>19.6522052</v>
      </c>
      <c r="K23" s="297">
        <v>219.529356</v>
      </c>
      <c r="L23" s="297">
        <v>40.8284333</v>
      </c>
      <c r="M23" s="298">
        <v>204.69374800000003</v>
      </c>
      <c r="N23" s="297">
        <v>20.2363098</v>
      </c>
      <c r="O23" s="297">
        <v>51.6079097</v>
      </c>
      <c r="P23" s="297">
        <v>45.636194599999996</v>
      </c>
      <c r="Q23" s="304">
        <v>49.9785722</v>
      </c>
    </row>
    <row r="24" spans="1:17" ht="12.75" customHeight="1">
      <c r="A24" s="232">
        <v>44959</v>
      </c>
      <c r="B24" s="297">
        <v>13.0526153</v>
      </c>
      <c r="C24" s="297">
        <v>12.7287455</v>
      </c>
      <c r="D24" s="297">
        <v>12.8235481</v>
      </c>
      <c r="E24" s="298">
        <v>12.8806701</v>
      </c>
      <c r="F24" s="297">
        <v>17.965571999999998</v>
      </c>
      <c r="G24" s="297">
        <v>27.300355800000002</v>
      </c>
      <c r="H24" s="297">
        <v>29.6223767</v>
      </c>
      <c r="I24" s="298">
        <v>25.814673499999998</v>
      </c>
      <c r="J24" s="297">
        <v>19.6368058</v>
      </c>
      <c r="K24" s="297">
        <v>219.1744337</v>
      </c>
      <c r="L24" s="297">
        <v>40.8459778</v>
      </c>
      <c r="M24" s="298">
        <v>204.54061689999997</v>
      </c>
      <c r="N24" s="297">
        <v>20.0953197</v>
      </c>
      <c r="O24" s="297">
        <v>51.2798656</v>
      </c>
      <c r="P24" s="297">
        <v>45.44902200000001</v>
      </c>
      <c r="Q24" s="304">
        <v>49.68165810000001</v>
      </c>
    </row>
    <row r="25" spans="1:17" ht="12.75" customHeight="1">
      <c r="A25" s="233">
        <v>44960</v>
      </c>
      <c r="B25" s="296">
        <v>13.0568858</v>
      </c>
      <c r="C25" s="296">
        <v>12.731876999999999</v>
      </c>
      <c r="D25" s="296">
        <v>12.8269008</v>
      </c>
      <c r="E25" s="307">
        <v>12.8829968</v>
      </c>
      <c r="F25" s="296">
        <v>17.8791746</v>
      </c>
      <c r="G25" s="296">
        <v>27.225015</v>
      </c>
      <c r="H25" s="296">
        <v>29.499986</v>
      </c>
      <c r="I25" s="307">
        <v>25.722405199999997</v>
      </c>
      <c r="J25" s="296">
        <v>19.5566046</v>
      </c>
      <c r="K25" s="296">
        <v>218.79482940000003</v>
      </c>
      <c r="L25" s="296">
        <v>40.7209616</v>
      </c>
      <c r="M25" s="307">
        <v>203.93052049999997</v>
      </c>
      <c r="N25" s="296">
        <v>19.941902600000002</v>
      </c>
      <c r="O25" s="296">
        <v>51.0006851</v>
      </c>
      <c r="P25" s="296">
        <v>45.2148437</v>
      </c>
      <c r="Q25" s="308">
        <v>49.3370629</v>
      </c>
    </row>
    <row r="26" spans="1:17" ht="12.75" customHeight="1">
      <c r="A26" s="232">
        <v>44963</v>
      </c>
      <c r="B26" s="297">
        <v>13.064113299999999</v>
      </c>
      <c r="C26" s="297">
        <v>12.739972</v>
      </c>
      <c r="D26" s="297">
        <v>12.8333843</v>
      </c>
      <c r="E26" s="298">
        <v>12.891326</v>
      </c>
      <c r="F26" s="297">
        <v>17.8083721</v>
      </c>
      <c r="G26" s="297">
        <v>27.1878879</v>
      </c>
      <c r="H26" s="297">
        <v>29.4001303</v>
      </c>
      <c r="I26" s="298">
        <v>25.657517400000003</v>
      </c>
      <c r="J26" s="297">
        <v>19.5114755</v>
      </c>
      <c r="K26" s="297">
        <v>218.64657029999998</v>
      </c>
      <c r="L26" s="297">
        <v>40.6286224</v>
      </c>
      <c r="M26" s="298">
        <v>203.4299769</v>
      </c>
      <c r="N26" s="297">
        <v>19.8649034</v>
      </c>
      <c r="O26" s="297">
        <v>50.920032600000006</v>
      </c>
      <c r="P26" s="297">
        <v>45.151774800000005</v>
      </c>
      <c r="Q26" s="304">
        <v>49.191952300000004</v>
      </c>
    </row>
    <row r="27" spans="1:17" ht="12.75" customHeight="1">
      <c r="A27" s="232">
        <v>44964</v>
      </c>
      <c r="B27" s="297">
        <v>13.081699100000002</v>
      </c>
      <c r="C27" s="297">
        <v>12.745066</v>
      </c>
      <c r="D27" s="297">
        <v>12.8433013</v>
      </c>
      <c r="E27" s="298">
        <v>12.9017791</v>
      </c>
      <c r="F27" s="297">
        <v>17.7879369</v>
      </c>
      <c r="G27" s="297">
        <v>27.190132199999997</v>
      </c>
      <c r="H27" s="297">
        <v>29.3699933</v>
      </c>
      <c r="I27" s="298">
        <v>25.6255463</v>
      </c>
      <c r="J27" s="297">
        <v>19.5551898</v>
      </c>
      <c r="K27" s="297">
        <v>218.9926854</v>
      </c>
      <c r="L27" s="297">
        <v>40.713344299999996</v>
      </c>
      <c r="M27" s="298">
        <v>203.7500044</v>
      </c>
      <c r="N27" s="297">
        <v>19.9494825</v>
      </c>
      <c r="O27" s="297">
        <v>50.930649100000004</v>
      </c>
      <c r="P27" s="297">
        <v>45.2025298</v>
      </c>
      <c r="Q27" s="304">
        <v>49.3135314</v>
      </c>
    </row>
    <row r="28" spans="1:17" ht="12.75" customHeight="1">
      <c r="A28" s="232">
        <v>44965</v>
      </c>
      <c r="B28" s="297">
        <v>13.0816831</v>
      </c>
      <c r="C28" s="297">
        <v>12.747260599999999</v>
      </c>
      <c r="D28" s="297">
        <v>12.843820800000001</v>
      </c>
      <c r="E28" s="298">
        <v>12.903140200000001</v>
      </c>
      <c r="F28" s="297">
        <v>17.805314499999998</v>
      </c>
      <c r="G28" s="297">
        <v>27.2503166</v>
      </c>
      <c r="H28" s="297">
        <v>29.4379931</v>
      </c>
      <c r="I28" s="298">
        <v>25.672995299999997</v>
      </c>
      <c r="J28" s="297">
        <v>19.5845477</v>
      </c>
      <c r="K28" s="297">
        <v>219.5317327</v>
      </c>
      <c r="L28" s="297">
        <v>40.8428064</v>
      </c>
      <c r="M28" s="298">
        <v>204.14593059999999</v>
      </c>
      <c r="N28" s="297">
        <v>19.9913482</v>
      </c>
      <c r="O28" s="297">
        <v>51.128661199999996</v>
      </c>
      <c r="P28" s="297">
        <v>45.300489500000005</v>
      </c>
      <c r="Q28" s="304">
        <v>49.464730499999995</v>
      </c>
    </row>
    <row r="29" spans="1:17" ht="12.75" customHeight="1">
      <c r="A29" s="232">
        <v>44966</v>
      </c>
      <c r="B29" s="297">
        <v>13.0867055</v>
      </c>
      <c r="C29" s="297">
        <v>12.750328199999998</v>
      </c>
      <c r="D29" s="297">
        <v>12.8466195</v>
      </c>
      <c r="E29" s="298">
        <v>12.9069671</v>
      </c>
      <c r="F29" s="297">
        <v>17.7673257</v>
      </c>
      <c r="G29" s="297">
        <v>27.1497437</v>
      </c>
      <c r="H29" s="297">
        <v>29.3829718</v>
      </c>
      <c r="I29" s="298">
        <v>25.608328200000003</v>
      </c>
      <c r="J29" s="297">
        <v>19.5564152</v>
      </c>
      <c r="K29" s="297">
        <v>218.96826550000003</v>
      </c>
      <c r="L29" s="297">
        <v>40.7804158</v>
      </c>
      <c r="M29" s="298">
        <v>203.90353100000002</v>
      </c>
      <c r="N29" s="297">
        <v>19.9433041</v>
      </c>
      <c r="O29" s="297">
        <v>50.960274600000005</v>
      </c>
      <c r="P29" s="297">
        <v>45.2592396</v>
      </c>
      <c r="Q29" s="304">
        <v>49.3798923</v>
      </c>
    </row>
    <row r="30" spans="1:17" ht="12.75" customHeight="1" thickBot="1">
      <c r="A30" s="234">
        <v>44967</v>
      </c>
      <c r="B30" s="300">
        <v>13.0895606</v>
      </c>
      <c r="C30" s="299">
        <v>12.7531729</v>
      </c>
      <c r="D30" s="299">
        <v>12.848993599999998</v>
      </c>
      <c r="E30" s="306">
        <v>12.9108033</v>
      </c>
      <c r="F30" s="300">
        <v>17.7241228</v>
      </c>
      <c r="G30" s="299">
        <v>27.170595400000003</v>
      </c>
      <c r="H30" s="299">
        <v>29.3047593</v>
      </c>
      <c r="I30" s="306">
        <v>25.601282</v>
      </c>
      <c r="J30" s="299">
        <v>19.4826065</v>
      </c>
      <c r="K30" s="299">
        <v>218.3962273</v>
      </c>
      <c r="L30" s="299">
        <v>40.6002094</v>
      </c>
      <c r="M30" s="306">
        <v>202.77367890000002</v>
      </c>
      <c r="N30" s="299">
        <v>19.8080052</v>
      </c>
      <c r="O30" s="299">
        <v>50.73900080000001</v>
      </c>
      <c r="P30" s="299">
        <v>45.0079267</v>
      </c>
      <c r="Q30" s="305">
        <v>48.9319424</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220</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186</v>
      </c>
      <c r="D4" s="45" t="s">
        <v>187</v>
      </c>
      <c r="E4" s="45" t="s">
        <v>188</v>
      </c>
      <c r="F4" s="264" t="s">
        <v>221</v>
      </c>
      <c r="G4" s="46"/>
      <c r="I4" s="269"/>
      <c r="J4" s="60"/>
      <c r="K4" s="60"/>
    </row>
    <row r="5" spans="1:11" ht="13.5" customHeight="1">
      <c r="A5" s="47" t="s">
        <v>2</v>
      </c>
      <c r="B5" s="48"/>
      <c r="C5" s="255">
        <v>8843634</v>
      </c>
      <c r="D5" s="255">
        <v>8860104</v>
      </c>
      <c r="E5" s="255">
        <v>8868096</v>
      </c>
      <c r="F5" s="255">
        <v>8877768</v>
      </c>
      <c r="G5" s="49"/>
      <c r="H5" s="268"/>
      <c r="I5" s="268"/>
      <c r="J5" s="268"/>
      <c r="K5" s="60"/>
    </row>
    <row r="6" spans="1:11" ht="13.5" customHeight="1">
      <c r="A6" s="47" t="s">
        <v>3</v>
      </c>
      <c r="B6" s="48"/>
      <c r="C6" s="255">
        <v>10077</v>
      </c>
      <c r="D6" s="255">
        <v>16718</v>
      </c>
      <c r="E6" s="255">
        <v>8308</v>
      </c>
      <c r="F6" s="255">
        <v>10056</v>
      </c>
      <c r="G6" s="46"/>
      <c r="J6" s="268"/>
      <c r="K6" s="60"/>
    </row>
    <row r="7" spans="1:11" ht="13.5" customHeight="1">
      <c r="A7" s="47" t="s">
        <v>4</v>
      </c>
      <c r="B7" s="50"/>
      <c r="C7" s="255">
        <v>8474</v>
      </c>
      <c r="D7" s="255">
        <v>14815</v>
      </c>
      <c r="E7" s="255">
        <v>7533</v>
      </c>
      <c r="F7" s="255">
        <v>8946</v>
      </c>
      <c r="G7" s="46"/>
      <c r="H7" s="268"/>
      <c r="I7" s="268"/>
      <c r="J7" s="268"/>
      <c r="K7" s="60"/>
    </row>
    <row r="8" spans="1:11" ht="13.5" customHeight="1">
      <c r="A8" s="47" t="s">
        <v>5</v>
      </c>
      <c r="B8" s="48"/>
      <c r="C8" s="255">
        <v>1603</v>
      </c>
      <c r="D8" s="255">
        <v>1903</v>
      </c>
      <c r="E8" s="255">
        <v>775</v>
      </c>
      <c r="F8" s="255">
        <v>1110</v>
      </c>
      <c r="G8" s="46"/>
      <c r="H8" s="268"/>
      <c r="I8" s="268"/>
      <c r="J8" s="268"/>
      <c r="K8" s="60"/>
    </row>
    <row r="9" spans="1:11" ht="13.5" customHeight="1">
      <c r="A9" s="47" t="s">
        <v>6</v>
      </c>
      <c r="B9" s="51"/>
      <c r="C9" s="263">
        <v>14.264655856673091</v>
      </c>
      <c r="D9" s="263">
        <v>65.90255036221097</v>
      </c>
      <c r="E9" s="263">
        <v>-50.305060413925105</v>
      </c>
      <c r="F9" s="262">
        <v>21.039961482908033</v>
      </c>
      <c r="G9" s="46"/>
      <c r="H9" s="60"/>
      <c r="I9" s="60"/>
      <c r="J9" s="60"/>
      <c r="K9" s="60"/>
    </row>
    <row r="10" spans="1:7" ht="9" customHeight="1">
      <c r="A10" s="52"/>
      <c r="B10" s="51"/>
      <c r="C10" s="256"/>
      <c r="D10" s="257"/>
      <c r="E10" s="257"/>
      <c r="F10" s="257"/>
      <c r="G10" s="46"/>
    </row>
    <row r="11" spans="1:7" ht="13.5" customHeight="1">
      <c r="A11" s="54" t="s">
        <v>110</v>
      </c>
      <c r="B11" s="55"/>
      <c r="C11" s="56" t="s">
        <v>222</v>
      </c>
      <c r="D11" s="56" t="s">
        <v>223</v>
      </c>
      <c r="E11" s="56" t="s">
        <v>224</v>
      </c>
      <c r="F11" s="56" t="s">
        <v>225</v>
      </c>
      <c r="G11" s="46"/>
    </row>
    <row r="12" spans="1:9" ht="13.5">
      <c r="A12" s="47" t="s">
        <v>7</v>
      </c>
      <c r="B12" s="48"/>
      <c r="C12" s="293">
        <v>109685.40449</v>
      </c>
      <c r="D12" s="293">
        <v>109550.17423</v>
      </c>
      <c r="E12" s="293">
        <v>109171.63764</v>
      </c>
      <c r="F12" s="293">
        <v>109264.13115999999</v>
      </c>
      <c r="G12" s="46"/>
      <c r="H12" s="58"/>
      <c r="I12" s="58"/>
    </row>
    <row r="13" spans="1:9" ht="13.5">
      <c r="A13" s="47" t="s">
        <v>8</v>
      </c>
      <c r="B13" s="48"/>
      <c r="C13" s="293">
        <v>108412.60931</v>
      </c>
      <c r="D13" s="293">
        <v>108278.53398000001</v>
      </c>
      <c r="E13" s="293">
        <v>107905.66496</v>
      </c>
      <c r="F13" s="293">
        <v>108052.97551999999</v>
      </c>
      <c r="G13" s="46"/>
      <c r="H13" s="58"/>
      <c r="I13" s="58"/>
    </row>
    <row r="14" spans="1:9" ht="13.5">
      <c r="A14" s="47" t="s">
        <v>9</v>
      </c>
      <c r="B14" s="48"/>
      <c r="C14" s="293">
        <v>1272.7951799999998</v>
      </c>
      <c r="D14" s="293">
        <v>1271.64024</v>
      </c>
      <c r="E14" s="293">
        <v>1265.9726799999999</v>
      </c>
      <c r="F14" s="293">
        <v>1211.15563</v>
      </c>
      <c r="G14" s="46"/>
      <c r="H14" s="58"/>
      <c r="I14" s="58"/>
    </row>
    <row r="15" spans="1:7" ht="13.5">
      <c r="A15" s="47" t="s">
        <v>10</v>
      </c>
      <c r="B15" s="51"/>
      <c r="C15" s="262">
        <v>0.1934112282596434</v>
      </c>
      <c r="D15" s="262">
        <v>-0.12328920208551919</v>
      </c>
      <c r="E15" s="262">
        <v>-0.3455371866458834</v>
      </c>
      <c r="F15" s="262">
        <v>0.08472303063273845</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222</v>
      </c>
      <c r="D18" s="56" t="s">
        <v>223</v>
      </c>
      <c r="E18" s="56" t="s">
        <v>224</v>
      </c>
      <c r="F18" s="56" t="s">
        <v>225</v>
      </c>
      <c r="G18" s="46"/>
    </row>
    <row r="19" spans="1:10" ht="13.5">
      <c r="A19" s="47" t="s">
        <v>7</v>
      </c>
      <c r="B19" s="48"/>
      <c r="C19" s="258">
        <v>5113.74748</v>
      </c>
      <c r="D19" s="258">
        <v>5082.46105</v>
      </c>
      <c r="E19" s="258">
        <v>5052.08151</v>
      </c>
      <c r="F19" s="258">
        <v>5199.51044</v>
      </c>
      <c r="G19" s="53"/>
      <c r="H19" s="58"/>
      <c r="I19" s="58"/>
      <c r="J19" s="58"/>
    </row>
    <row r="20" spans="1:10" ht="13.5">
      <c r="A20" s="47" t="s">
        <v>8</v>
      </c>
      <c r="B20" s="48"/>
      <c r="C20" s="258">
        <v>5075.70301</v>
      </c>
      <c r="D20" s="258">
        <v>5044.358740000001</v>
      </c>
      <c r="E20" s="258">
        <v>5013.92113</v>
      </c>
      <c r="F20" s="258">
        <v>5161.27948</v>
      </c>
      <c r="G20" s="53"/>
      <c r="H20" s="58"/>
      <c r="I20" s="58"/>
      <c r="J20" s="58"/>
    </row>
    <row r="21" spans="1:10" ht="13.5">
      <c r="A21" s="47" t="s">
        <v>9</v>
      </c>
      <c r="B21" s="48"/>
      <c r="C21" s="258">
        <v>38.044470000000004</v>
      </c>
      <c r="D21" s="258">
        <v>38.102309999999996</v>
      </c>
      <c r="E21" s="258">
        <v>38.160379999999996</v>
      </c>
      <c r="F21" s="258">
        <v>38.230959999999996</v>
      </c>
      <c r="G21" s="53"/>
      <c r="H21" s="58"/>
      <c r="I21" s="58"/>
      <c r="J21" s="58"/>
    </row>
    <row r="22" spans="1:7" ht="13.5">
      <c r="A22" s="47" t="s">
        <v>10</v>
      </c>
      <c r="B22" s="51"/>
      <c r="C22" s="273">
        <v>-0.24825853075215454</v>
      </c>
      <c r="D22" s="259">
        <v>-0.6118102257172908</v>
      </c>
      <c r="E22" s="259">
        <v>-0.597732864081657</v>
      </c>
      <c r="F22" s="259">
        <v>2.9181819356671523</v>
      </c>
      <c r="G22" s="53"/>
    </row>
    <row r="23" spans="1:7" ht="9.75" customHeight="1">
      <c r="A23" s="47"/>
      <c r="B23" s="51"/>
      <c r="C23" s="259"/>
      <c r="D23" s="259"/>
      <c r="E23" s="259"/>
      <c r="F23" s="259"/>
      <c r="G23" s="53"/>
    </row>
    <row r="24" spans="1:7" ht="13.5" customHeight="1">
      <c r="A24" s="54" t="s">
        <v>112</v>
      </c>
      <c r="B24" s="55"/>
      <c r="C24" s="56" t="s">
        <v>222</v>
      </c>
      <c r="D24" s="56" t="s">
        <v>223</v>
      </c>
      <c r="E24" s="56" t="s">
        <v>224</v>
      </c>
      <c r="F24" s="56" t="s">
        <v>225</v>
      </c>
      <c r="G24" s="53"/>
    </row>
    <row r="25" spans="1:7" ht="13.5">
      <c r="A25" s="47" t="s">
        <v>7</v>
      </c>
      <c r="B25" s="48"/>
      <c r="C25" s="261">
        <v>16759.57918</v>
      </c>
      <c r="D25" s="261">
        <v>16779.51887</v>
      </c>
      <c r="E25" s="261">
        <v>16780.44527</v>
      </c>
      <c r="F25" s="261">
        <v>16757.39924</v>
      </c>
      <c r="G25" s="53"/>
    </row>
    <row r="26" spans="1:9" ht="13.5">
      <c r="A26" s="47" t="s">
        <v>8</v>
      </c>
      <c r="B26" s="48"/>
      <c r="C26" s="258">
        <v>16581.37171</v>
      </c>
      <c r="D26" s="258">
        <v>16600.7722</v>
      </c>
      <c r="E26" s="258">
        <v>16601.5199</v>
      </c>
      <c r="F26" s="258">
        <v>16580.75241</v>
      </c>
      <c r="G26" s="53"/>
      <c r="H26" s="57"/>
      <c r="I26" s="57"/>
    </row>
    <row r="27" spans="1:9" ht="13.5">
      <c r="A27" s="47" t="s">
        <v>9</v>
      </c>
      <c r="B27" s="48"/>
      <c r="C27" s="258">
        <v>178.20747</v>
      </c>
      <c r="D27" s="258">
        <v>178.74667000000002</v>
      </c>
      <c r="E27" s="258">
        <v>178.92535999999998</v>
      </c>
      <c r="F27" s="258">
        <v>176.64682000000002</v>
      </c>
      <c r="G27" s="53"/>
      <c r="H27" s="57"/>
      <c r="I27" s="57"/>
    </row>
    <row r="28" spans="1:9" ht="13.5">
      <c r="A28" s="47" t="s">
        <v>10</v>
      </c>
      <c r="B28" s="51"/>
      <c r="C28" s="273">
        <v>-0.10249008717183594</v>
      </c>
      <c r="D28" s="262">
        <v>0.11897488466652284</v>
      </c>
      <c r="E28" s="262">
        <v>0.005521016467624484</v>
      </c>
      <c r="F28" s="262">
        <v>-0.1373386082978545</v>
      </c>
      <c r="G28" s="53"/>
      <c r="H28" s="57"/>
      <c r="I28" s="57"/>
    </row>
    <row r="29" spans="1:9" ht="10.5" customHeight="1">
      <c r="A29" s="52"/>
      <c r="B29" s="51"/>
      <c r="C29" s="256"/>
      <c r="D29" s="257"/>
      <c r="E29" s="257"/>
      <c r="F29" s="260"/>
      <c r="G29" s="53"/>
      <c r="H29" s="57"/>
      <c r="I29" s="57"/>
    </row>
    <row r="30" spans="1:9" ht="13.5" customHeight="1">
      <c r="A30" s="54" t="s">
        <v>113</v>
      </c>
      <c r="B30" s="55"/>
      <c r="C30" s="56" t="s">
        <v>222</v>
      </c>
      <c r="D30" s="56" t="s">
        <v>223</v>
      </c>
      <c r="E30" s="56" t="s">
        <v>224</v>
      </c>
      <c r="F30" s="56" t="s">
        <v>225</v>
      </c>
      <c r="G30" s="53"/>
      <c r="H30" s="57"/>
      <c r="I30" s="57"/>
    </row>
    <row r="31" spans="1:9" ht="13.5">
      <c r="A31" s="47" t="s">
        <v>7</v>
      </c>
      <c r="B31" s="48"/>
      <c r="C31" s="261">
        <v>72333.96770000001</v>
      </c>
      <c r="D31" s="261">
        <v>72258.65049</v>
      </c>
      <c r="E31" s="261">
        <v>72122.4236</v>
      </c>
      <c r="F31" s="261">
        <v>72137.04916</v>
      </c>
      <c r="G31" s="53"/>
      <c r="H31" s="58"/>
      <c r="I31" s="58"/>
    </row>
    <row r="32" spans="1:9" ht="13.5">
      <c r="A32" s="47" t="s">
        <v>8</v>
      </c>
      <c r="B32" s="48"/>
      <c r="C32" s="258">
        <v>71519.97408</v>
      </c>
      <c r="D32" s="258">
        <v>71445.72941</v>
      </c>
      <c r="E32" s="258">
        <v>71312.17205</v>
      </c>
      <c r="F32" s="258">
        <v>71375.44543</v>
      </c>
      <c r="G32" s="53"/>
      <c r="H32" s="57"/>
      <c r="I32" s="57"/>
    </row>
    <row r="33" spans="1:9" ht="13.5">
      <c r="A33" s="47" t="s">
        <v>9</v>
      </c>
      <c r="B33" s="48"/>
      <c r="C33" s="258">
        <v>813.99362</v>
      </c>
      <c r="D33" s="258">
        <v>812.92107</v>
      </c>
      <c r="E33" s="258">
        <v>810.2515500000001</v>
      </c>
      <c r="F33" s="258">
        <v>761.6037299999999</v>
      </c>
      <c r="G33" s="53"/>
      <c r="H33" s="57"/>
      <c r="I33" s="57"/>
    </row>
    <row r="34" spans="1:9" ht="13.5">
      <c r="A34" s="47" t="s">
        <v>10</v>
      </c>
      <c r="B34" s="51"/>
      <c r="C34" s="273">
        <v>0.3094387675048216</v>
      </c>
      <c r="D34" s="262">
        <v>-0.10412426194064128</v>
      </c>
      <c r="E34" s="262">
        <v>-0.18852675641770622</v>
      </c>
      <c r="F34" s="262">
        <v>0.020278797175632413</v>
      </c>
      <c r="G34" s="53"/>
      <c r="H34" s="57"/>
      <c r="I34" s="57"/>
    </row>
    <row r="35" spans="1:9" ht="16.5" customHeight="1">
      <c r="A35" s="52"/>
      <c r="B35" s="51"/>
      <c r="C35" s="256"/>
      <c r="D35" s="257"/>
      <c r="E35" s="257"/>
      <c r="F35" s="260"/>
      <c r="G35" s="53"/>
      <c r="H35" s="57"/>
      <c r="I35" s="57"/>
    </row>
    <row r="36" spans="1:9" ht="13.5" customHeight="1">
      <c r="A36" s="54" t="s">
        <v>114</v>
      </c>
      <c r="B36" s="55"/>
      <c r="C36" s="56" t="s">
        <v>222</v>
      </c>
      <c r="D36" s="56" t="s">
        <v>223</v>
      </c>
      <c r="E36" s="56" t="s">
        <v>224</v>
      </c>
      <c r="F36" s="56" t="s">
        <v>225</v>
      </c>
      <c r="G36" s="53"/>
      <c r="H36" s="57"/>
      <c r="I36" s="57"/>
    </row>
    <row r="37" spans="1:9" ht="13.5">
      <c r="A37" s="47" t="s">
        <v>7</v>
      </c>
      <c r="B37" s="48"/>
      <c r="C37" s="261">
        <v>15478.11011</v>
      </c>
      <c r="D37" s="261">
        <v>15429.54379</v>
      </c>
      <c r="E37" s="261">
        <v>15216.68725</v>
      </c>
      <c r="F37" s="261">
        <v>15170.1723</v>
      </c>
      <c r="G37" s="53"/>
      <c r="H37" s="58"/>
      <c r="I37" s="58"/>
    </row>
    <row r="38" spans="1:9" ht="13.5">
      <c r="A38" s="47" t="s">
        <v>8</v>
      </c>
      <c r="B38" s="48"/>
      <c r="C38" s="258">
        <v>15235.56051</v>
      </c>
      <c r="D38" s="258">
        <v>15187.67362</v>
      </c>
      <c r="E38" s="258">
        <v>14978.05187</v>
      </c>
      <c r="F38" s="258">
        <v>14935.49819</v>
      </c>
      <c r="G38" s="53"/>
      <c r="H38" s="57"/>
      <c r="I38" s="57"/>
    </row>
    <row r="39" spans="1:9" ht="13.5">
      <c r="A39" s="47" t="s">
        <v>9</v>
      </c>
      <c r="B39" s="48"/>
      <c r="C39" s="258">
        <v>242.5496</v>
      </c>
      <c r="D39" s="258">
        <v>241.87017</v>
      </c>
      <c r="E39" s="258">
        <v>238.63538</v>
      </c>
      <c r="F39" s="258">
        <v>234.67410999999998</v>
      </c>
      <c r="G39" s="53"/>
      <c r="H39" s="57"/>
      <c r="I39" s="57"/>
    </row>
    <row r="40" spans="1:9" ht="13.5">
      <c r="A40" s="47" t="s">
        <v>10</v>
      </c>
      <c r="B40" s="51"/>
      <c r="C40" s="273">
        <v>0.11977637313207445</v>
      </c>
      <c r="D40" s="262">
        <v>-0.313774224726715</v>
      </c>
      <c r="E40" s="262">
        <v>-1.3795387789621638</v>
      </c>
      <c r="F40" s="262">
        <v>-0.30568381432694025</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225</v>
      </c>
      <c r="B43" s="66"/>
      <c r="C43" s="67"/>
      <c r="D43" s="67"/>
      <c r="E43" s="67"/>
      <c r="F43" s="67"/>
      <c r="G43" s="68"/>
    </row>
    <row r="44" spans="1:9" ht="13.5">
      <c r="A44" s="69" t="s">
        <v>117</v>
      </c>
      <c r="B44" s="70"/>
      <c r="C44" s="270">
        <v>5199.51044</v>
      </c>
      <c r="D44" s="270">
        <v>16757.39924</v>
      </c>
      <c r="E44" s="270">
        <v>72137.04916</v>
      </c>
      <c r="F44" s="270">
        <v>15170.1723</v>
      </c>
      <c r="G44" s="71">
        <v>109264.13114</v>
      </c>
      <c r="H44" s="57"/>
      <c r="I44" s="57"/>
    </row>
    <row r="45" spans="1:9" ht="13.5">
      <c r="A45" s="69" t="s">
        <v>14</v>
      </c>
      <c r="B45" s="72"/>
      <c r="C45" s="271">
        <v>99.57414460584172</v>
      </c>
      <c r="D45" s="271">
        <v>58.835377989442286</v>
      </c>
      <c r="E45" s="271">
        <v>60.055755934478604</v>
      </c>
      <c r="F45" s="271">
        <v>58.519077731969574</v>
      </c>
      <c r="G45" s="73">
        <v>61.53578638342738</v>
      </c>
      <c r="H45" s="57"/>
      <c r="I45" s="57"/>
    </row>
    <row r="46" spans="1:9" ht="13.5">
      <c r="A46" s="74" t="s">
        <v>15</v>
      </c>
      <c r="B46" s="72"/>
      <c r="C46" s="271">
        <v>0</v>
      </c>
      <c r="D46" s="271">
        <v>24.708397364112127</v>
      </c>
      <c r="E46" s="271">
        <v>23.070642398909726</v>
      </c>
      <c r="F46" s="271">
        <v>0.05981487348611632</v>
      </c>
      <c r="G46" s="73">
        <v>19.02915370483063</v>
      </c>
      <c r="H46" s="57"/>
      <c r="I46" s="57"/>
    </row>
    <row r="47" spans="1:9" ht="13.5">
      <c r="A47" s="74" t="s">
        <v>16</v>
      </c>
      <c r="B47" s="72"/>
      <c r="C47" s="271">
        <v>92.71537382225547</v>
      </c>
      <c r="D47" s="271">
        <v>9.117177519381762</v>
      </c>
      <c r="E47" s="271">
        <v>9.352288788874755</v>
      </c>
      <c r="F47" s="271">
        <v>8.752871902906941</v>
      </c>
      <c r="G47" s="73">
        <v>13.19997527140288</v>
      </c>
      <c r="H47" s="57"/>
      <c r="I47" s="57"/>
    </row>
    <row r="48" spans="1:9" ht="13.5">
      <c r="A48" s="74" t="s">
        <v>17</v>
      </c>
      <c r="B48" s="72"/>
      <c r="C48" s="271">
        <v>6.708404704268765</v>
      </c>
      <c r="D48" s="271">
        <v>19.840181315353554</v>
      </c>
      <c r="E48" s="271">
        <v>20.90239058464533</v>
      </c>
      <c r="F48" s="271">
        <v>41.4720139701143</v>
      </c>
      <c r="G48" s="73">
        <v>22.919915329735893</v>
      </c>
      <c r="H48" s="57"/>
      <c r="I48" s="57"/>
    </row>
    <row r="49" spans="1:7" ht="13.5">
      <c r="A49" s="74" t="s">
        <v>18</v>
      </c>
      <c r="B49" s="72"/>
      <c r="C49" s="271">
        <v>0.15036607931939688</v>
      </c>
      <c r="D49" s="271">
        <v>2.268880051425403</v>
      </c>
      <c r="E49" s="271">
        <v>5.214537881277807</v>
      </c>
      <c r="F49" s="271">
        <v>8.036352568117154</v>
      </c>
      <c r="G49" s="73">
        <v>4.91356661917178</v>
      </c>
    </row>
    <row r="50" spans="1:7" ht="13.5">
      <c r="A50" s="74" t="s">
        <v>19</v>
      </c>
      <c r="B50" s="72"/>
      <c r="C50" s="271">
        <v>0</v>
      </c>
      <c r="D50" s="271">
        <v>2.9007417391688377</v>
      </c>
      <c r="E50" s="271">
        <v>1.5158962807709917</v>
      </c>
      <c r="F50" s="271">
        <v>0.19802441734571705</v>
      </c>
      <c r="G50" s="73">
        <v>1.4731754582860155</v>
      </c>
    </row>
    <row r="51" spans="1:7" ht="13.5">
      <c r="A51" s="75" t="s">
        <v>20</v>
      </c>
      <c r="B51" s="72"/>
      <c r="C51" s="271">
        <v>0</v>
      </c>
      <c r="D51" s="271">
        <v>41.876841525066396</v>
      </c>
      <c r="E51" s="271">
        <v>39.040793039141505</v>
      </c>
      <c r="F51" s="271">
        <v>40.984659159998884</v>
      </c>
      <c r="G51" s="73">
        <v>37.887812375715825</v>
      </c>
    </row>
    <row r="52" spans="1:7" ht="13.5">
      <c r="A52" s="75" t="s">
        <v>21</v>
      </c>
      <c r="B52" s="72"/>
      <c r="C52" s="271">
        <v>0.4258553941582789</v>
      </c>
      <c r="D52" s="271">
        <v>-0.7122195145086668</v>
      </c>
      <c r="E52" s="271">
        <v>0.9034510263798833</v>
      </c>
      <c r="F52" s="271">
        <v>0.49626310803154144</v>
      </c>
      <c r="G52" s="73">
        <v>0.5764012408568986</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225</v>
      </c>
      <c r="C55" s="84">
        <v>13.0895606</v>
      </c>
      <c r="D55" s="84">
        <v>12.7531729</v>
      </c>
      <c r="E55" s="84">
        <v>12.848993599999998</v>
      </c>
      <c r="F55" s="84">
        <v>12.9108033</v>
      </c>
      <c r="G55" s="79"/>
    </row>
    <row r="56" spans="1:7" ht="13.5">
      <c r="A56" s="85"/>
      <c r="B56" s="86" t="s">
        <v>224</v>
      </c>
      <c r="C56" s="84">
        <v>13.0568858</v>
      </c>
      <c r="D56" s="84">
        <v>12.731876999999999</v>
      </c>
      <c r="E56" s="84">
        <v>12.8269008</v>
      </c>
      <c r="F56" s="84">
        <v>12.8829968</v>
      </c>
      <c r="G56" s="79"/>
    </row>
    <row r="57" spans="1:7" ht="13.5">
      <c r="A57" s="82" t="s">
        <v>68</v>
      </c>
      <c r="B57" s="83" t="s">
        <v>225</v>
      </c>
      <c r="C57" s="87">
        <v>17.7241228</v>
      </c>
      <c r="D57" s="87">
        <v>27.170595400000003</v>
      </c>
      <c r="E57" s="87">
        <v>29.3047593</v>
      </c>
      <c r="F57" s="87">
        <v>25.601282</v>
      </c>
      <c r="G57" s="79"/>
    </row>
    <row r="58" spans="1:7" ht="13.5">
      <c r="A58" s="85"/>
      <c r="B58" s="86" t="s">
        <v>224</v>
      </c>
      <c r="C58" s="84">
        <v>17.8791746</v>
      </c>
      <c r="D58" s="84">
        <v>27.225015</v>
      </c>
      <c r="E58" s="84">
        <v>29.499986</v>
      </c>
      <c r="F58" s="84">
        <v>25.722405199999997</v>
      </c>
      <c r="G58" s="79"/>
    </row>
    <row r="59" spans="1:7" ht="13.5">
      <c r="A59" s="82" t="s">
        <v>69</v>
      </c>
      <c r="B59" s="83" t="s">
        <v>225</v>
      </c>
      <c r="C59" s="87">
        <v>19.4826065</v>
      </c>
      <c r="D59" s="87">
        <v>218.3962273</v>
      </c>
      <c r="E59" s="87">
        <v>40.6002094</v>
      </c>
      <c r="F59" s="87">
        <v>202.77367890000002</v>
      </c>
      <c r="G59" s="79"/>
    </row>
    <row r="60" spans="1:7" ht="13.5">
      <c r="A60" s="85"/>
      <c r="B60" s="86" t="s">
        <v>224</v>
      </c>
      <c r="C60" s="88">
        <v>19.5566046</v>
      </c>
      <c r="D60" s="88">
        <v>218.79482940000003</v>
      </c>
      <c r="E60" s="88">
        <v>40.7209616</v>
      </c>
      <c r="F60" s="88">
        <v>203.93052049999997</v>
      </c>
      <c r="G60" s="79"/>
    </row>
    <row r="61" spans="1:7" ht="13.5">
      <c r="A61" s="75" t="s">
        <v>70</v>
      </c>
      <c r="B61" s="89" t="s">
        <v>225</v>
      </c>
      <c r="C61" s="84">
        <v>19.8080052</v>
      </c>
      <c r="D61" s="84">
        <v>50.73900080000001</v>
      </c>
      <c r="E61" s="84">
        <v>45.0079267</v>
      </c>
      <c r="F61" s="84">
        <v>48.9319424</v>
      </c>
      <c r="G61" s="79"/>
    </row>
    <row r="62" spans="1:7" ht="13.5">
      <c r="A62" s="90"/>
      <c r="B62" s="89" t="s">
        <v>224</v>
      </c>
      <c r="C62" s="84">
        <v>19.941902600000002</v>
      </c>
      <c r="D62" s="84">
        <v>51.0006851</v>
      </c>
      <c r="E62" s="84">
        <v>45.2148437</v>
      </c>
      <c r="F62" s="84">
        <v>49.3370629</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220</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186</v>
      </c>
      <c r="D4" s="254" t="s">
        <v>187</v>
      </c>
      <c r="E4" s="254" t="s">
        <v>188</v>
      </c>
      <c r="F4" s="254" t="s">
        <v>221</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10077</v>
      </c>
      <c r="D8" s="93">
        <v>16718</v>
      </c>
      <c r="E8" s="93">
        <v>8308</v>
      </c>
      <c r="F8" s="93">
        <v>10056</v>
      </c>
      <c r="G8" s="277"/>
    </row>
    <row r="9" spans="2:7" ht="15" customHeight="1">
      <c r="B9" s="92" t="s">
        <v>27</v>
      </c>
      <c r="C9" s="93">
        <v>8474</v>
      </c>
      <c r="D9" s="93">
        <v>14815</v>
      </c>
      <c r="E9" s="93">
        <v>7533</v>
      </c>
      <c r="F9" s="93">
        <v>8946</v>
      </c>
      <c r="G9" s="277"/>
    </row>
    <row r="10" spans="1:7" ht="15" customHeight="1">
      <c r="A10" s="94"/>
      <c r="B10" s="95" t="s">
        <v>28</v>
      </c>
      <c r="C10" s="96">
        <v>1603</v>
      </c>
      <c r="D10" s="96">
        <v>1903</v>
      </c>
      <c r="E10" s="96">
        <v>775</v>
      </c>
      <c r="F10" s="96">
        <v>1110</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10077</v>
      </c>
      <c r="D17" s="93">
        <v>16718</v>
      </c>
      <c r="E17" s="93">
        <v>8308</v>
      </c>
      <c r="F17" s="93">
        <v>10056</v>
      </c>
      <c r="G17" s="280"/>
    </row>
    <row r="18" spans="2:7" ht="13.5">
      <c r="B18" s="97" t="s">
        <v>27</v>
      </c>
      <c r="C18" s="93">
        <v>8474</v>
      </c>
      <c r="D18" s="93">
        <v>14815</v>
      </c>
      <c r="E18" s="93">
        <v>7533</v>
      </c>
      <c r="F18" s="93">
        <v>8946</v>
      </c>
      <c r="G18" s="281"/>
    </row>
    <row r="19" spans="1:7" ht="14.25" thickBot="1">
      <c r="A19" s="100"/>
      <c r="B19" s="101" t="s">
        <v>28</v>
      </c>
      <c r="C19" s="93">
        <v>1603</v>
      </c>
      <c r="D19" s="93">
        <v>1903</v>
      </c>
      <c r="E19" s="93">
        <v>775</v>
      </c>
      <c r="F19" s="93">
        <v>1110</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44948</v>
      </c>
      <c r="D26" s="251">
        <v>44955</v>
      </c>
      <c r="E26" s="251">
        <v>44962</v>
      </c>
      <c r="F26" s="251">
        <v>44969</v>
      </c>
      <c r="G26" s="283"/>
      <c r="H26" s="241"/>
      <c r="I26" s="241"/>
    </row>
    <row r="27" spans="1:9" ht="15.75" customHeight="1">
      <c r="A27" s="252" t="s">
        <v>99</v>
      </c>
      <c r="B27" s="252"/>
      <c r="C27" s="253">
        <v>1012794</v>
      </c>
      <c r="D27" s="253">
        <v>1012791</v>
      </c>
      <c r="E27" s="253">
        <v>1013049</v>
      </c>
      <c r="F27" s="253">
        <v>1013041</v>
      </c>
      <c r="G27" s="283"/>
      <c r="H27" s="244"/>
      <c r="I27" s="244"/>
    </row>
    <row r="28" spans="1:9" ht="15.75" customHeight="1">
      <c r="A28" s="103" t="s">
        <v>22</v>
      </c>
      <c r="B28" s="103"/>
      <c r="C28" s="104">
        <v>3743939</v>
      </c>
      <c r="D28" s="104">
        <v>3760523</v>
      </c>
      <c r="E28" s="104">
        <v>3769140</v>
      </c>
      <c r="F28" s="104">
        <v>3779066</v>
      </c>
      <c r="G28" s="283"/>
      <c r="H28" s="244"/>
      <c r="I28" s="244"/>
    </row>
    <row r="29" spans="1:9" ht="15.75" customHeight="1">
      <c r="A29" s="103" t="s">
        <v>23</v>
      </c>
      <c r="B29" s="103"/>
      <c r="C29" s="104">
        <v>2344693</v>
      </c>
      <c r="D29" s="104">
        <v>2344679</v>
      </c>
      <c r="E29" s="104">
        <v>2344176</v>
      </c>
      <c r="F29" s="104">
        <v>2344053</v>
      </c>
      <c r="G29" s="283"/>
      <c r="H29" s="245"/>
      <c r="I29" s="244"/>
    </row>
    <row r="30" spans="1:9" ht="15.75" customHeight="1">
      <c r="A30" s="105" t="s">
        <v>24</v>
      </c>
      <c r="B30" s="105"/>
      <c r="C30" s="104">
        <v>1742208</v>
      </c>
      <c r="D30" s="104">
        <v>1742111</v>
      </c>
      <c r="E30" s="104">
        <v>1741731</v>
      </c>
      <c r="F30" s="104">
        <v>1741608</v>
      </c>
      <c r="G30" s="283"/>
      <c r="H30" s="244"/>
      <c r="I30" s="244"/>
    </row>
    <row r="31" spans="1:9" ht="15.75" customHeight="1">
      <c r="A31" s="106" t="s">
        <v>29</v>
      </c>
      <c r="B31" s="106"/>
      <c r="C31" s="107">
        <v>8843634</v>
      </c>
      <c r="D31" s="107">
        <v>8860104</v>
      </c>
      <c r="E31" s="107">
        <v>8868096</v>
      </c>
      <c r="F31" s="107">
        <v>8877768</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220</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24" sqref="A24:L24"/>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193</v>
      </c>
      <c r="C4" s="123" t="s">
        <v>194</v>
      </c>
      <c r="D4" s="123" t="s">
        <v>195</v>
      </c>
      <c r="E4" s="123" t="s">
        <v>200</v>
      </c>
      <c r="F4" s="123" t="s">
        <v>196</v>
      </c>
      <c r="G4" s="7"/>
      <c r="H4" s="121"/>
      <c r="I4" s="122" t="s">
        <v>194</v>
      </c>
      <c r="J4" s="122" t="s">
        <v>200</v>
      </c>
      <c r="K4" s="122" t="s">
        <v>201</v>
      </c>
      <c r="L4" s="122" t="s">
        <v>202</v>
      </c>
      <c r="M4" s="7"/>
      <c r="N4" s="7"/>
    </row>
    <row r="5" spans="1:14" ht="12.75">
      <c r="A5" s="124"/>
      <c r="B5" s="125" t="s">
        <v>135</v>
      </c>
      <c r="C5" s="125" t="s">
        <v>136</v>
      </c>
      <c r="D5" s="125" t="s">
        <v>160</v>
      </c>
      <c r="E5" s="125" t="s">
        <v>137</v>
      </c>
      <c r="F5" s="125" t="s">
        <v>168</v>
      </c>
      <c r="G5" s="7"/>
      <c r="H5" s="124"/>
      <c r="I5" s="125" t="s">
        <v>136</v>
      </c>
      <c r="J5" s="125" t="s">
        <v>137</v>
      </c>
      <c r="K5" s="125" t="s">
        <v>138</v>
      </c>
      <c r="L5" s="125" t="s">
        <v>203</v>
      </c>
      <c r="M5" s="7"/>
      <c r="N5" s="8"/>
    </row>
    <row r="6" spans="1:14" ht="13.5">
      <c r="A6" s="126" t="s">
        <v>174</v>
      </c>
      <c r="B6" s="127">
        <v>5.4254</v>
      </c>
      <c r="C6" s="127">
        <v>3.2146</v>
      </c>
      <c r="D6" s="127">
        <v>3.5593</v>
      </c>
      <c r="E6" s="127">
        <v>3.6615</v>
      </c>
      <c r="F6" s="127">
        <v>3.9101</v>
      </c>
      <c r="G6" s="7"/>
      <c r="H6" s="128" t="s">
        <v>99</v>
      </c>
      <c r="I6" s="127">
        <v>-0.0044</v>
      </c>
      <c r="J6" s="127">
        <v>3.0224</v>
      </c>
      <c r="K6" s="127" t="s">
        <v>226</v>
      </c>
      <c r="L6" s="127" t="s">
        <v>226</v>
      </c>
      <c r="M6" s="7"/>
      <c r="N6" s="7"/>
    </row>
    <row r="7" spans="1:14" ht="13.5">
      <c r="A7" s="128" t="s">
        <v>22</v>
      </c>
      <c r="B7" s="127">
        <v>5.1396</v>
      </c>
      <c r="C7" s="127">
        <v>2.7926</v>
      </c>
      <c r="D7" s="127">
        <v>3.0911</v>
      </c>
      <c r="E7" s="127">
        <v>3.1794</v>
      </c>
      <c r="F7" s="127">
        <v>3.4305</v>
      </c>
      <c r="G7" s="7"/>
      <c r="H7" s="128" t="s">
        <v>22</v>
      </c>
      <c r="I7" s="127">
        <v>0.252</v>
      </c>
      <c r="J7" s="127">
        <v>2.4527</v>
      </c>
      <c r="K7" s="127">
        <v>4.3577</v>
      </c>
      <c r="L7" s="127">
        <v>6.0351</v>
      </c>
      <c r="M7" s="7"/>
      <c r="N7" s="7"/>
    </row>
    <row r="8" spans="1:14" ht="13.5">
      <c r="A8" s="128" t="s">
        <v>23</v>
      </c>
      <c r="B8" s="127">
        <v>5.7023</v>
      </c>
      <c r="C8" s="127">
        <v>3.0517</v>
      </c>
      <c r="D8" s="127">
        <v>3.372</v>
      </c>
      <c r="E8" s="127">
        <v>3.4373</v>
      </c>
      <c r="F8" s="127">
        <v>3.579</v>
      </c>
      <c r="G8" s="7"/>
      <c r="H8" s="128" t="s">
        <v>23</v>
      </c>
      <c r="I8" s="127">
        <v>0.6908</v>
      </c>
      <c r="J8" s="127">
        <v>3.234</v>
      </c>
      <c r="K8" s="127">
        <v>4.6987</v>
      </c>
      <c r="L8" s="127">
        <v>6.5266</v>
      </c>
      <c r="M8" s="7"/>
      <c r="N8" s="7"/>
    </row>
    <row r="9" spans="1:14" ht="13.5">
      <c r="A9" s="129" t="s">
        <v>24</v>
      </c>
      <c r="B9" s="130">
        <v>5.369</v>
      </c>
      <c r="C9" s="130">
        <v>2.967</v>
      </c>
      <c r="D9" s="130">
        <v>3.3046</v>
      </c>
      <c r="E9" s="130">
        <v>3.4126</v>
      </c>
      <c r="F9" s="130">
        <v>3.6179</v>
      </c>
      <c r="G9" s="7"/>
      <c r="H9" s="129" t="s">
        <v>24</v>
      </c>
      <c r="I9" s="130">
        <v>-0.3927</v>
      </c>
      <c r="J9" s="130">
        <v>2.1707</v>
      </c>
      <c r="K9" s="130">
        <v>4.0604</v>
      </c>
      <c r="L9" s="130">
        <v>5.6747</v>
      </c>
      <c r="M9" s="7"/>
      <c r="N9" s="7"/>
    </row>
    <row r="10" spans="1:14" ht="14.25" thickBot="1">
      <c r="A10" s="131" t="s">
        <v>139</v>
      </c>
      <c r="B10" s="132">
        <v>5.3585</v>
      </c>
      <c r="C10" s="132">
        <v>2.9182</v>
      </c>
      <c r="D10" s="132">
        <v>3.2334</v>
      </c>
      <c r="E10" s="132">
        <v>3.32</v>
      </c>
      <c r="F10" s="132">
        <v>3.5295</v>
      </c>
      <c r="G10" s="7"/>
      <c r="H10" s="131" t="s">
        <v>139</v>
      </c>
      <c r="I10" s="133">
        <v>0.2297</v>
      </c>
      <c r="J10" s="133">
        <v>2.6552</v>
      </c>
      <c r="K10" s="133">
        <v>4.4315</v>
      </c>
      <c r="L10" s="133">
        <v>6.2276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194</v>
      </c>
      <c r="C16" s="123" t="s">
        <v>200</v>
      </c>
      <c r="D16" s="123" t="s">
        <v>201</v>
      </c>
      <c r="E16" s="123" t="s">
        <v>208</v>
      </c>
      <c r="F16" s="123" t="s">
        <v>209</v>
      </c>
      <c r="G16" s="7"/>
      <c r="H16" s="121"/>
      <c r="I16" s="122" t="s">
        <v>194</v>
      </c>
      <c r="J16" s="122" t="s">
        <v>200</v>
      </c>
      <c r="K16" s="122" t="s">
        <v>201</v>
      </c>
      <c r="L16" s="122" t="s">
        <v>202</v>
      </c>
      <c r="M16" s="7"/>
      <c r="N16" s="7"/>
    </row>
    <row r="17" spans="1:14" ht="15" customHeight="1">
      <c r="A17" s="124"/>
      <c r="B17" s="125" t="s">
        <v>136</v>
      </c>
      <c r="C17" s="125" t="s">
        <v>137</v>
      </c>
      <c r="D17" s="125" t="s">
        <v>138</v>
      </c>
      <c r="E17" s="125" t="s">
        <v>144</v>
      </c>
      <c r="F17" s="125" t="s">
        <v>210</v>
      </c>
      <c r="G17" s="7"/>
      <c r="H17" s="124"/>
      <c r="I17" s="125" t="s">
        <v>136</v>
      </c>
      <c r="J17" s="125" t="s">
        <v>137</v>
      </c>
      <c r="K17" s="125" t="s">
        <v>138</v>
      </c>
      <c r="L17" s="125" t="s">
        <v>203</v>
      </c>
      <c r="M17" s="7"/>
      <c r="N17" s="7"/>
    </row>
    <row r="18" spans="1:14" ht="15" customHeight="1">
      <c r="A18" s="128" t="s">
        <v>99</v>
      </c>
      <c r="B18" s="127">
        <v>3.6128</v>
      </c>
      <c r="C18" s="127">
        <v>4.1189</v>
      </c>
      <c r="D18" s="127" t="s">
        <v>226</v>
      </c>
      <c r="E18" s="127" t="s">
        <v>226</v>
      </c>
      <c r="F18" s="127" t="s">
        <v>226</v>
      </c>
      <c r="G18" s="7"/>
      <c r="H18" s="128" t="s">
        <v>99</v>
      </c>
      <c r="I18" s="127">
        <v>8.644</v>
      </c>
      <c r="J18" s="127">
        <v>5.6932</v>
      </c>
      <c r="K18" s="127" t="s">
        <v>226</v>
      </c>
      <c r="L18" s="127" t="s">
        <v>226</v>
      </c>
      <c r="M18" s="7"/>
      <c r="N18" s="7"/>
    </row>
    <row r="19" spans="1:14" ht="15" customHeight="1">
      <c r="A19" s="128" t="s">
        <v>22</v>
      </c>
      <c r="B19" s="127">
        <v>3.9177</v>
      </c>
      <c r="C19" s="127">
        <v>3.7835</v>
      </c>
      <c r="D19" s="127">
        <v>5.7337</v>
      </c>
      <c r="E19" s="127">
        <v>9.2141</v>
      </c>
      <c r="F19" s="127">
        <v>10.4229</v>
      </c>
      <c r="G19" s="7"/>
      <c r="H19" s="128" t="s">
        <v>22</v>
      </c>
      <c r="I19" s="127">
        <v>6.2556</v>
      </c>
      <c r="J19" s="127">
        <v>3.6345</v>
      </c>
      <c r="K19" s="127">
        <v>5.0428</v>
      </c>
      <c r="L19" s="127">
        <v>9.7635</v>
      </c>
      <c r="M19" s="7"/>
      <c r="N19" s="7"/>
    </row>
    <row r="20" spans="1:14" ht="15" customHeight="1">
      <c r="A20" s="128" t="s">
        <v>23</v>
      </c>
      <c r="B20" s="127">
        <v>2.7569</v>
      </c>
      <c r="C20" s="127">
        <v>3.3873</v>
      </c>
      <c r="D20" s="127">
        <v>5.1988</v>
      </c>
      <c r="E20" s="127" t="s">
        <v>226</v>
      </c>
      <c r="F20" s="127" t="s">
        <v>226</v>
      </c>
      <c r="G20" s="7"/>
      <c r="H20" s="128" t="s">
        <v>23</v>
      </c>
      <c r="I20" s="127">
        <v>4.7215</v>
      </c>
      <c r="J20" s="127">
        <v>2.3509</v>
      </c>
      <c r="K20" s="127">
        <v>3.843</v>
      </c>
      <c r="L20" s="127">
        <v>8.97</v>
      </c>
      <c r="M20" s="7"/>
      <c r="N20" s="7"/>
    </row>
    <row r="21" spans="1:14" ht="15" customHeight="1">
      <c r="A21" s="129" t="s">
        <v>24</v>
      </c>
      <c r="B21" s="130">
        <v>3.0066</v>
      </c>
      <c r="C21" s="130">
        <v>3.5012</v>
      </c>
      <c r="D21" s="130">
        <v>5.3387</v>
      </c>
      <c r="E21" s="130">
        <v>9.0986</v>
      </c>
      <c r="F21" s="130">
        <v>10.2765</v>
      </c>
      <c r="G21" s="7"/>
      <c r="H21" s="129" t="s">
        <v>24</v>
      </c>
      <c r="I21" s="130">
        <v>7.4139</v>
      </c>
      <c r="J21" s="130">
        <v>4.8688</v>
      </c>
      <c r="K21" s="130">
        <v>5.9133</v>
      </c>
      <c r="L21" s="130">
        <v>9.8431</v>
      </c>
      <c r="M21" s="7"/>
      <c r="N21" s="7"/>
    </row>
    <row r="22" spans="1:14" ht="15" customHeight="1" thickBot="1">
      <c r="A22" s="131" t="s">
        <v>139</v>
      </c>
      <c r="B22" s="133">
        <v>3.3195</v>
      </c>
      <c r="C22" s="133">
        <v>3.6185</v>
      </c>
      <c r="D22" s="133">
        <v>5.4942</v>
      </c>
      <c r="E22" s="133">
        <v>9.1106</v>
      </c>
      <c r="F22" s="133">
        <v>10.2667</v>
      </c>
      <c r="G22" s="7"/>
      <c r="H22" s="131" t="s">
        <v>139</v>
      </c>
      <c r="I22" s="133">
        <v>6.3815</v>
      </c>
      <c r="J22" s="133">
        <v>3.7745</v>
      </c>
      <c r="K22" s="133">
        <v>5.0079</v>
      </c>
      <c r="L22" s="133">
        <v>9.5455</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229</v>
      </c>
      <c r="B24" s="349"/>
      <c r="C24" s="349"/>
      <c r="D24" s="349"/>
      <c r="E24" s="349"/>
      <c r="F24" s="349"/>
      <c r="G24" s="349"/>
      <c r="H24" s="349"/>
      <c r="I24" s="349"/>
      <c r="J24" s="349"/>
      <c r="K24" s="349"/>
      <c r="L24" s="349"/>
      <c r="M24" s="135"/>
      <c r="N24" s="135"/>
    </row>
    <row r="25" spans="1:12" s="136" customFormat="1" ht="10.5" customHeight="1">
      <c r="A25" s="322" t="s">
        <v>228</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176</v>
      </c>
      <c r="G27" s="30"/>
    </row>
    <row r="28" spans="1:7" ht="12.75">
      <c r="A28" s="322" t="s">
        <v>177</v>
      </c>
      <c r="G28" s="31"/>
    </row>
    <row r="29" spans="1:7" ht="12.75">
      <c r="A29" s="322" t="s">
        <v>178</v>
      </c>
      <c r="G29" s="31"/>
    </row>
    <row r="30" spans="1:7" ht="12.75">
      <c r="A30" s="322" t="s">
        <v>179</v>
      </c>
      <c r="G30" s="31"/>
    </row>
    <row r="31" spans="1:7" ht="12.75">
      <c r="A31" s="322" t="s">
        <v>180</v>
      </c>
      <c r="G31" s="31"/>
    </row>
    <row r="32" spans="1:7" ht="12.75">
      <c r="A32" s="322" t="s">
        <v>181</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44967</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6158085.6789975</v>
      </c>
      <c r="C9" s="160">
        <v>50.472248674405876</v>
      </c>
      <c r="D9" s="159">
        <v>24581593.6595497</v>
      </c>
      <c r="E9" s="160">
        <v>61.864974504574185</v>
      </c>
      <c r="F9" s="159">
        <v>21478383.1300579</v>
      </c>
      <c r="G9" s="160">
        <v>65.35018932257358</v>
      </c>
      <c r="H9" s="159">
        <v>15018479.8787044</v>
      </c>
      <c r="I9" s="160">
        <v>61.39430358988227</v>
      </c>
      <c r="J9" s="159">
        <v>67236542.3473095</v>
      </c>
      <c r="K9" s="160">
        <v>61.53578638342738</v>
      </c>
      <c r="L9" s="161"/>
      <c r="M9" s="161"/>
    </row>
    <row r="10" spans="1:13" s="151" customFormat="1" ht="16.5" customHeight="1">
      <c r="A10" s="162" t="s">
        <v>34</v>
      </c>
      <c r="B10" s="159">
        <v>1551806.6749278</v>
      </c>
      <c r="C10" s="160">
        <v>12.718753274038463</v>
      </c>
      <c r="D10" s="159">
        <v>7677518.7525219</v>
      </c>
      <c r="E10" s="160">
        <v>19.322160656521827</v>
      </c>
      <c r="F10" s="159">
        <v>7422674.8765296</v>
      </c>
      <c r="G10" s="160">
        <v>22.584251594911006</v>
      </c>
      <c r="H10" s="159">
        <v>4140039.1596276</v>
      </c>
      <c r="I10" s="160">
        <v>16.924137668592387</v>
      </c>
      <c r="J10" s="159">
        <v>20792039.4636069</v>
      </c>
      <c r="K10" s="160">
        <v>19.02915370483063</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1551806.6749278</v>
      </c>
      <c r="C12" s="165">
        <v>12.718753274038463</v>
      </c>
      <c r="D12" s="164">
        <v>7677518.7525219</v>
      </c>
      <c r="E12" s="165">
        <v>19.322160656521827</v>
      </c>
      <c r="F12" s="164">
        <v>7422674.8765296</v>
      </c>
      <c r="G12" s="165">
        <v>22.584251594911006</v>
      </c>
      <c r="H12" s="164">
        <v>4140039.1596276</v>
      </c>
      <c r="I12" s="165">
        <v>16.924137668592387</v>
      </c>
      <c r="J12" s="164">
        <v>20792039.4636069</v>
      </c>
      <c r="K12" s="165">
        <v>19.02915370483063</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1210107.5203758</v>
      </c>
      <c r="C15" s="160">
        <v>9.918154906399256</v>
      </c>
      <c r="D15" s="159">
        <v>5559265.6537069</v>
      </c>
      <c r="E15" s="160">
        <v>13.991111914630538</v>
      </c>
      <c r="F15" s="159">
        <v>4114269.1924146</v>
      </c>
      <c r="G15" s="160">
        <v>12.518087093439478</v>
      </c>
      <c r="H15" s="159">
        <v>3539195.927776</v>
      </c>
      <c r="I15" s="160">
        <v>14.467940231558204</v>
      </c>
      <c r="J15" s="159">
        <v>14422838.2942733</v>
      </c>
      <c r="K15" s="160">
        <v>13.19997527140288</v>
      </c>
      <c r="L15" s="161"/>
      <c r="M15" s="161"/>
    </row>
    <row r="16" spans="1:13" s="151" customFormat="1" ht="16.5" customHeight="1">
      <c r="A16" s="163" t="s">
        <v>84</v>
      </c>
      <c r="B16" s="164">
        <v>340119.1559199</v>
      </c>
      <c r="C16" s="165">
        <v>2.7876485504360233</v>
      </c>
      <c r="D16" s="164">
        <v>2867852.8225154</v>
      </c>
      <c r="E16" s="165">
        <v>7.21758093494726</v>
      </c>
      <c r="F16" s="164">
        <v>1649187.7471731</v>
      </c>
      <c r="G16" s="165">
        <v>5.017823308841412</v>
      </c>
      <c r="H16" s="164">
        <v>1506953.9834292</v>
      </c>
      <c r="I16" s="165">
        <v>6.160303246523776</v>
      </c>
      <c r="J16" s="164">
        <v>6364113.7090376</v>
      </c>
      <c r="K16" s="171">
        <v>5.824522321452337</v>
      </c>
      <c r="L16" s="161"/>
      <c r="M16" s="161"/>
    </row>
    <row r="17" spans="1:13" s="151" customFormat="1" ht="16.5" customHeight="1">
      <c r="A17" s="163" t="s">
        <v>46</v>
      </c>
      <c r="B17" s="164">
        <v>10492.0231614</v>
      </c>
      <c r="C17" s="165">
        <v>0.0859936073812496</v>
      </c>
      <c r="D17" s="164">
        <v>31252.4022804</v>
      </c>
      <c r="E17" s="165">
        <v>0.0786535282073758</v>
      </c>
      <c r="F17" s="164">
        <v>41046.6752539</v>
      </c>
      <c r="G17" s="165">
        <v>0.12488873034165537</v>
      </c>
      <c r="H17" s="164">
        <v>72851.4113353</v>
      </c>
      <c r="I17" s="165">
        <v>0.2978105441159097</v>
      </c>
      <c r="J17" s="164">
        <v>155642.512031</v>
      </c>
      <c r="K17" s="171">
        <v>0.1424461169202716</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118330.886576</v>
      </c>
      <c r="C21" s="165">
        <v>0.9698510615881952</v>
      </c>
      <c r="D21" s="164">
        <v>288595.3868835</v>
      </c>
      <c r="E21" s="165">
        <v>0.7263136190012389</v>
      </c>
      <c r="F21" s="164">
        <v>166175.1375798</v>
      </c>
      <c r="G21" s="165">
        <v>0.5056049440866532</v>
      </c>
      <c r="H21" s="164">
        <v>178625.2763446</v>
      </c>
      <c r="I21" s="165">
        <v>0.7302053558880581</v>
      </c>
      <c r="J21" s="164">
        <v>751726.6873839</v>
      </c>
      <c r="K21" s="171">
        <v>0.6879903581988434</v>
      </c>
      <c r="L21" s="161"/>
      <c r="M21" s="161"/>
    </row>
    <row r="22" spans="1:13" s="151" customFormat="1" ht="16.5" customHeight="1">
      <c r="A22" s="163" t="s">
        <v>41</v>
      </c>
      <c r="B22" s="164">
        <v>202586.8021006</v>
      </c>
      <c r="C22" s="165">
        <v>1.660420459664456</v>
      </c>
      <c r="D22" s="164">
        <v>885184.7436324</v>
      </c>
      <c r="E22" s="165">
        <v>2.227761647804393</v>
      </c>
      <c r="F22" s="164">
        <v>1151549.8297641</v>
      </c>
      <c r="G22" s="165">
        <v>3.503708772386464</v>
      </c>
      <c r="H22" s="164">
        <v>661146.8281504</v>
      </c>
      <c r="I22" s="165">
        <v>2.7027135510904325</v>
      </c>
      <c r="J22" s="164">
        <v>2900468.2036475</v>
      </c>
      <c r="K22" s="171">
        <v>2.6545474463815575</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538578.652618</v>
      </c>
      <c r="C25" s="165">
        <v>4.414241227330152</v>
      </c>
      <c r="D25" s="164">
        <v>1486380.2983951</v>
      </c>
      <c r="E25" s="165">
        <v>3.74080218467002</v>
      </c>
      <c r="F25" s="164">
        <v>1106309.8026438</v>
      </c>
      <c r="G25" s="165">
        <v>3.366061337783597</v>
      </c>
      <c r="H25" s="164">
        <v>1119618.4285165</v>
      </c>
      <c r="I25" s="165">
        <v>4.5769075339400285</v>
      </c>
      <c r="J25" s="164">
        <v>4250887.1821734</v>
      </c>
      <c r="K25" s="171">
        <v>3.890469028449962</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2817489.2265774</v>
      </c>
      <c r="C27" s="160">
        <v>23.092406357104167</v>
      </c>
      <c r="D27" s="159">
        <v>8519066.8709094</v>
      </c>
      <c r="E27" s="160">
        <v>21.440101161497562</v>
      </c>
      <c r="F27" s="159">
        <v>7993566.2536644</v>
      </c>
      <c r="G27" s="160">
        <v>24.321247315327852</v>
      </c>
      <c r="H27" s="159">
        <v>5713123.9976038</v>
      </c>
      <c r="I27" s="160">
        <v>23.35477837892792</v>
      </c>
      <c r="J27" s="159">
        <v>25043246.348755002</v>
      </c>
      <c r="K27" s="173">
        <v>22.919915329735893</v>
      </c>
      <c r="L27" s="161"/>
      <c r="M27" s="161"/>
    </row>
    <row r="28" spans="1:13" s="151" customFormat="1" ht="16.5" customHeight="1">
      <c r="A28" s="163" t="s">
        <v>46</v>
      </c>
      <c r="B28" s="164">
        <v>3761.0066376</v>
      </c>
      <c r="C28" s="165">
        <v>0.030825563685554454</v>
      </c>
      <c r="D28" s="164">
        <v>6135.1420776</v>
      </c>
      <c r="E28" s="165">
        <v>0.015440431302761074</v>
      </c>
      <c r="F28" s="164">
        <v>153118.064463</v>
      </c>
      <c r="G28" s="165">
        <v>0.46587745645340395</v>
      </c>
      <c r="H28" s="164">
        <v>0</v>
      </c>
      <c r="I28" s="165">
        <v>0</v>
      </c>
      <c r="J28" s="164">
        <v>163014.21317819998</v>
      </c>
      <c r="K28" s="171">
        <v>0.14919279679463782</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545839.3936799</v>
      </c>
      <c r="C31" s="165">
        <v>4.4737509430988895</v>
      </c>
      <c r="D31" s="164">
        <v>2574595.8610545</v>
      </c>
      <c r="E31" s="165">
        <v>6.4795354406096966</v>
      </c>
      <c r="F31" s="164">
        <v>2695459.5292226</v>
      </c>
      <c r="G31" s="165">
        <v>8.201212795181064</v>
      </c>
      <c r="H31" s="164">
        <v>1513664.5620851</v>
      </c>
      <c r="I31" s="165">
        <v>6.187735537047952</v>
      </c>
      <c r="J31" s="164">
        <v>7329559.3460421</v>
      </c>
      <c r="K31" s="171">
        <v>6.708111132082159</v>
      </c>
      <c r="L31" s="161"/>
      <c r="M31" s="161"/>
    </row>
    <row r="32" spans="1:13" s="151" customFormat="1" ht="16.5" customHeight="1">
      <c r="A32" s="163" t="s">
        <v>48</v>
      </c>
      <c r="B32" s="164">
        <v>0</v>
      </c>
      <c r="C32" s="165">
        <v>0</v>
      </c>
      <c r="D32" s="164">
        <v>253024.3087034</v>
      </c>
      <c r="E32" s="165">
        <v>0.6367911952239185</v>
      </c>
      <c r="F32" s="164">
        <v>268488.474289</v>
      </c>
      <c r="G32" s="165">
        <v>0.8169037920345439</v>
      </c>
      <c r="H32" s="164">
        <v>154681.6111557</v>
      </c>
      <c r="I32" s="165">
        <v>0.6323256329377862</v>
      </c>
      <c r="J32" s="164">
        <v>676194.3941480999</v>
      </c>
      <c r="K32" s="171">
        <v>0.6188621892100259</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2267888.8262598002</v>
      </c>
      <c r="C35" s="165">
        <v>18.587829850318904</v>
      </c>
      <c r="D35" s="164">
        <v>5685311.5590739</v>
      </c>
      <c r="E35" s="165">
        <v>14.308334094361186</v>
      </c>
      <c r="F35" s="164">
        <v>4876500.1856898</v>
      </c>
      <c r="G35" s="165">
        <v>14.837253271658843</v>
      </c>
      <c r="H35" s="164">
        <v>4044777.8243631</v>
      </c>
      <c r="I35" s="165">
        <v>16.53471720894259</v>
      </c>
      <c r="J35" s="164">
        <v>16874478.395386603</v>
      </c>
      <c r="K35" s="171">
        <v>15.443749211649068</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233884.0596494</v>
      </c>
      <c r="C41" s="160">
        <v>1.9169357223892705</v>
      </c>
      <c r="D41" s="159">
        <v>2165993.6464496</v>
      </c>
      <c r="E41" s="160">
        <v>5.451198305957551</v>
      </c>
      <c r="F41" s="159">
        <v>1714593.1301037</v>
      </c>
      <c r="G41" s="160">
        <v>5.216825912126225</v>
      </c>
      <c r="H41" s="159">
        <v>1254295.0394414</v>
      </c>
      <c r="I41" s="160">
        <v>5.127454380515626</v>
      </c>
      <c r="J41" s="159">
        <v>5368765.8756441</v>
      </c>
      <c r="K41" s="173">
        <v>4.91356661917178</v>
      </c>
      <c r="L41" s="272"/>
      <c r="M41" s="272"/>
    </row>
    <row r="42" spans="1:13" s="151" customFormat="1" ht="16.5" customHeight="1">
      <c r="A42" s="163" t="s">
        <v>119</v>
      </c>
      <c r="B42" s="164">
        <v>16651.3241786</v>
      </c>
      <c r="C42" s="165">
        <v>0.13647581708172388</v>
      </c>
      <c r="D42" s="164">
        <v>188944.4456642</v>
      </c>
      <c r="E42" s="165">
        <v>0.47552015852542423</v>
      </c>
      <c r="F42" s="164">
        <v>60.111846</v>
      </c>
      <c r="G42" s="165">
        <v>0.00018289647283234757</v>
      </c>
      <c r="H42" s="164">
        <v>202.3917856</v>
      </c>
      <c r="I42" s="165">
        <v>0.000827360880034464</v>
      </c>
      <c r="J42" s="164">
        <v>205858.2734744</v>
      </c>
      <c r="K42" s="171">
        <v>0.18840425607175432</v>
      </c>
      <c r="L42" s="161"/>
      <c r="M42" s="161"/>
    </row>
    <row r="43" spans="1:13" s="151" customFormat="1" ht="16.5" customHeight="1">
      <c r="A43" s="163" t="s">
        <v>120</v>
      </c>
      <c r="B43" s="164">
        <v>0</v>
      </c>
      <c r="C43" s="165">
        <v>0</v>
      </c>
      <c r="D43" s="164">
        <v>125990.8555579</v>
      </c>
      <c r="E43" s="165">
        <v>0.3170836348061965</v>
      </c>
      <c r="F43" s="164">
        <v>116133.688432</v>
      </c>
      <c r="G43" s="165">
        <v>0.353348689228802</v>
      </c>
      <c r="H43" s="164">
        <v>87100.2606876</v>
      </c>
      <c r="I43" s="165">
        <v>0.356058661768751</v>
      </c>
      <c r="J43" s="164">
        <v>329224.8046775</v>
      </c>
      <c r="K43" s="171">
        <v>0.3013109619485202</v>
      </c>
      <c r="L43" s="161"/>
      <c r="M43" s="161"/>
    </row>
    <row r="44" spans="1:13" s="151" customFormat="1" ht="16.5" customHeight="1">
      <c r="A44" s="163" t="s">
        <v>121</v>
      </c>
      <c r="B44" s="164">
        <v>197239.6654272</v>
      </c>
      <c r="C44" s="165">
        <v>1.6165948252150477</v>
      </c>
      <c r="D44" s="164">
        <v>399156.9214186</v>
      </c>
      <c r="E44" s="165">
        <v>1.0045659817215598</v>
      </c>
      <c r="F44" s="164">
        <v>465684.9403136</v>
      </c>
      <c r="G44" s="165">
        <v>1.4168943178770412</v>
      </c>
      <c r="H44" s="164">
        <v>359895.4315711</v>
      </c>
      <c r="I44" s="165">
        <v>1.471222757891655</v>
      </c>
      <c r="J44" s="164">
        <v>1421976.9587305002</v>
      </c>
      <c r="K44" s="171">
        <v>1.3014124064054766</v>
      </c>
      <c r="L44" s="161"/>
      <c r="M44" s="161"/>
    </row>
    <row r="45" spans="1:13" s="151" customFormat="1" ht="16.5" customHeight="1">
      <c r="A45" s="163" t="s">
        <v>122</v>
      </c>
      <c r="B45" s="164">
        <v>19993.0700436</v>
      </c>
      <c r="C45" s="165">
        <v>0.1638650800924986</v>
      </c>
      <c r="D45" s="164">
        <v>1373096.4937854</v>
      </c>
      <c r="E45" s="165">
        <v>3.4556986319458214</v>
      </c>
      <c r="F45" s="164">
        <v>1054078.6828521</v>
      </c>
      <c r="G45" s="165">
        <v>3.2071427848250718</v>
      </c>
      <c r="H45" s="164">
        <v>807096.9553972</v>
      </c>
      <c r="I45" s="165">
        <v>3.299345599975595</v>
      </c>
      <c r="J45" s="164">
        <v>3254265.2020782996</v>
      </c>
      <c r="K45" s="171">
        <v>2.9783472099993347</v>
      </c>
      <c r="L45" s="161"/>
      <c r="M45" s="161"/>
    </row>
    <row r="46" spans="1:13" s="151" customFormat="1" ht="16.5" customHeight="1">
      <c r="A46" s="163" t="s">
        <v>182</v>
      </c>
      <c r="B46" s="164">
        <v>0</v>
      </c>
      <c r="C46" s="165">
        <v>0</v>
      </c>
      <c r="D46" s="164">
        <v>78804.9300236</v>
      </c>
      <c r="E46" s="165">
        <v>0.19832989895879985</v>
      </c>
      <c r="F46" s="164">
        <v>78635.70666</v>
      </c>
      <c r="G46" s="165">
        <v>0.23925722372247796</v>
      </c>
      <c r="H46" s="164">
        <v>0</v>
      </c>
      <c r="I46" s="165">
        <v>0</v>
      </c>
      <c r="J46" s="164">
        <v>157440.6366836</v>
      </c>
      <c r="K46" s="171">
        <v>0.14409178474687712</v>
      </c>
      <c r="L46" s="161"/>
      <c r="M46" s="161"/>
    </row>
    <row r="47" spans="1:13" s="151" customFormat="1" ht="16.5" customHeight="1">
      <c r="A47" s="162" t="s">
        <v>51</v>
      </c>
      <c r="B47" s="159">
        <v>344798.1974671</v>
      </c>
      <c r="C47" s="165">
        <v>2.825998414474713</v>
      </c>
      <c r="D47" s="159">
        <v>659748.7359619</v>
      </c>
      <c r="E47" s="165">
        <v>1.6604024659667111</v>
      </c>
      <c r="F47" s="159">
        <v>233279.6773454</v>
      </c>
      <c r="G47" s="165">
        <v>0.7097774067684056</v>
      </c>
      <c r="H47" s="159">
        <v>371825.7542556</v>
      </c>
      <c r="I47" s="165">
        <v>1.519992930288133</v>
      </c>
      <c r="J47" s="159">
        <v>1609652.36503</v>
      </c>
      <c r="K47" s="171">
        <v>1.4731754582860155</v>
      </c>
      <c r="L47" s="161"/>
      <c r="M47" s="161"/>
    </row>
    <row r="48" spans="1:13" s="151" customFormat="1" ht="16.5" customHeight="1">
      <c r="A48" s="163" t="s">
        <v>93</v>
      </c>
      <c r="B48" s="164">
        <v>344798.1974671</v>
      </c>
      <c r="C48" s="165">
        <v>2.825998414474713</v>
      </c>
      <c r="D48" s="164">
        <v>659748.7359619</v>
      </c>
      <c r="E48" s="165">
        <v>1.6604024659667111</v>
      </c>
      <c r="F48" s="164">
        <v>233279.6773454</v>
      </c>
      <c r="G48" s="165">
        <v>0.7097774067684056</v>
      </c>
      <c r="H48" s="164">
        <v>371825.7542556</v>
      </c>
      <c r="I48" s="165">
        <v>1.519992930288133</v>
      </c>
      <c r="J48" s="164">
        <v>1609652.36503</v>
      </c>
      <c r="K48" s="171">
        <v>1.4731754582860155</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5927244.382996</v>
      </c>
      <c r="C52" s="160">
        <v>48.580251728691636</v>
      </c>
      <c r="D52" s="159">
        <v>14762706.3148704</v>
      </c>
      <c r="E52" s="160">
        <v>37.15358989481823</v>
      </c>
      <c r="F52" s="159">
        <v>10973931.4254708</v>
      </c>
      <c r="G52" s="160">
        <v>33.38931482527862</v>
      </c>
      <c r="H52" s="159">
        <v>9733906.8863569</v>
      </c>
      <c r="I52" s="160">
        <v>39.79140627567928</v>
      </c>
      <c r="J52" s="159">
        <v>41397789.0096941</v>
      </c>
      <c r="K52" s="160">
        <v>37.887812375715825</v>
      </c>
      <c r="L52" s="161"/>
      <c r="M52" s="161"/>
    </row>
    <row r="53" spans="1:13" s="151" customFormat="1" ht="13.5">
      <c r="A53" s="162" t="s">
        <v>34</v>
      </c>
      <c r="B53" s="159">
        <v>226776.7847737</v>
      </c>
      <c r="C53" s="160">
        <v>1.8586838298982122</v>
      </c>
      <c r="D53" s="159">
        <v>1185746.6962064</v>
      </c>
      <c r="E53" s="160">
        <v>2.984191755248296</v>
      </c>
      <c r="F53" s="159">
        <v>1252183.9585034</v>
      </c>
      <c r="G53" s="160">
        <v>3.809898457410849</v>
      </c>
      <c r="H53" s="159">
        <v>1356395.0598213</v>
      </c>
      <c r="I53" s="160">
        <v>5.544830819300555</v>
      </c>
      <c r="J53" s="159">
        <v>4021102.4993048003</v>
      </c>
      <c r="K53" s="160">
        <v>3.6801670012257497</v>
      </c>
      <c r="L53" s="161"/>
      <c r="M53" s="161"/>
    </row>
    <row r="54" spans="1:13" s="151" customFormat="1" ht="16.5" customHeight="1">
      <c r="A54" s="163" t="s">
        <v>54</v>
      </c>
      <c r="B54" s="164">
        <v>226776.7847737</v>
      </c>
      <c r="C54" s="165">
        <v>1.8586838298982122</v>
      </c>
      <c r="D54" s="164">
        <v>1185746.6962064</v>
      </c>
      <c r="E54" s="165">
        <v>2.984191755248296</v>
      </c>
      <c r="F54" s="164">
        <v>1252183.9585034</v>
      </c>
      <c r="G54" s="165">
        <v>3.809898457410849</v>
      </c>
      <c r="H54" s="164">
        <v>1356395.0598213</v>
      </c>
      <c r="I54" s="165">
        <v>5.544830819300555</v>
      </c>
      <c r="J54" s="164">
        <v>4021102.4993048003</v>
      </c>
      <c r="K54" s="165">
        <v>3.6801670012257497</v>
      </c>
      <c r="L54" s="161"/>
      <c r="M54" s="161"/>
    </row>
    <row r="55" spans="1:13" s="151" customFormat="1" ht="16.5" customHeight="1">
      <c r="A55" s="162" t="s">
        <v>38</v>
      </c>
      <c r="B55" s="159">
        <v>57094.070393</v>
      </c>
      <c r="C55" s="295">
        <v>0.467948363975775</v>
      </c>
      <c r="D55" s="159">
        <v>586615.1897498</v>
      </c>
      <c r="E55" s="160">
        <v>1.4763458488692685</v>
      </c>
      <c r="F55" s="159">
        <v>156010.1543618</v>
      </c>
      <c r="G55" s="160">
        <v>0.47467693736777444</v>
      </c>
      <c r="H55" s="159">
        <v>63072.5530005</v>
      </c>
      <c r="I55" s="160">
        <v>0.25783538003685685</v>
      </c>
      <c r="J55" s="159">
        <v>862791.9675051</v>
      </c>
      <c r="K55" s="160">
        <v>0.7896387939088508</v>
      </c>
      <c r="L55" s="161"/>
      <c r="M55" s="161"/>
    </row>
    <row r="56" spans="1:13" s="151" customFormat="1" ht="16.5" customHeight="1">
      <c r="A56" s="169" t="s">
        <v>74</v>
      </c>
      <c r="B56" s="164">
        <v>0</v>
      </c>
      <c r="C56" s="165">
        <v>0</v>
      </c>
      <c r="D56" s="164">
        <v>357302.4245165</v>
      </c>
      <c r="E56" s="165">
        <v>0.8992299559287702</v>
      </c>
      <c r="F56" s="164">
        <v>0</v>
      </c>
      <c r="G56" s="165">
        <v>0</v>
      </c>
      <c r="H56" s="164">
        <v>17817.4276445</v>
      </c>
      <c r="I56" s="165">
        <v>0.07283617055999682</v>
      </c>
      <c r="J56" s="164">
        <v>375119.85216099996</v>
      </c>
      <c r="K56" s="165">
        <v>0.3433147256669697</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57094.070393</v>
      </c>
      <c r="C59" s="294">
        <v>0.467948363975775</v>
      </c>
      <c r="D59" s="164">
        <v>229312.7652334</v>
      </c>
      <c r="E59" s="165">
        <v>0.5771158929407497</v>
      </c>
      <c r="F59" s="164">
        <v>156010.1543618</v>
      </c>
      <c r="G59" s="165">
        <v>0.47467693736777444</v>
      </c>
      <c r="H59" s="164">
        <v>45255.125356</v>
      </c>
      <c r="I59" s="165">
        <v>0.18499920947686002</v>
      </c>
      <c r="J59" s="164">
        <v>487672.11534419993</v>
      </c>
      <c r="K59" s="165">
        <v>0.4463240682419726</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157787.3603656</v>
      </c>
      <c r="C62" s="160">
        <v>1.2932400270447568</v>
      </c>
      <c r="D62" s="159">
        <v>848236.4826538</v>
      </c>
      <c r="E62" s="160">
        <v>2.1347732413126352</v>
      </c>
      <c r="F62" s="159">
        <v>1615035.2031401</v>
      </c>
      <c r="G62" s="160">
        <v>4.9139106816716005</v>
      </c>
      <c r="H62" s="159">
        <v>137200.5750282</v>
      </c>
      <c r="I62" s="160">
        <v>0.5608646030768852</v>
      </c>
      <c r="J62" s="159">
        <v>2758259.6211877004</v>
      </c>
      <c r="K62" s="160">
        <v>2.524396242190636</v>
      </c>
      <c r="L62" s="161"/>
      <c r="M62" s="161"/>
    </row>
    <row r="63" spans="1:13" s="151" customFormat="1" ht="16.5" customHeight="1">
      <c r="A63" s="166" t="s">
        <v>77</v>
      </c>
      <c r="B63" s="164">
        <v>157787.3603656</v>
      </c>
      <c r="C63" s="165">
        <v>1.2932400270447568</v>
      </c>
      <c r="D63" s="164">
        <v>844483.8115714</v>
      </c>
      <c r="E63" s="165">
        <v>2.125328821066654</v>
      </c>
      <c r="F63" s="164">
        <v>1615035.2031401</v>
      </c>
      <c r="G63" s="165">
        <v>4.9139106816716005</v>
      </c>
      <c r="H63" s="164">
        <v>137200.5750282</v>
      </c>
      <c r="I63" s="165">
        <v>0.5608646030768852</v>
      </c>
      <c r="J63" s="164">
        <v>2754506.9501053</v>
      </c>
      <c r="K63" s="165">
        <v>2.5209617472265577</v>
      </c>
      <c r="L63" s="161"/>
      <c r="M63" s="161"/>
    </row>
    <row r="64" spans="1:13" ht="16.5" customHeight="1">
      <c r="A64" s="166" t="s">
        <v>44</v>
      </c>
      <c r="B64" s="164">
        <v>0</v>
      </c>
      <c r="C64" s="171">
        <v>0</v>
      </c>
      <c r="D64" s="164">
        <v>3752.6710823</v>
      </c>
      <c r="E64" s="165">
        <v>0.009444420245729305</v>
      </c>
      <c r="F64" s="164">
        <v>0</v>
      </c>
      <c r="G64" s="165">
        <v>0</v>
      </c>
      <c r="H64" s="164">
        <v>0</v>
      </c>
      <c r="I64" s="165">
        <v>0</v>
      </c>
      <c r="J64" s="164">
        <v>3752.6710823</v>
      </c>
      <c r="K64" s="165">
        <v>0.0034344949639861797</v>
      </c>
      <c r="L64" s="167"/>
      <c r="M64" s="167"/>
    </row>
    <row r="65" spans="1:13" ht="16.5" customHeight="1">
      <c r="A65" s="162" t="s">
        <v>57</v>
      </c>
      <c r="B65" s="159">
        <v>5485586.1674638</v>
      </c>
      <c r="C65" s="173">
        <v>44.96037950777371</v>
      </c>
      <c r="D65" s="159">
        <v>12142107.9462604</v>
      </c>
      <c r="E65" s="160">
        <v>30.55827904938803</v>
      </c>
      <c r="F65" s="159">
        <v>7950702.1094654</v>
      </c>
      <c r="G65" s="160">
        <v>24.190828748828093</v>
      </c>
      <c r="H65" s="159">
        <v>8177238.6985069</v>
      </c>
      <c r="I65" s="160">
        <v>33.427875473264976</v>
      </c>
      <c r="J65" s="159">
        <v>33755634.9216965</v>
      </c>
      <c r="K65" s="160">
        <v>30.893610338390587</v>
      </c>
      <c r="L65" s="167"/>
      <c r="M65" s="167"/>
    </row>
    <row r="66" spans="1:13" ht="16.5" customHeight="1">
      <c r="A66" s="163" t="s">
        <v>145</v>
      </c>
      <c r="B66" s="164">
        <v>2663747.7207258</v>
      </c>
      <c r="C66" s="171">
        <v>21.83232653369664</v>
      </c>
      <c r="D66" s="164">
        <v>7701904.2711203</v>
      </c>
      <c r="E66" s="165">
        <v>19.383532165109298</v>
      </c>
      <c r="F66" s="164">
        <v>4309945.916544</v>
      </c>
      <c r="G66" s="165">
        <v>13.113453648288843</v>
      </c>
      <c r="H66" s="164">
        <v>4190629.813951</v>
      </c>
      <c r="I66" s="165">
        <v>17.130948079194976</v>
      </c>
      <c r="J66" s="164">
        <v>18866227.722341098</v>
      </c>
      <c r="K66" s="165">
        <v>17.26662494014363</v>
      </c>
      <c r="L66" s="167"/>
      <c r="M66" s="167"/>
    </row>
    <row r="67" spans="1:13" ht="16.5" customHeight="1">
      <c r="A67" s="163" t="s">
        <v>91</v>
      </c>
      <c r="B67" s="164">
        <v>2821838.446738</v>
      </c>
      <c r="C67" s="171">
        <v>23.12805297407707</v>
      </c>
      <c r="D67" s="164">
        <v>4440203.6751401</v>
      </c>
      <c r="E67" s="165">
        <v>11.174746884278735</v>
      </c>
      <c r="F67" s="164">
        <v>3640756.1929213</v>
      </c>
      <c r="G67" s="165">
        <v>11.077375100538948</v>
      </c>
      <c r="H67" s="164">
        <v>3986608.8845559</v>
      </c>
      <c r="I67" s="165">
        <v>16.29692739407</v>
      </c>
      <c r="J67" s="164">
        <v>14889407.1993553</v>
      </c>
      <c r="K67" s="165">
        <v>13.626985398246863</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115603.7991527</v>
      </c>
      <c r="C72" s="291">
        <v>0.9474995969024927</v>
      </c>
      <c r="D72" s="177">
        <v>389966.2342117</v>
      </c>
      <c r="E72" s="291">
        <v>0.9814356006075794</v>
      </c>
      <c r="F72" s="177">
        <v>414282.0874267</v>
      </c>
      <c r="G72" s="291">
        <v>1.2604958521481053</v>
      </c>
      <c r="H72" s="177">
        <v>-290052.3129454</v>
      </c>
      <c r="I72" s="291">
        <v>-1.1857098655615494</v>
      </c>
      <c r="J72" s="177">
        <v>629799.8078457</v>
      </c>
      <c r="K72" s="291">
        <v>0.5764012408568986</v>
      </c>
      <c r="L72" s="167"/>
      <c r="M72" s="167"/>
    </row>
    <row r="73" spans="1:13" ht="14.25" customHeight="1">
      <c r="A73" s="178" t="s">
        <v>59</v>
      </c>
      <c r="B73" s="159">
        <v>12200933.8611462</v>
      </c>
      <c r="C73" s="173">
        <v>100</v>
      </c>
      <c r="D73" s="159">
        <v>39734266.2086318</v>
      </c>
      <c r="E73" s="160">
        <v>100</v>
      </c>
      <c r="F73" s="159">
        <v>32866596.6429553</v>
      </c>
      <c r="G73" s="160">
        <v>100</v>
      </c>
      <c r="H73" s="159">
        <v>24462334.4521159</v>
      </c>
      <c r="I73" s="160">
        <v>100</v>
      </c>
      <c r="J73" s="159">
        <v>109264131.16484919</v>
      </c>
      <c r="K73" s="160">
        <v>100</v>
      </c>
      <c r="L73" s="167"/>
      <c r="M73" s="167"/>
    </row>
    <row r="74" spans="1:13" ht="16.5" customHeight="1">
      <c r="A74" s="158" t="s">
        <v>8</v>
      </c>
      <c r="B74" s="159">
        <v>12074436.4377679</v>
      </c>
      <c r="C74" s="160">
        <v>98.96321523567036</v>
      </c>
      <c r="D74" s="159">
        <v>39295579.3408101</v>
      </c>
      <c r="E74" s="160">
        <v>98.89594823390397</v>
      </c>
      <c r="F74" s="159">
        <v>32556345.7586284</v>
      </c>
      <c r="G74" s="160">
        <v>99.05602978094356</v>
      </c>
      <c r="H74" s="159">
        <v>24126613.9923117</v>
      </c>
      <c r="I74" s="160">
        <v>98.62760252721849</v>
      </c>
      <c r="J74" s="159">
        <v>108052975.5295181</v>
      </c>
      <c r="K74" s="160">
        <v>98.89153409959962</v>
      </c>
      <c r="L74" s="167"/>
      <c r="M74" s="167"/>
    </row>
    <row r="75" spans="1:13" ht="16.5" customHeight="1">
      <c r="A75" s="158" t="s">
        <v>60</v>
      </c>
      <c r="B75" s="159">
        <v>126497.4233784</v>
      </c>
      <c r="C75" s="160">
        <v>1.0367847643304606</v>
      </c>
      <c r="D75" s="159">
        <v>438686.8678217</v>
      </c>
      <c r="E75" s="160">
        <v>1.1040517660960365</v>
      </c>
      <c r="F75" s="159">
        <v>310250.884327</v>
      </c>
      <c r="G75" s="160">
        <v>0.9439702190567392</v>
      </c>
      <c r="H75" s="159">
        <v>335720.4598042</v>
      </c>
      <c r="I75" s="160">
        <v>1.372397472781513</v>
      </c>
      <c r="J75" s="159">
        <v>1211155.6353313</v>
      </c>
      <c r="K75" s="160">
        <v>1.1084659004005653</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220</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44967</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167219.8574882</v>
      </c>
      <c r="C9" s="173">
        <v>100.17863903445992</v>
      </c>
      <c r="D9" s="172">
        <v>2206079.6616748</v>
      </c>
      <c r="E9" s="173">
        <v>100.58566463925158</v>
      </c>
      <c r="F9" s="172">
        <v>1414164.4720426</v>
      </c>
      <c r="G9" s="173">
        <v>100.4459808456451</v>
      </c>
      <c r="H9" s="172">
        <v>1389904.0581284</v>
      </c>
      <c r="I9" s="173">
        <v>97.09637469344926</v>
      </c>
      <c r="J9" s="172">
        <v>5177368.0493339</v>
      </c>
      <c r="K9" s="173">
        <v>99.57414460584172</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154626.4210162</v>
      </c>
      <c r="C15" s="173">
        <v>92.63412042595125</v>
      </c>
      <c r="D15" s="172">
        <v>2109414.9654377</v>
      </c>
      <c r="E15" s="173">
        <v>96.17826136770404</v>
      </c>
      <c r="F15" s="172">
        <v>1194101.3735452</v>
      </c>
      <c r="G15" s="173">
        <v>84.81522910955051</v>
      </c>
      <c r="H15" s="172">
        <v>1362602.7860413</v>
      </c>
      <c r="I15" s="173">
        <v>95.18915345132525</v>
      </c>
      <c r="J15" s="172">
        <v>4820745.5460404</v>
      </c>
      <c r="K15" s="173">
        <v>92.71537382225547</v>
      </c>
      <c r="L15" s="309"/>
    </row>
    <row r="16" spans="1:12" ht="16.5" customHeight="1">
      <c r="A16" s="3" t="s">
        <v>84</v>
      </c>
      <c r="B16" s="170">
        <v>141130.1340315</v>
      </c>
      <c r="C16" s="171">
        <v>84.54871907198138</v>
      </c>
      <c r="D16" s="170">
        <v>2078162.5631573</v>
      </c>
      <c r="E16" s="171">
        <v>94.75331570070993</v>
      </c>
      <c r="F16" s="170">
        <v>1124914.7604806</v>
      </c>
      <c r="G16" s="171">
        <v>79.90100778094926</v>
      </c>
      <c r="H16" s="170">
        <v>1289751.374706</v>
      </c>
      <c r="I16" s="171">
        <v>90.09987560470613</v>
      </c>
      <c r="J16" s="239">
        <v>4633958.8323755</v>
      </c>
      <c r="K16" s="171">
        <v>89.12298343013113</v>
      </c>
      <c r="L16" s="309"/>
    </row>
    <row r="17" spans="1:12" ht="16.5" customHeight="1">
      <c r="A17" s="3" t="s">
        <v>46</v>
      </c>
      <c r="B17" s="170">
        <v>10492.0231614</v>
      </c>
      <c r="C17" s="171">
        <v>6.285596799418715</v>
      </c>
      <c r="D17" s="170">
        <v>31252.4022804</v>
      </c>
      <c r="E17" s="171">
        <v>1.424945666994091</v>
      </c>
      <c r="F17" s="170">
        <v>41046.6752539</v>
      </c>
      <c r="G17" s="171">
        <v>2.9154837629144272</v>
      </c>
      <c r="H17" s="170">
        <v>72851.4113353</v>
      </c>
      <c r="I17" s="171">
        <v>5.089277846619124</v>
      </c>
      <c r="J17" s="170">
        <v>155642.512031</v>
      </c>
      <c r="K17" s="171">
        <v>2.9934070462278917</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3004.2638232</v>
      </c>
      <c r="C22" s="171">
        <v>1.7998045544912449</v>
      </c>
      <c r="D22" s="170">
        <v>0</v>
      </c>
      <c r="E22" s="171">
        <v>0</v>
      </c>
      <c r="F22" s="170">
        <v>28139.9378106</v>
      </c>
      <c r="G22" s="171">
        <v>1.9987375656797195</v>
      </c>
      <c r="H22" s="170">
        <v>0</v>
      </c>
      <c r="I22" s="171">
        <v>0</v>
      </c>
      <c r="J22" s="170">
        <v>31144.2016338</v>
      </c>
      <c r="K22" s="171">
        <v>0.5989833458945372</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4775.136472</v>
      </c>
      <c r="C27" s="173">
        <v>2.8607049435054606</v>
      </c>
      <c r="D27" s="172">
        <v>96664.6962371</v>
      </c>
      <c r="E27" s="173">
        <v>4.407403271547569</v>
      </c>
      <c r="F27" s="172">
        <v>220063.0984974</v>
      </c>
      <c r="G27" s="173">
        <v>15.630751736094584</v>
      </c>
      <c r="H27" s="172">
        <v>27301.2720871</v>
      </c>
      <c r="I27" s="173">
        <v>1.9072212421240242</v>
      </c>
      <c r="J27" s="172">
        <v>348804.2032936</v>
      </c>
      <c r="K27" s="173">
        <v>6.708404704268765</v>
      </c>
      <c r="L27" s="309"/>
    </row>
    <row r="28" spans="1:12" ht="16.5" customHeight="1">
      <c r="A28" s="3" t="s">
        <v>46</v>
      </c>
      <c r="B28" s="172">
        <v>3761.0066376</v>
      </c>
      <c r="C28" s="171">
        <v>2.253156604806492</v>
      </c>
      <c r="D28" s="170">
        <v>6135.1420776</v>
      </c>
      <c r="E28" s="171">
        <v>0.27973030813544725</v>
      </c>
      <c r="F28" s="170">
        <v>153118.064463</v>
      </c>
      <c r="G28" s="171">
        <v>10.875746403074283</v>
      </c>
      <c r="H28" s="170">
        <v>0</v>
      </c>
      <c r="I28" s="171">
        <v>0</v>
      </c>
      <c r="J28" s="170">
        <v>163014.2131782</v>
      </c>
      <c r="K28" s="171">
        <v>3.1351838774340064</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1014.1298344</v>
      </c>
      <c r="C31" s="171">
        <v>0.6075483386989686</v>
      </c>
      <c r="D31" s="170">
        <v>90529.5541595</v>
      </c>
      <c r="E31" s="171">
        <v>4.127672963412121</v>
      </c>
      <c r="F31" s="170">
        <v>66945.0340344</v>
      </c>
      <c r="G31" s="171">
        <v>4.755005333020302</v>
      </c>
      <c r="H31" s="170">
        <v>27301.2720871</v>
      </c>
      <c r="I31" s="171">
        <v>1.9072212421240242</v>
      </c>
      <c r="J31" s="170">
        <v>185789.9901154</v>
      </c>
      <c r="K31" s="171">
        <v>3.573220826834759</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7818.3</v>
      </c>
      <c r="C41" s="173">
        <v>4.683813665003194</v>
      </c>
      <c r="D41" s="172">
        <v>0</v>
      </c>
      <c r="E41" s="173">
        <v>0</v>
      </c>
      <c r="F41" s="172">
        <v>0</v>
      </c>
      <c r="G41" s="173">
        <v>0</v>
      </c>
      <c r="H41" s="172">
        <v>0</v>
      </c>
      <c r="I41" s="173">
        <v>0</v>
      </c>
      <c r="J41" s="172">
        <v>7818.3</v>
      </c>
      <c r="K41" s="173">
        <v>0.15036607931939688</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7818.3</v>
      </c>
      <c r="C44" s="173">
        <v>4.683813665003194</v>
      </c>
      <c r="D44" s="172">
        <v>0</v>
      </c>
      <c r="E44" s="173">
        <v>0</v>
      </c>
      <c r="F44" s="172">
        <v>0</v>
      </c>
      <c r="G44" s="173">
        <v>0</v>
      </c>
      <c r="H44" s="172">
        <v>0</v>
      </c>
      <c r="I44" s="173">
        <v>0</v>
      </c>
      <c r="J44" s="172">
        <v>7818.3</v>
      </c>
      <c r="K44" s="173">
        <v>0.15036607931939688</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182</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-298.18726</v>
      </c>
      <c r="C72" s="291">
        <v>-0.1786390344599031</v>
      </c>
      <c r="D72" s="176">
        <v>-12844.99987</v>
      </c>
      <c r="E72" s="291">
        <v>-0.585664639251594</v>
      </c>
      <c r="F72" s="176">
        <v>-6278.89998</v>
      </c>
      <c r="G72" s="291">
        <v>-0.44598084564509033</v>
      </c>
      <c r="H72" s="176">
        <v>41564.48281</v>
      </c>
      <c r="I72" s="291">
        <v>2.9036253065507385</v>
      </c>
      <c r="J72" s="176">
        <v>22142.3957</v>
      </c>
      <c r="K72" s="291">
        <v>0.4258553941582789</v>
      </c>
      <c r="L72" s="309"/>
    </row>
    <row r="73" spans="1:12" ht="16.5" customHeight="1">
      <c r="A73" s="178" t="s">
        <v>59</v>
      </c>
      <c r="B73" s="172">
        <v>166921.6702282</v>
      </c>
      <c r="C73" s="173">
        <v>100</v>
      </c>
      <c r="D73" s="172">
        <v>2193234.6618048</v>
      </c>
      <c r="E73" s="173">
        <v>100</v>
      </c>
      <c r="F73" s="172">
        <v>1407885.5720626</v>
      </c>
      <c r="G73" s="173">
        <v>100</v>
      </c>
      <c r="H73" s="172">
        <v>1431468.5409384</v>
      </c>
      <c r="I73" s="173">
        <v>100</v>
      </c>
      <c r="J73" s="172">
        <v>5199510.4450339</v>
      </c>
      <c r="K73" s="173">
        <v>100</v>
      </c>
      <c r="L73" s="309"/>
    </row>
    <row r="74" spans="1:12" ht="17.25" customHeight="1">
      <c r="A74" s="178" t="s">
        <v>8</v>
      </c>
      <c r="B74" s="172">
        <v>165649.5050306</v>
      </c>
      <c r="C74" s="173">
        <v>99.23786696127543</v>
      </c>
      <c r="D74" s="172">
        <v>2177219.7867774</v>
      </c>
      <c r="E74" s="173">
        <v>99.2698056753206</v>
      </c>
      <c r="F74" s="172">
        <v>1397648.8659135</v>
      </c>
      <c r="G74" s="173">
        <v>99.27290211987166</v>
      </c>
      <c r="H74" s="172">
        <v>1420761.3248823</v>
      </c>
      <c r="I74" s="173">
        <v>99.25201178021833</v>
      </c>
      <c r="J74" s="172">
        <v>5161279.4826038</v>
      </c>
      <c r="K74" s="173">
        <v>99.26471996096063</v>
      </c>
      <c r="L74" s="309"/>
    </row>
    <row r="75" spans="1:12" ht="17.25" customHeight="1">
      <c r="A75" s="178" t="s">
        <v>60</v>
      </c>
      <c r="B75" s="172">
        <v>1272.1651976</v>
      </c>
      <c r="C75" s="173">
        <v>0.762133038724578</v>
      </c>
      <c r="D75" s="172">
        <v>16014.8750274</v>
      </c>
      <c r="E75" s="173">
        <v>0.7301943246793963</v>
      </c>
      <c r="F75" s="172">
        <v>10236.7061491</v>
      </c>
      <c r="G75" s="173">
        <v>0.727097880128346</v>
      </c>
      <c r="H75" s="172">
        <v>10707.2160561</v>
      </c>
      <c r="I75" s="173">
        <v>0.7479882197816851</v>
      </c>
      <c r="J75" s="172">
        <v>38230.9624301</v>
      </c>
      <c r="K75" s="173">
        <v>0.7352800390393435</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44967</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461525.0100582</v>
      </c>
      <c r="C9" s="173">
        <v>51.010827921293924</v>
      </c>
      <c r="D9" s="172">
        <v>3802916.5110904</v>
      </c>
      <c r="E9" s="173">
        <v>58.03168871920295</v>
      </c>
      <c r="F9" s="172">
        <v>3214335.2856573</v>
      </c>
      <c r="G9" s="173">
        <v>58.81793996632444</v>
      </c>
      <c r="H9" s="172">
        <v>2380502.3802957</v>
      </c>
      <c r="I9" s="173">
        <v>62.07989139490545</v>
      </c>
      <c r="J9" s="172">
        <v>9859279.1871016</v>
      </c>
      <c r="K9" s="173">
        <v>58.835377989442286</v>
      </c>
      <c r="M9" s="276"/>
      <c r="N9" s="276"/>
    </row>
    <row r="10" spans="1:14" ht="16.5" customHeight="1">
      <c r="A10" s="5" t="s">
        <v>34</v>
      </c>
      <c r="B10" s="172">
        <v>167298.4910876</v>
      </c>
      <c r="C10" s="173">
        <v>18.490947087104804</v>
      </c>
      <c r="D10" s="172">
        <v>1522661.5888089</v>
      </c>
      <c r="E10" s="173">
        <v>23.23548862793969</v>
      </c>
      <c r="F10" s="172">
        <v>1424225.7539345</v>
      </c>
      <c r="G10" s="173">
        <v>26.061383598407794</v>
      </c>
      <c r="H10" s="172">
        <v>1026298.9595589</v>
      </c>
      <c r="I10" s="173">
        <v>26.76432020211077</v>
      </c>
      <c r="J10" s="172">
        <v>4140484.7933898</v>
      </c>
      <c r="K10" s="173">
        <v>24.708397364112127</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167298.4910876</v>
      </c>
      <c r="C12" s="171">
        <v>18.490947087104804</v>
      </c>
      <c r="D12" s="170">
        <v>1522661.5888089</v>
      </c>
      <c r="E12" s="171">
        <v>23.23548862793969</v>
      </c>
      <c r="F12" s="170">
        <v>1424225.7539345</v>
      </c>
      <c r="G12" s="171">
        <v>26.061383598407794</v>
      </c>
      <c r="H12" s="170">
        <v>1026298.9595589</v>
      </c>
      <c r="I12" s="171">
        <v>26.76432020211077</v>
      </c>
      <c r="J12" s="170">
        <v>4140484.7933898</v>
      </c>
      <c r="K12" s="171">
        <v>24.708397364112127</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66076.3301723</v>
      </c>
      <c r="C15" s="173">
        <v>7.303197518298631</v>
      </c>
      <c r="D15" s="172">
        <v>575169.957741</v>
      </c>
      <c r="E15" s="173">
        <v>8.776969952120357</v>
      </c>
      <c r="F15" s="172">
        <v>593082.8832077</v>
      </c>
      <c r="G15" s="173">
        <v>10.852605692760422</v>
      </c>
      <c r="H15" s="172">
        <v>293472.6656936</v>
      </c>
      <c r="I15" s="173">
        <v>7.65332198969236</v>
      </c>
      <c r="J15" s="172">
        <v>1527801.8368146</v>
      </c>
      <c r="K15" s="173">
        <v>9.117177519381762</v>
      </c>
      <c r="M15" s="276"/>
      <c r="N15" s="276"/>
    </row>
    <row r="16" spans="1:14" ht="16.5" customHeight="1">
      <c r="A16" s="3" t="s">
        <v>84</v>
      </c>
      <c r="B16" s="170">
        <v>2772.5739892</v>
      </c>
      <c r="C16" s="171">
        <v>0.3064434030223013</v>
      </c>
      <c r="D16" s="170">
        <v>42256.6079282</v>
      </c>
      <c r="E16" s="171">
        <v>0.644826756113977</v>
      </c>
      <c r="F16" s="170">
        <v>72908.9858019</v>
      </c>
      <c r="G16" s="171">
        <v>1.3341347335596412</v>
      </c>
      <c r="H16" s="170">
        <v>26862.5351645</v>
      </c>
      <c r="I16" s="171">
        <v>0.7005341727055281</v>
      </c>
      <c r="J16" s="170">
        <v>144800.7028838</v>
      </c>
      <c r="K16" s="171">
        <v>0.8641000955172065</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32674.2425838</v>
      </c>
      <c r="C21" s="171">
        <v>3.611375612538644</v>
      </c>
      <c r="D21" s="170">
        <v>94558.0162829</v>
      </c>
      <c r="E21" s="171">
        <v>1.4429350081264867</v>
      </c>
      <c r="F21" s="170">
        <v>110514.9069183</v>
      </c>
      <c r="G21" s="171">
        <v>2.022271662047621</v>
      </c>
      <c r="H21" s="170">
        <v>47061.3227857</v>
      </c>
      <c r="I21" s="171">
        <v>1.2272879168782587</v>
      </c>
      <c r="J21" s="170">
        <v>284808.4885706</v>
      </c>
      <c r="K21" s="171">
        <v>1.6995983947361082</v>
      </c>
      <c r="M21" s="276"/>
      <c r="N21" s="276"/>
    </row>
    <row r="22" spans="1:14" ht="16.5" customHeight="1">
      <c r="A22" s="3" t="s">
        <v>41</v>
      </c>
      <c r="B22" s="170">
        <v>26977.0179698</v>
      </c>
      <c r="C22" s="171">
        <v>2.9816802805845515</v>
      </c>
      <c r="D22" s="170">
        <v>391143.0150548</v>
      </c>
      <c r="E22" s="171">
        <v>5.96875835379366</v>
      </c>
      <c r="F22" s="170">
        <v>383022.67172</v>
      </c>
      <c r="G22" s="171">
        <v>7.008791090180648</v>
      </c>
      <c r="H22" s="170">
        <v>176533.703778</v>
      </c>
      <c r="I22" s="171">
        <v>4.603731232865782</v>
      </c>
      <c r="J22" s="170">
        <v>977676.4085227</v>
      </c>
      <c r="K22" s="171">
        <v>5.8342968035682095</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3652.4956295</v>
      </c>
      <c r="C25" s="171">
        <v>0.403698222153134</v>
      </c>
      <c r="D25" s="170">
        <v>47212.3184752</v>
      </c>
      <c r="E25" s="171">
        <v>0.7204498340877598</v>
      </c>
      <c r="F25" s="170">
        <v>26636.3187675</v>
      </c>
      <c r="G25" s="171">
        <v>0.48740820697251025</v>
      </c>
      <c r="H25" s="170">
        <v>43015.1039654</v>
      </c>
      <c r="I25" s="171">
        <v>1.121768667242791</v>
      </c>
      <c r="J25" s="170">
        <v>120516.2368375</v>
      </c>
      <c r="K25" s="171">
        <v>0.7191822255602377</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121952.9763284</v>
      </c>
      <c r="C27" s="173">
        <v>13.479057807058304</v>
      </c>
      <c r="D27" s="172">
        <v>1336570.6692142</v>
      </c>
      <c r="E27" s="173">
        <v>20.395781185534272</v>
      </c>
      <c r="F27" s="172">
        <v>1098915.2487041</v>
      </c>
      <c r="G27" s="173">
        <v>20.108646230767686</v>
      </c>
      <c r="H27" s="172">
        <v>767259.4997348</v>
      </c>
      <c r="I27" s="173">
        <v>20.008963994116748</v>
      </c>
      <c r="J27" s="172">
        <v>3324698.3939814</v>
      </c>
      <c r="K27" s="173">
        <v>19.840181315353554</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74646.8995975</v>
      </c>
      <c r="C31" s="171">
        <v>8.250474117851162</v>
      </c>
      <c r="D31" s="170">
        <v>1001952.1501197</v>
      </c>
      <c r="E31" s="171">
        <v>15.289574493080519</v>
      </c>
      <c r="F31" s="170">
        <v>864584.1616314</v>
      </c>
      <c r="G31" s="171">
        <v>15.820707796595551</v>
      </c>
      <c r="H31" s="170">
        <v>528908.6124896</v>
      </c>
      <c r="I31" s="171">
        <v>13.79313437909937</v>
      </c>
      <c r="J31" s="170">
        <v>2470091.8238381</v>
      </c>
      <c r="K31" s="171">
        <v>14.740305388072573</v>
      </c>
      <c r="L31" s="212"/>
      <c r="M31" s="276"/>
      <c r="N31" s="276"/>
    </row>
    <row r="32" spans="1:14" ht="16.5" customHeight="1">
      <c r="A32" s="3" t="s">
        <v>48</v>
      </c>
      <c r="B32" s="170">
        <v>0</v>
      </c>
      <c r="C32" s="171">
        <v>0</v>
      </c>
      <c r="D32" s="170">
        <v>20357.9246388</v>
      </c>
      <c r="E32" s="171">
        <v>0.31065755510606585</v>
      </c>
      <c r="F32" s="170">
        <v>0</v>
      </c>
      <c r="G32" s="171">
        <v>0</v>
      </c>
      <c r="H32" s="170">
        <v>31355.8334874</v>
      </c>
      <c r="I32" s="171">
        <v>0.8177125776504093</v>
      </c>
      <c r="J32" s="170">
        <v>51713.7581261</v>
      </c>
      <c r="K32" s="171">
        <v>0.3086025305566115</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47306.076731</v>
      </c>
      <c r="C35" s="171">
        <v>5.228583689218194</v>
      </c>
      <c r="D35" s="170">
        <v>314260.5944557</v>
      </c>
      <c r="E35" s="171">
        <v>4.795549137347691</v>
      </c>
      <c r="F35" s="170">
        <v>234331.0870727</v>
      </c>
      <c r="G35" s="171">
        <v>4.287938434172137</v>
      </c>
      <c r="H35" s="170">
        <v>206995.0537578</v>
      </c>
      <c r="I35" s="171">
        <v>5.398117037366968</v>
      </c>
      <c r="J35" s="170">
        <v>802892.8120172</v>
      </c>
      <c r="K35" s="171">
        <v>4.791273396724372</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51758.8970498</v>
      </c>
      <c r="C41" s="173">
        <v>5.720739143628139</v>
      </c>
      <c r="D41" s="172">
        <v>160639.7844967</v>
      </c>
      <c r="E41" s="173">
        <v>2.4513285902138855</v>
      </c>
      <c r="F41" s="172">
        <v>37686.1412322</v>
      </c>
      <c r="G41" s="173">
        <v>0.6896048469021758</v>
      </c>
      <c r="H41" s="172">
        <v>130120.4658329</v>
      </c>
      <c r="I41" s="173">
        <v>3.3933443856323833</v>
      </c>
      <c r="J41" s="172">
        <v>380205.2886116</v>
      </c>
      <c r="K41" s="173">
        <v>2.268880051425403</v>
      </c>
      <c r="M41" s="276"/>
      <c r="N41" s="276"/>
    </row>
    <row r="42" spans="1:14" ht="16.5" customHeight="1">
      <c r="A42" s="3" t="s">
        <v>119</v>
      </c>
      <c r="B42" s="170">
        <v>0</v>
      </c>
      <c r="C42" s="171">
        <v>0</v>
      </c>
      <c r="D42" s="170">
        <v>0</v>
      </c>
      <c r="E42" s="171">
        <v>0</v>
      </c>
      <c r="F42" s="170">
        <v>1.5999351</v>
      </c>
      <c r="G42" s="171">
        <v>2.9276624340255086E-05</v>
      </c>
      <c r="H42" s="170">
        <v>0</v>
      </c>
      <c r="I42" s="171">
        <v>0</v>
      </c>
      <c r="J42" s="170">
        <v>1.5999351</v>
      </c>
      <c r="K42" s="171">
        <v>9.547633714463155E-06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51758.8970498</v>
      </c>
      <c r="C44" s="171">
        <v>5.720739143628139</v>
      </c>
      <c r="D44" s="170">
        <v>160639.7844967</v>
      </c>
      <c r="E44" s="171">
        <v>2.4513285902138855</v>
      </c>
      <c r="F44" s="170">
        <v>37684.5412972</v>
      </c>
      <c r="G44" s="171">
        <v>0.6895755702796653</v>
      </c>
      <c r="H44" s="170">
        <v>130107.6077723</v>
      </c>
      <c r="I44" s="171">
        <v>3.3930090669147024</v>
      </c>
      <c r="J44" s="170">
        <v>380190.8306159</v>
      </c>
      <c r="K44" s="171">
        <v>2.268793773146247</v>
      </c>
      <c r="M44" s="276"/>
      <c r="N44" s="276"/>
    </row>
    <row r="45" spans="1:202" s="213" customFormat="1" ht="16.5" customHeight="1">
      <c r="A45" s="3" t="s">
        <v>122</v>
      </c>
      <c r="B45" s="170">
        <v>0</v>
      </c>
      <c r="C45" s="171">
        <v>0</v>
      </c>
      <c r="D45" s="170">
        <v>0</v>
      </c>
      <c r="E45" s="171">
        <v>0</v>
      </c>
      <c r="F45" s="170">
        <v>0</v>
      </c>
      <c r="G45" s="171">
        <v>0</v>
      </c>
      <c r="H45" s="170">
        <v>12.8580606</v>
      </c>
      <c r="I45" s="171">
        <v>0.000335318717680912</v>
      </c>
      <c r="J45" s="170">
        <v>12.8580606</v>
      </c>
      <c r="K45" s="171">
        <v>7.673064544128717E-05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182</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54438.3154201</v>
      </c>
      <c r="C47" s="173">
        <v>6.016886365204043</v>
      </c>
      <c r="D47" s="172">
        <v>207874.5108297</v>
      </c>
      <c r="E47" s="173">
        <v>3.1721203633962642</v>
      </c>
      <c r="F47" s="172">
        <v>60425.2585788</v>
      </c>
      <c r="G47" s="173">
        <v>1.1056995974863628</v>
      </c>
      <c r="H47" s="172">
        <v>163350.7894755</v>
      </c>
      <c r="I47" s="173">
        <v>4.259940823353195</v>
      </c>
      <c r="J47" s="172">
        <v>486088.8743041</v>
      </c>
      <c r="K47" s="173">
        <v>2.9007417391688377</v>
      </c>
      <c r="M47" s="276"/>
      <c r="N47" s="276"/>
    </row>
    <row r="48" spans="1:14" ht="16.5" customHeight="1">
      <c r="A48" s="3" t="s">
        <v>93</v>
      </c>
      <c r="B48" s="170">
        <v>54438.3154201</v>
      </c>
      <c r="C48" s="171">
        <v>6.016886365204043</v>
      </c>
      <c r="D48" s="170">
        <v>207874.5108297</v>
      </c>
      <c r="E48" s="171">
        <v>3.1721203633962642</v>
      </c>
      <c r="F48" s="170">
        <v>60425.2585788</v>
      </c>
      <c r="G48" s="171">
        <v>1.1056995974863628</v>
      </c>
      <c r="H48" s="170">
        <v>163350.7894755</v>
      </c>
      <c r="I48" s="171">
        <v>4.259940823353195</v>
      </c>
      <c r="J48" s="170">
        <v>486088.8743041</v>
      </c>
      <c r="K48" s="171">
        <v>2.9007417391688377</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537412.648111</v>
      </c>
      <c r="C52" s="173">
        <v>59.398436743569135</v>
      </c>
      <c r="D52" s="172">
        <v>2660047.7912938</v>
      </c>
      <c r="E52" s="173">
        <v>40.59175765557468</v>
      </c>
      <c r="F52" s="172">
        <v>2250996.841386</v>
      </c>
      <c r="G52" s="173">
        <v>41.19016384874529</v>
      </c>
      <c r="H52" s="172">
        <v>1569012.2448358</v>
      </c>
      <c r="I52" s="173">
        <v>40.917459508939444</v>
      </c>
      <c r="J52" s="172">
        <v>7017469.5256267</v>
      </c>
      <c r="K52" s="173">
        <v>41.876841525066396</v>
      </c>
      <c r="M52" s="276"/>
      <c r="N52" s="276"/>
    </row>
    <row r="53" spans="1:14" ht="16.5" customHeight="1">
      <c r="A53" s="5" t="s">
        <v>34</v>
      </c>
      <c r="B53" s="172">
        <v>98199.7136805</v>
      </c>
      <c r="C53" s="173">
        <v>10.85368850508152</v>
      </c>
      <c r="D53" s="172">
        <v>1155295.351734</v>
      </c>
      <c r="E53" s="173">
        <v>17.629558796531743</v>
      </c>
      <c r="F53" s="172">
        <v>800632.8395579</v>
      </c>
      <c r="G53" s="173">
        <v>14.650486059221002</v>
      </c>
      <c r="H53" s="172">
        <v>660534.1923013</v>
      </c>
      <c r="I53" s="173">
        <v>17.225729854381683</v>
      </c>
      <c r="J53" s="172">
        <v>2714662.0972736</v>
      </c>
      <c r="K53" s="173">
        <v>16.199781705710866</v>
      </c>
      <c r="M53" s="276"/>
      <c r="N53" s="276"/>
    </row>
    <row r="54" spans="1:14" ht="16.5" customHeight="1">
      <c r="A54" s="3" t="s">
        <v>54</v>
      </c>
      <c r="B54" s="170">
        <v>98199.7136805</v>
      </c>
      <c r="C54" s="171">
        <v>10.85368850508152</v>
      </c>
      <c r="D54" s="170">
        <v>1155295.351734</v>
      </c>
      <c r="E54" s="171">
        <v>17.629558796531743</v>
      </c>
      <c r="F54" s="170">
        <v>800632.8395579</v>
      </c>
      <c r="G54" s="171">
        <v>14.650486059221002</v>
      </c>
      <c r="H54" s="170">
        <v>660534.1923013</v>
      </c>
      <c r="I54" s="171">
        <v>17.225729854381683</v>
      </c>
      <c r="J54" s="170">
        <v>2714662.0972736</v>
      </c>
      <c r="K54" s="171">
        <v>16.199781705710866</v>
      </c>
      <c r="M54" s="276"/>
      <c r="N54" s="276"/>
    </row>
    <row r="55" spans="1:14" ht="16.5" customHeight="1">
      <c r="A55" s="5" t="s">
        <v>38</v>
      </c>
      <c r="B55" s="172">
        <v>34385.0951253</v>
      </c>
      <c r="C55" s="173">
        <v>3.8004704669695224</v>
      </c>
      <c r="D55" s="172">
        <v>220738.3884315</v>
      </c>
      <c r="E55" s="173">
        <v>3.3684203711751723</v>
      </c>
      <c r="F55" s="172">
        <v>45184.9507456</v>
      </c>
      <c r="G55" s="173">
        <v>0.8268228060074813</v>
      </c>
      <c r="H55" s="172">
        <v>33514.3900742</v>
      </c>
      <c r="I55" s="173">
        <v>0.8740044593924708</v>
      </c>
      <c r="J55" s="172">
        <v>333822.8243766</v>
      </c>
      <c r="K55" s="173">
        <v>1.9920920871573722</v>
      </c>
      <c r="M55" s="276"/>
      <c r="N55" s="276"/>
    </row>
    <row r="56" spans="1:14" ht="16.5" customHeight="1">
      <c r="A56" s="6" t="s">
        <v>74</v>
      </c>
      <c r="B56" s="170">
        <v>0</v>
      </c>
      <c r="C56" s="171">
        <v>0</v>
      </c>
      <c r="D56" s="170">
        <v>172354.924312</v>
      </c>
      <c r="E56" s="171">
        <v>2.6300991062325236</v>
      </c>
      <c r="F56" s="170">
        <v>0</v>
      </c>
      <c r="G56" s="171">
        <v>0</v>
      </c>
      <c r="H56" s="170">
        <v>17817.4276445</v>
      </c>
      <c r="I56" s="171">
        <v>0.4646514879643803</v>
      </c>
      <c r="J56" s="170">
        <v>190172.3519566</v>
      </c>
      <c r="K56" s="171">
        <v>1.1348560070340274</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34385.0951253</v>
      </c>
      <c r="C59" s="171">
        <v>3.8004704669695224</v>
      </c>
      <c r="D59" s="170">
        <v>48383.4641194</v>
      </c>
      <c r="E59" s="171">
        <v>0.7383212649411228</v>
      </c>
      <c r="F59" s="170">
        <v>45184.9507456</v>
      </c>
      <c r="G59" s="171">
        <v>0.8268228060074813</v>
      </c>
      <c r="H59" s="170">
        <v>15696.9624297</v>
      </c>
      <c r="I59" s="171">
        <v>0.4093529714280906</v>
      </c>
      <c r="J59" s="170">
        <v>143650.4724201</v>
      </c>
      <c r="K59" s="171">
        <v>0.8572360801239416</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85398.2464449</v>
      </c>
      <c r="C62" s="173">
        <v>9.438784809585307</v>
      </c>
      <c r="D62" s="172">
        <v>370280.5093309</v>
      </c>
      <c r="E62" s="173">
        <v>5.650400999762551</v>
      </c>
      <c r="F62" s="172">
        <v>602908.4792725</v>
      </c>
      <c r="G62" s="173">
        <v>11.032400663761582</v>
      </c>
      <c r="H62" s="172">
        <v>36643.4462386</v>
      </c>
      <c r="I62" s="173">
        <v>0.9556054980901856</v>
      </c>
      <c r="J62" s="172">
        <v>1095230.6812868</v>
      </c>
      <c r="K62" s="173">
        <v>6.535803469633426</v>
      </c>
      <c r="M62" s="276"/>
      <c r="N62" s="276"/>
    </row>
    <row r="63" spans="1:14" ht="16.5" customHeight="1">
      <c r="A63" s="4" t="s">
        <v>77</v>
      </c>
      <c r="B63" s="170">
        <v>85398.2464449</v>
      </c>
      <c r="C63" s="171">
        <v>9.438784809585307</v>
      </c>
      <c r="D63" s="170">
        <v>370272.7910411</v>
      </c>
      <c r="E63" s="171">
        <v>5.65028322031885</v>
      </c>
      <c r="F63" s="170">
        <v>602908.4792725</v>
      </c>
      <c r="G63" s="171">
        <v>11.032400663761582</v>
      </c>
      <c r="H63" s="170">
        <v>36643.4462386</v>
      </c>
      <c r="I63" s="171">
        <v>0.9556054980901856</v>
      </c>
      <c r="J63" s="170">
        <v>1095222.9629971</v>
      </c>
      <c r="K63" s="171">
        <v>6.535757410638309</v>
      </c>
      <c r="M63" s="276"/>
      <c r="N63" s="276"/>
    </row>
    <row r="64" spans="1:14" ht="16.5" customHeight="1">
      <c r="A64" s="4" t="s">
        <v>44</v>
      </c>
      <c r="B64" s="170">
        <v>0</v>
      </c>
      <c r="C64" s="171">
        <v>0</v>
      </c>
      <c r="D64" s="170">
        <v>7.7182898</v>
      </c>
      <c r="E64" s="171">
        <v>0.0001177794437011641</v>
      </c>
      <c r="F64" s="170">
        <v>0</v>
      </c>
      <c r="G64" s="171">
        <v>0</v>
      </c>
      <c r="H64" s="170">
        <v>0</v>
      </c>
      <c r="I64" s="171">
        <v>0</v>
      </c>
      <c r="J64" s="170">
        <v>7.7182898</v>
      </c>
      <c r="K64" s="171">
        <v>4.6058995713311795E-05</v>
      </c>
      <c r="M64" s="276"/>
      <c r="N64" s="276"/>
    </row>
    <row r="65" spans="1:14" ht="14.25" customHeight="1">
      <c r="A65" s="5" t="s">
        <v>57</v>
      </c>
      <c r="B65" s="172">
        <v>319429.5928604</v>
      </c>
      <c r="C65" s="173">
        <v>35.30549296194384</v>
      </c>
      <c r="D65" s="172">
        <v>913733.5417975</v>
      </c>
      <c r="E65" s="173">
        <v>13.943377488106744</v>
      </c>
      <c r="F65" s="172">
        <v>802270.57181</v>
      </c>
      <c r="G65" s="173">
        <v>14.680454319755226</v>
      </c>
      <c r="H65" s="172">
        <v>838320.2162217</v>
      </c>
      <c r="I65" s="173">
        <v>21.8621196970751</v>
      </c>
      <c r="J65" s="172">
        <v>2873753.9226896</v>
      </c>
      <c r="K65" s="173">
        <v>17.14916426256413</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319429.5928604</v>
      </c>
      <c r="C67" s="171">
        <v>35.30549296194384</v>
      </c>
      <c r="D67" s="170">
        <v>913733.5417975</v>
      </c>
      <c r="E67" s="171">
        <v>13.943377488106744</v>
      </c>
      <c r="F67" s="170">
        <v>802270.57181</v>
      </c>
      <c r="G67" s="171">
        <v>14.680454319755226</v>
      </c>
      <c r="H67" s="170">
        <v>838320.2162217</v>
      </c>
      <c r="I67" s="171">
        <v>21.8621196970751</v>
      </c>
      <c r="J67" s="170">
        <v>2873753.9226896</v>
      </c>
      <c r="K67" s="171">
        <v>17.14916426256413</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-94178.7493934</v>
      </c>
      <c r="C72" s="274">
        <v>-10.409264664863063</v>
      </c>
      <c r="D72" s="176">
        <v>90207.929931</v>
      </c>
      <c r="E72" s="274">
        <v>1.376553625222361</v>
      </c>
      <c r="F72" s="176">
        <v>-442.8645196</v>
      </c>
      <c r="G72" s="274">
        <v>-0.008103815069721724</v>
      </c>
      <c r="H72" s="176">
        <v>-114935.7835662</v>
      </c>
      <c r="I72" s="274">
        <v>-2.997350903842297</v>
      </c>
      <c r="J72" s="176">
        <v>-119349.4675483</v>
      </c>
      <c r="K72" s="274">
        <v>-0.7122195145086668</v>
      </c>
      <c r="M72" s="276"/>
      <c r="N72" s="276"/>
    </row>
    <row r="73" spans="1:14" ht="16.5" customHeight="1">
      <c r="A73" s="178" t="s">
        <v>59</v>
      </c>
      <c r="B73" s="172">
        <v>904758.9087758</v>
      </c>
      <c r="C73" s="173">
        <v>100</v>
      </c>
      <c r="D73" s="172">
        <v>6553172.2323152</v>
      </c>
      <c r="E73" s="173">
        <v>100</v>
      </c>
      <c r="F73" s="172">
        <v>5464889.2625237</v>
      </c>
      <c r="G73" s="173">
        <v>100</v>
      </c>
      <c r="H73" s="172">
        <v>3834578.8415652</v>
      </c>
      <c r="I73" s="173">
        <v>100</v>
      </c>
      <c r="J73" s="172">
        <v>16757399.24518</v>
      </c>
      <c r="K73" s="173">
        <v>100</v>
      </c>
      <c r="M73" s="276"/>
      <c r="N73" s="276"/>
    </row>
    <row r="74" spans="1:14" ht="18" customHeight="1">
      <c r="A74" s="178" t="s">
        <v>8</v>
      </c>
      <c r="B74" s="172">
        <v>892198.1200775</v>
      </c>
      <c r="C74" s="173">
        <v>98.61169770460778</v>
      </c>
      <c r="D74" s="172">
        <v>6479699.9538386</v>
      </c>
      <c r="E74" s="173">
        <v>98.87882881950986</v>
      </c>
      <c r="F74" s="172">
        <v>5417938.5326766</v>
      </c>
      <c r="G74" s="173">
        <v>99.14086585122462</v>
      </c>
      <c r="H74" s="172">
        <v>3790915.8105703</v>
      </c>
      <c r="I74" s="173">
        <v>98.86133437858648</v>
      </c>
      <c r="J74" s="172">
        <v>16580752.417163</v>
      </c>
      <c r="K74" s="173">
        <v>98.94585773464931</v>
      </c>
      <c r="M74" s="276"/>
      <c r="N74" s="276"/>
    </row>
    <row r="75" spans="1:11" ht="18" customHeight="1">
      <c r="A75" s="178" t="s">
        <v>60</v>
      </c>
      <c r="B75" s="172">
        <v>12560.7886983</v>
      </c>
      <c r="C75" s="173">
        <v>1.3883022953922164</v>
      </c>
      <c r="D75" s="172">
        <v>73472.2784766</v>
      </c>
      <c r="E75" s="173">
        <v>1.1211711804901339</v>
      </c>
      <c r="F75" s="172">
        <v>46950.7298471</v>
      </c>
      <c r="G75" s="173">
        <v>0.8591341487753777</v>
      </c>
      <c r="H75" s="172">
        <v>43663.0309949</v>
      </c>
      <c r="I75" s="173">
        <v>1.1386656214135267</v>
      </c>
      <c r="J75" s="172">
        <v>176646.8280169</v>
      </c>
      <c r="K75" s="173">
        <v>1.0541422653500938</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44967</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4030353.9553056</v>
      </c>
      <c r="C9" s="173">
        <v>49.49632758842902</v>
      </c>
      <c r="D9" s="172">
        <v>16020087.7556702</v>
      </c>
      <c r="E9" s="173">
        <v>59.99744408134971</v>
      </c>
      <c r="F9" s="172">
        <v>14340565.1873898</v>
      </c>
      <c r="G9" s="173">
        <v>64.77793132033763</v>
      </c>
      <c r="H9" s="172">
        <v>8931443.288745</v>
      </c>
      <c r="I9" s="173">
        <v>58.93400643497709</v>
      </c>
      <c r="J9" s="172">
        <v>43322450.1871105</v>
      </c>
      <c r="K9" s="173">
        <v>60.055755934478604</v>
      </c>
    </row>
    <row r="10" spans="1:11" ht="16.5" customHeight="1">
      <c r="A10" s="5" t="s">
        <v>34</v>
      </c>
      <c r="B10" s="172">
        <v>1384508.1838402</v>
      </c>
      <c r="C10" s="173">
        <v>17.002990649494787</v>
      </c>
      <c r="D10" s="172">
        <v>6154760.4717148</v>
      </c>
      <c r="E10" s="173">
        <v>23.050429115477836</v>
      </c>
      <c r="F10" s="172">
        <v>5998449.1225952</v>
      </c>
      <c r="G10" s="173">
        <v>27.0956632611449</v>
      </c>
      <c r="H10" s="172">
        <v>3104762.8726944</v>
      </c>
      <c r="I10" s="173">
        <v>20.486735368854433</v>
      </c>
      <c r="J10" s="172">
        <v>16642480.6508446</v>
      </c>
      <c r="K10" s="173">
        <v>23.070642398909726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1384508.1838402</v>
      </c>
      <c r="C12" s="171">
        <v>17.002990649494787</v>
      </c>
      <c r="D12" s="170">
        <v>6154760.4717148</v>
      </c>
      <c r="E12" s="171">
        <v>23.050429115477836</v>
      </c>
      <c r="F12" s="170">
        <v>5998449.1225952</v>
      </c>
      <c r="G12" s="171">
        <v>27.0956632611449</v>
      </c>
      <c r="H12" s="170">
        <v>3104762.8726944</v>
      </c>
      <c r="I12" s="171">
        <v>20.486735368854433</v>
      </c>
      <c r="J12" s="170">
        <v>16642480.6508446</v>
      </c>
      <c r="K12" s="171">
        <v>23.070642398909726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710652.2974858</v>
      </c>
      <c r="C15" s="173">
        <v>8.727441636117977</v>
      </c>
      <c r="D15" s="172">
        <v>2617897.1967076</v>
      </c>
      <c r="E15" s="173">
        <v>9.804387033684854</v>
      </c>
      <c r="F15" s="172">
        <v>1876524.0876468</v>
      </c>
      <c r="G15" s="173">
        <v>8.476468457284627</v>
      </c>
      <c r="H15" s="172">
        <v>1541391.5801925</v>
      </c>
      <c r="I15" s="173">
        <v>10.17085126883773</v>
      </c>
      <c r="J15" s="172">
        <v>6746465.1620327</v>
      </c>
      <c r="K15" s="173">
        <v>9.352288788874755</v>
      </c>
    </row>
    <row r="16" spans="1:11" ht="16.5" customHeight="1">
      <c r="A16" s="3" t="s">
        <v>84</v>
      </c>
      <c r="B16" s="170">
        <v>80015.5868874</v>
      </c>
      <c r="C16" s="171">
        <v>0.9826625017749474</v>
      </c>
      <c r="D16" s="170">
        <v>737068.6797009</v>
      </c>
      <c r="E16" s="171">
        <v>2.760424135555491</v>
      </c>
      <c r="F16" s="170">
        <v>195544.8391605</v>
      </c>
      <c r="G16" s="171">
        <v>0.8832978334998887</v>
      </c>
      <c r="H16" s="170">
        <v>139518.0851723</v>
      </c>
      <c r="I16" s="171">
        <v>0.9206081775944831</v>
      </c>
      <c r="J16" s="170">
        <v>1152147.1909211</v>
      </c>
      <c r="K16" s="171">
        <v>1.5971642924097438</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80292.6215732</v>
      </c>
      <c r="C21" s="171">
        <v>0.9860647338651743</v>
      </c>
      <c r="D21" s="170">
        <v>194037.3706006</v>
      </c>
      <c r="E21" s="171">
        <v>0.7266967865504429</v>
      </c>
      <c r="F21" s="170">
        <v>55660.2306615</v>
      </c>
      <c r="G21" s="171">
        <v>0.2514234656689331</v>
      </c>
      <c r="H21" s="170">
        <v>129453.2848908</v>
      </c>
      <c r="I21" s="171">
        <v>0.8541957305374489</v>
      </c>
      <c r="J21" s="170">
        <v>459443.5077261</v>
      </c>
      <c r="K21" s="171">
        <v>0.6369036618775724</v>
      </c>
    </row>
    <row r="22" spans="1:11" ht="16.5" customHeight="1">
      <c r="A22" s="3" t="s">
        <v>41</v>
      </c>
      <c r="B22" s="170">
        <v>170209.3368571</v>
      </c>
      <c r="C22" s="171">
        <v>2.0903218896191174</v>
      </c>
      <c r="D22" s="170">
        <v>494041.7285776</v>
      </c>
      <c r="E22" s="171">
        <v>1.8502545951220897</v>
      </c>
      <c r="F22" s="170">
        <v>740387.2202334</v>
      </c>
      <c r="G22" s="171">
        <v>3.3444115957792633</v>
      </c>
      <c r="H22" s="170">
        <v>484613.1243724</v>
      </c>
      <c r="I22" s="171">
        <v>3.1977130758057477</v>
      </c>
      <c r="J22" s="170">
        <v>1889251.4100405</v>
      </c>
      <c r="K22" s="171">
        <v>2.618975175462701</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380134.7521681</v>
      </c>
      <c r="C25" s="171">
        <v>4.668392510858737</v>
      </c>
      <c r="D25" s="170">
        <v>1192749.4178284</v>
      </c>
      <c r="E25" s="171">
        <v>4.4670115164564566</v>
      </c>
      <c r="F25" s="170">
        <v>884931.7975914</v>
      </c>
      <c r="G25" s="171">
        <v>3.9973355623365405</v>
      </c>
      <c r="H25" s="170">
        <v>787807.0857571</v>
      </c>
      <c r="I25" s="171">
        <v>5.19833428490071</v>
      </c>
      <c r="J25" s="170">
        <v>3245623.053345</v>
      </c>
      <c r="K25" s="171">
        <v>4.499245659124737</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1538059.5585578</v>
      </c>
      <c r="C27" s="173">
        <v>18.888737963243972</v>
      </c>
      <c r="D27" s="172">
        <v>5352690.7859441</v>
      </c>
      <c r="E27" s="173">
        <v>20.046567223127038</v>
      </c>
      <c r="F27" s="172">
        <v>4981054.8322204</v>
      </c>
      <c r="G27" s="173">
        <v>22.499979854918</v>
      </c>
      <c r="H27" s="172">
        <v>3206562.5967646</v>
      </c>
      <c r="I27" s="173">
        <v>21.15845945638151</v>
      </c>
      <c r="J27" s="172">
        <v>15078367.7734867</v>
      </c>
      <c r="K27" s="173">
        <v>20.90239058464533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397208.020106</v>
      </c>
      <c r="C31" s="171">
        <v>4.878067410937146</v>
      </c>
      <c r="D31" s="170">
        <v>1482114.1567754</v>
      </c>
      <c r="E31" s="171">
        <v>5.550722480395599</v>
      </c>
      <c r="F31" s="170">
        <v>1725148.1811044</v>
      </c>
      <c r="G31" s="171">
        <v>7.79268661539599</v>
      </c>
      <c r="H31" s="170">
        <v>908377.2442129</v>
      </c>
      <c r="I31" s="171">
        <v>5.993914827102057</v>
      </c>
      <c r="J31" s="170">
        <v>4512847.6021987</v>
      </c>
      <c r="K31" s="171">
        <v>6.255935963838399</v>
      </c>
    </row>
    <row r="32" spans="1:11" ht="16.5" customHeight="1">
      <c r="A32" s="3" t="s">
        <v>48</v>
      </c>
      <c r="B32" s="170">
        <v>0</v>
      </c>
      <c r="C32" s="171">
        <v>0</v>
      </c>
      <c r="D32" s="170">
        <v>232666.3840646</v>
      </c>
      <c r="E32" s="171">
        <v>0.8713677840238326</v>
      </c>
      <c r="F32" s="170">
        <v>226939.965379</v>
      </c>
      <c r="G32" s="171">
        <v>1.0251131178628539</v>
      </c>
      <c r="H32" s="170">
        <v>116100.6178003</v>
      </c>
      <c r="I32" s="171">
        <v>0.7660883392911446</v>
      </c>
      <c r="J32" s="170">
        <v>575706.9672439</v>
      </c>
      <c r="K32" s="171">
        <v>0.7980739077603074</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1140851.5384518</v>
      </c>
      <c r="C35" s="171">
        <v>14.010670552306825</v>
      </c>
      <c r="D35" s="170">
        <v>3637910.2451041</v>
      </c>
      <c r="E35" s="171">
        <v>13.624476958707607</v>
      </c>
      <c r="F35" s="170">
        <v>3028966.685737</v>
      </c>
      <c r="G35" s="171">
        <v>13.682180121659156</v>
      </c>
      <c r="H35" s="170">
        <v>2182084.7347514</v>
      </c>
      <c r="I35" s="171">
        <v>14.39845628998831</v>
      </c>
      <c r="J35" s="170">
        <v>9989813.2040442</v>
      </c>
      <c r="K35" s="171">
        <v>13.848380713046765</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0</v>
      </c>
      <c r="G40" s="173">
        <v>0</v>
      </c>
      <c r="H40" s="172">
        <v>0</v>
      </c>
      <c r="I40" s="173">
        <v>0</v>
      </c>
      <c r="J40" s="172">
        <v>0</v>
      </c>
      <c r="K40" s="173">
        <v>0</v>
      </c>
    </row>
    <row r="41" spans="1:11" ht="16.5" customHeight="1">
      <c r="A41" s="5" t="s">
        <v>92</v>
      </c>
      <c r="B41" s="172">
        <v>128105.5590366</v>
      </c>
      <c r="C41" s="173">
        <v>1.5732500882775693</v>
      </c>
      <c r="D41" s="172">
        <v>1442865.0761716</v>
      </c>
      <c r="E41" s="173">
        <v>5.40372924573386</v>
      </c>
      <c r="F41" s="172">
        <v>1315806.0752387</v>
      </c>
      <c r="G41" s="173">
        <v>5.943642698800047</v>
      </c>
      <c r="H41" s="172">
        <v>874837.0448928</v>
      </c>
      <c r="I41" s="173">
        <v>5.772600280431634</v>
      </c>
      <c r="J41" s="172">
        <v>3761613.7553397</v>
      </c>
      <c r="K41" s="173">
        <v>5.214537881277807</v>
      </c>
    </row>
    <row r="42" spans="1:11" ht="16.5" customHeight="1">
      <c r="A42" s="3" t="s">
        <v>119</v>
      </c>
      <c r="B42" s="170">
        <v>0</v>
      </c>
      <c r="C42" s="171">
        <v>0</v>
      </c>
      <c r="D42" s="170">
        <v>188944.4456642</v>
      </c>
      <c r="E42" s="171">
        <v>0.7076230783571766</v>
      </c>
      <c r="F42" s="170">
        <v>0</v>
      </c>
      <c r="G42" s="171">
        <v>0</v>
      </c>
      <c r="H42" s="170">
        <v>112.1097356</v>
      </c>
      <c r="I42" s="171">
        <v>0.0007397545576536234</v>
      </c>
      <c r="J42" s="170">
        <v>189056.5553997</v>
      </c>
      <c r="K42" s="171">
        <v>0.2620796907806404</v>
      </c>
    </row>
    <row r="43" spans="1:11" ht="16.5" customHeight="1">
      <c r="A43" s="3" t="s">
        <v>120</v>
      </c>
      <c r="B43" s="170">
        <v>0</v>
      </c>
      <c r="C43" s="171">
        <v>0</v>
      </c>
      <c r="D43" s="170">
        <v>77664.3981491</v>
      </c>
      <c r="E43" s="171">
        <v>0.29086391136734263</v>
      </c>
      <c r="F43" s="170">
        <v>58066.844216</v>
      </c>
      <c r="G43" s="171">
        <v>0.2622944073306383</v>
      </c>
      <c r="H43" s="170">
        <v>60970.1824544</v>
      </c>
      <c r="I43" s="171">
        <v>0.40231091537437697</v>
      </c>
      <c r="J43" s="170">
        <v>196701.4248195</v>
      </c>
      <c r="K43" s="171">
        <v>0.27267739266600305</v>
      </c>
    </row>
    <row r="44" spans="1:11" ht="16.5" customHeight="1">
      <c r="A44" s="3" t="s">
        <v>121</v>
      </c>
      <c r="B44" s="170">
        <v>108112.488993</v>
      </c>
      <c r="C44" s="171">
        <v>1.3277174240623748</v>
      </c>
      <c r="D44" s="170">
        <v>216250.5519219</v>
      </c>
      <c r="E44" s="171">
        <v>0.8098882224851098</v>
      </c>
      <c r="F44" s="170">
        <v>423853.35996</v>
      </c>
      <c r="G44" s="171">
        <v>1.9145928687334175</v>
      </c>
      <c r="H44" s="170">
        <v>229787.8237988</v>
      </c>
      <c r="I44" s="171">
        <v>1.5162518138029581</v>
      </c>
      <c r="J44" s="170">
        <v>978004.2246737</v>
      </c>
      <c r="K44" s="171">
        <v>1.3557585678145176</v>
      </c>
    </row>
    <row r="45" spans="1:11" ht="16.5" customHeight="1">
      <c r="A45" s="3" t="s">
        <v>122</v>
      </c>
      <c r="B45" s="170">
        <v>19993.0700436</v>
      </c>
      <c r="C45" s="171">
        <v>0.24553266421519487</v>
      </c>
      <c r="D45" s="170">
        <v>919714.4033964</v>
      </c>
      <c r="E45" s="171">
        <v>3.4444576290823794</v>
      </c>
      <c r="F45" s="170">
        <v>755250.1644027</v>
      </c>
      <c r="G45" s="171">
        <v>3.4115491711841397</v>
      </c>
      <c r="H45" s="170">
        <v>583966.928904</v>
      </c>
      <c r="I45" s="171">
        <v>3.8532977966966455</v>
      </c>
      <c r="J45" s="170">
        <v>2278924.5667467</v>
      </c>
      <c r="K45" s="171">
        <v>3.1591596731605733</v>
      </c>
    </row>
    <row r="46" spans="1:11" ht="16.5" customHeight="1">
      <c r="A46" s="163" t="s">
        <v>182</v>
      </c>
      <c r="B46" s="170">
        <v>0</v>
      </c>
      <c r="C46" s="171">
        <v>0</v>
      </c>
      <c r="D46" s="170">
        <v>40291.27704</v>
      </c>
      <c r="E46" s="171">
        <v>0.1508964044418519</v>
      </c>
      <c r="F46" s="170">
        <v>78635.70666</v>
      </c>
      <c r="G46" s="171">
        <v>0.35520625155185076</v>
      </c>
      <c r="H46" s="170">
        <v>0</v>
      </c>
      <c r="I46" s="171">
        <v>0</v>
      </c>
      <c r="J46" s="170">
        <v>118926.9837</v>
      </c>
      <c r="K46" s="171">
        <v>0.16486255685593498</v>
      </c>
    </row>
    <row r="47" spans="1:11" ht="16.5" customHeight="1">
      <c r="A47" s="5" t="s">
        <v>51</v>
      </c>
      <c r="B47" s="172">
        <v>269028.3563852</v>
      </c>
      <c r="C47" s="173">
        <v>3.3039072512947096</v>
      </c>
      <c r="D47" s="172">
        <v>451874.2251322</v>
      </c>
      <c r="E47" s="173">
        <v>1.6923314633265067</v>
      </c>
      <c r="F47" s="172">
        <v>168731.0696887</v>
      </c>
      <c r="G47" s="173">
        <v>0.7621770481900472</v>
      </c>
      <c r="H47" s="172">
        <v>203889.1942006</v>
      </c>
      <c r="I47" s="173">
        <v>1.3453600604711318</v>
      </c>
      <c r="J47" s="172">
        <v>1093522.8454068</v>
      </c>
      <c r="K47" s="173">
        <v>1.5158962807709917</v>
      </c>
    </row>
    <row r="48" spans="1:11" ht="16.5" customHeight="1">
      <c r="A48" s="3" t="s">
        <v>93</v>
      </c>
      <c r="B48" s="170">
        <v>269028.3563852</v>
      </c>
      <c r="C48" s="171">
        <v>3.3039072512947096</v>
      </c>
      <c r="D48" s="170">
        <v>451874.2251322</v>
      </c>
      <c r="E48" s="171">
        <v>1.6923314633265067</v>
      </c>
      <c r="F48" s="170">
        <v>168731.0696887</v>
      </c>
      <c r="G48" s="171">
        <v>0.7621770481900472</v>
      </c>
      <c r="H48" s="170">
        <v>203889.1942006</v>
      </c>
      <c r="I48" s="171">
        <v>1.3453600604711318</v>
      </c>
      <c r="J48" s="170">
        <v>1093522.8454068</v>
      </c>
      <c r="K48" s="171">
        <v>1.5158962807709917</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3919541.2450019</v>
      </c>
      <c r="C52" s="173">
        <v>48.13544904749259</v>
      </c>
      <c r="D52" s="172">
        <v>10359861.5697471</v>
      </c>
      <c r="E52" s="173">
        <v>38.79911425587708</v>
      </c>
      <c r="F52" s="172">
        <v>7416810.3840995</v>
      </c>
      <c r="G52" s="173">
        <v>33.502559166889625</v>
      </c>
      <c r="H52" s="172">
        <v>6466662.8716612</v>
      </c>
      <c r="I52" s="173">
        <v>42.67018654997917</v>
      </c>
      <c r="J52" s="172">
        <v>28162876.0705097</v>
      </c>
      <c r="K52" s="173">
        <v>39.040793039141505</v>
      </c>
    </row>
    <row r="53" spans="1:11" ht="16.5" customHeight="1">
      <c r="A53" s="5" t="s">
        <v>34</v>
      </c>
      <c r="B53" s="172">
        <v>128577.0710932</v>
      </c>
      <c r="C53" s="173">
        <v>1.5790406752766704</v>
      </c>
      <c r="D53" s="172">
        <v>30451.3444725</v>
      </c>
      <c r="E53" s="173">
        <v>0.11404449620097004</v>
      </c>
      <c r="F53" s="172">
        <v>451551.1189456</v>
      </c>
      <c r="G53" s="173">
        <v>2.0397067332046848</v>
      </c>
      <c r="H53" s="172">
        <v>614473.9936668</v>
      </c>
      <c r="I53" s="173">
        <v>4.054598246458081</v>
      </c>
      <c r="J53" s="172">
        <v>1225053.528178</v>
      </c>
      <c r="K53" s="173">
        <v>1.6982307181882161</v>
      </c>
    </row>
    <row r="54" spans="1:11" ht="16.5" customHeight="1">
      <c r="A54" s="3" t="s">
        <v>54</v>
      </c>
      <c r="B54" s="170">
        <v>128577.0710932</v>
      </c>
      <c r="C54" s="171">
        <v>1.5790406752766704</v>
      </c>
      <c r="D54" s="170">
        <v>30451.3444725</v>
      </c>
      <c r="E54" s="171">
        <v>0.11404449620097004</v>
      </c>
      <c r="F54" s="170">
        <v>451551.1189456</v>
      </c>
      <c r="G54" s="171">
        <v>2.0397067332046848</v>
      </c>
      <c r="H54" s="170">
        <v>614473.9936668</v>
      </c>
      <c r="I54" s="171">
        <v>4.054598246458081</v>
      </c>
      <c r="J54" s="170">
        <v>1225053.528178</v>
      </c>
      <c r="K54" s="171">
        <v>1.6982307181882161</v>
      </c>
    </row>
    <row r="55" spans="1:11" ht="16.5" customHeight="1">
      <c r="A55" s="5" t="s">
        <v>38</v>
      </c>
      <c r="B55" s="172">
        <v>20261.9682156</v>
      </c>
      <c r="C55" s="173">
        <v>0.24883497268656896</v>
      </c>
      <c r="D55" s="172">
        <v>342814.5524362</v>
      </c>
      <c r="E55" s="173">
        <v>1.2838879070923905</v>
      </c>
      <c r="F55" s="172">
        <v>60260.1854687</v>
      </c>
      <c r="G55" s="173">
        <v>0.2722019742342357</v>
      </c>
      <c r="H55" s="172">
        <v>21159.0118827</v>
      </c>
      <c r="I55" s="173">
        <v>0.13961745063356032</v>
      </c>
      <c r="J55" s="172">
        <v>444495.7180032</v>
      </c>
      <c r="K55" s="173">
        <v>0.6161822851437727</v>
      </c>
    </row>
    <row r="56" spans="1:11" ht="16.5" customHeight="1">
      <c r="A56" s="6" t="s">
        <v>74</v>
      </c>
      <c r="B56" s="170">
        <v>0</v>
      </c>
      <c r="C56" s="171">
        <v>0</v>
      </c>
      <c r="D56" s="170">
        <v>184947.5002044</v>
      </c>
      <c r="E56" s="171">
        <v>0.6926539648680401</v>
      </c>
      <c r="F56" s="170">
        <v>0</v>
      </c>
      <c r="G56" s="171">
        <v>0</v>
      </c>
      <c r="H56" s="170">
        <v>0</v>
      </c>
      <c r="I56" s="171">
        <v>0</v>
      </c>
      <c r="J56" s="170">
        <v>184947.5002044</v>
      </c>
      <c r="K56" s="171">
        <v>0.2563835121281306</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20261.9682156</v>
      </c>
      <c r="C59" s="171">
        <v>0.24883497268656896</v>
      </c>
      <c r="D59" s="170">
        <v>157867.0522318</v>
      </c>
      <c r="E59" s="171">
        <v>0.5912339422243502</v>
      </c>
      <c r="F59" s="170">
        <v>60260.1854687</v>
      </c>
      <c r="G59" s="171">
        <v>0.2722019742342357</v>
      </c>
      <c r="H59" s="170">
        <v>21159.0118827</v>
      </c>
      <c r="I59" s="171">
        <v>0.13961745063356032</v>
      </c>
      <c r="J59" s="170">
        <v>259548.2177988</v>
      </c>
      <c r="K59" s="171">
        <v>0.35979877301564206</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72389.1139207</v>
      </c>
      <c r="C62" s="173">
        <v>0.8890026375322152</v>
      </c>
      <c r="D62" s="172">
        <v>477189.5957444</v>
      </c>
      <c r="E62" s="173">
        <v>1.7871410271609198</v>
      </c>
      <c r="F62" s="172">
        <v>1012126.7238676</v>
      </c>
      <c r="G62" s="173">
        <v>4.571889221202115</v>
      </c>
      <c r="H62" s="172">
        <v>100557.1287896</v>
      </c>
      <c r="I62" s="173">
        <v>0.6635248395561195</v>
      </c>
      <c r="J62" s="172">
        <v>1662262.5623224</v>
      </c>
      <c r="K62" s="173">
        <v>2.3043118362579715</v>
      </c>
    </row>
    <row r="63" spans="1:11" ht="16.5" customHeight="1">
      <c r="A63" s="4" t="s">
        <v>77</v>
      </c>
      <c r="B63" s="170">
        <v>72389.1139207</v>
      </c>
      <c r="C63" s="171">
        <v>0.8890026375322152</v>
      </c>
      <c r="D63" s="170">
        <v>474211.0205303</v>
      </c>
      <c r="E63" s="171">
        <v>1.7759858510735225</v>
      </c>
      <c r="F63" s="170">
        <v>1012126.7238676</v>
      </c>
      <c r="G63" s="171">
        <v>4.571889221202115</v>
      </c>
      <c r="H63" s="170">
        <v>100557.1287896</v>
      </c>
      <c r="I63" s="171">
        <v>0.6635248395561195</v>
      </c>
      <c r="J63" s="170">
        <v>1659283.9871083</v>
      </c>
      <c r="K63" s="171">
        <v>2.3001827857237127</v>
      </c>
    </row>
    <row r="64" spans="1:11" ht="16.5" customHeight="1">
      <c r="A64" s="4" t="s">
        <v>44</v>
      </c>
      <c r="B64" s="170">
        <v>0</v>
      </c>
      <c r="C64" s="171">
        <v>0</v>
      </c>
      <c r="D64" s="170">
        <v>2978.5752141</v>
      </c>
      <c r="E64" s="171">
        <v>0.011155176087397333</v>
      </c>
      <c r="F64" s="170">
        <v>0</v>
      </c>
      <c r="G64" s="171">
        <v>0</v>
      </c>
      <c r="H64" s="170">
        <v>0</v>
      </c>
      <c r="I64" s="171">
        <v>0</v>
      </c>
      <c r="J64" s="170">
        <v>2978.5752141</v>
      </c>
      <c r="K64" s="171">
        <v>0.004129050534258526</v>
      </c>
    </row>
    <row r="65" spans="1:11" ht="13.5">
      <c r="A65" s="5" t="s">
        <v>57</v>
      </c>
      <c r="B65" s="172">
        <v>3698313.0917724</v>
      </c>
      <c r="C65" s="173">
        <v>45.41857076199714</v>
      </c>
      <c r="D65" s="172">
        <v>9509406.077094</v>
      </c>
      <c r="E65" s="173">
        <v>35.614040825422805</v>
      </c>
      <c r="F65" s="172">
        <v>5892872.3558177</v>
      </c>
      <c r="G65" s="173">
        <v>26.618761238249032</v>
      </c>
      <c r="H65" s="172">
        <v>5730472.7373221</v>
      </c>
      <c r="I65" s="173">
        <v>37.81244601333141</v>
      </c>
      <c r="J65" s="172">
        <v>24831064.2620061</v>
      </c>
      <c r="K65" s="173">
        <v>34.42206819955155</v>
      </c>
    </row>
    <row r="66" spans="1:11" ht="13.5">
      <c r="A66" s="3" t="s">
        <v>145</v>
      </c>
      <c r="B66" s="170">
        <v>2238829.8638617</v>
      </c>
      <c r="C66" s="171">
        <v>27.494819955100997</v>
      </c>
      <c r="D66" s="170">
        <v>6385924.4198783</v>
      </c>
      <c r="E66" s="171">
        <v>23.91617006927846</v>
      </c>
      <c r="F66" s="170">
        <v>3528011.6722223</v>
      </c>
      <c r="G66" s="171">
        <v>15.936421948106139</v>
      </c>
      <c r="H66" s="170">
        <v>3438748.2449389</v>
      </c>
      <c r="I66" s="171">
        <v>22.69053328154446</v>
      </c>
      <c r="J66" s="170">
        <v>15591514.2009013</v>
      </c>
      <c r="K66" s="171">
        <v>21.61373993054705</v>
      </c>
    </row>
    <row r="67" spans="1:11" ht="13.5">
      <c r="A67" s="3" t="s">
        <v>91</v>
      </c>
      <c r="B67" s="170">
        <v>1459483.2279107</v>
      </c>
      <c r="C67" s="171">
        <v>17.923750806896145</v>
      </c>
      <c r="D67" s="170">
        <v>3123481.6572157</v>
      </c>
      <c r="E67" s="171">
        <v>11.697870756144345</v>
      </c>
      <c r="F67" s="170">
        <v>2364860.6835953</v>
      </c>
      <c r="G67" s="171">
        <v>10.682339290142446</v>
      </c>
      <c r="H67" s="170">
        <v>2291724.4923831</v>
      </c>
      <c r="I67" s="171">
        <v>15.121912731786292</v>
      </c>
      <c r="J67" s="170">
        <v>9239550.0611048</v>
      </c>
      <c r="K67" s="171">
        <v>12.808328269004503</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192838.1127955</v>
      </c>
      <c r="C72" s="274">
        <v>2.3682233640783945</v>
      </c>
      <c r="D72" s="176">
        <v>321334.3725162</v>
      </c>
      <c r="E72" s="274">
        <v>1.203441662773199</v>
      </c>
      <c r="F72" s="176">
        <v>380665.7260528</v>
      </c>
      <c r="G72" s="274">
        <v>1.7195095127727666</v>
      </c>
      <c r="H72" s="176">
        <v>-243115.3002495</v>
      </c>
      <c r="I72" s="274">
        <v>-1.6041929849569345</v>
      </c>
      <c r="J72" s="176">
        <v>651722.9111151</v>
      </c>
      <c r="K72" s="274">
        <v>0.9034510263798833</v>
      </c>
    </row>
    <row r="73" spans="1:11" ht="16.5" customHeight="1">
      <c r="A73" s="178" t="s">
        <v>59</v>
      </c>
      <c r="B73" s="172">
        <v>8142733.313103</v>
      </c>
      <c r="C73" s="173">
        <v>100</v>
      </c>
      <c r="D73" s="172">
        <v>26701283.6979335</v>
      </c>
      <c r="E73" s="173">
        <v>100</v>
      </c>
      <c r="F73" s="172">
        <v>22138041.2975421</v>
      </c>
      <c r="G73" s="173">
        <v>100</v>
      </c>
      <c r="H73" s="172">
        <v>15154990.8601568</v>
      </c>
      <c r="I73" s="173">
        <v>100</v>
      </c>
      <c r="J73" s="172">
        <v>72137049.1687353</v>
      </c>
      <c r="K73" s="173">
        <v>100</v>
      </c>
    </row>
    <row r="74" spans="1:11" ht="16.5" customHeight="1">
      <c r="A74" s="178" t="s">
        <v>8</v>
      </c>
      <c r="B74" s="172">
        <v>8061606.5114811</v>
      </c>
      <c r="C74" s="173">
        <v>99.00369079395792</v>
      </c>
      <c r="D74" s="172">
        <v>26436248.3329717</v>
      </c>
      <c r="E74" s="173">
        <v>99.00740590617255</v>
      </c>
      <c r="F74" s="172">
        <v>21934204.2387296</v>
      </c>
      <c r="G74" s="173">
        <v>99.07924528609885</v>
      </c>
      <c r="H74" s="172">
        <v>14943386.3549442</v>
      </c>
      <c r="I74" s="173">
        <v>98.60373056529569</v>
      </c>
      <c r="J74" s="172">
        <v>71375445.4381265</v>
      </c>
      <c r="K74" s="173">
        <v>98.94422666385017</v>
      </c>
    </row>
    <row r="75" spans="1:11" ht="18" customHeight="1">
      <c r="A75" s="178" t="s">
        <v>60</v>
      </c>
      <c r="B75" s="172">
        <v>81126.8016219</v>
      </c>
      <c r="C75" s="173">
        <v>0.9963092060420744</v>
      </c>
      <c r="D75" s="172">
        <v>265035.3649618</v>
      </c>
      <c r="E75" s="173">
        <v>0.9925940938274513</v>
      </c>
      <c r="F75" s="172">
        <v>203837.0588125</v>
      </c>
      <c r="G75" s="173">
        <v>0.9207547139011402</v>
      </c>
      <c r="H75" s="172">
        <v>211604.5052126</v>
      </c>
      <c r="I75" s="173">
        <v>1.396269434704302</v>
      </c>
      <c r="J75" s="172">
        <v>761603.7306089</v>
      </c>
      <c r="K75" s="173">
        <v>1.0557733361499688</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44967</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1498986.8561456</v>
      </c>
      <c r="C9" s="173">
        <v>50.19175735254811</v>
      </c>
      <c r="D9" s="172">
        <v>2552509.7311144</v>
      </c>
      <c r="E9" s="173">
        <v>59.54659288506628</v>
      </c>
      <c r="F9" s="172">
        <v>2509318.1849682</v>
      </c>
      <c r="G9" s="173">
        <v>65.07938348466816</v>
      </c>
      <c r="H9" s="172">
        <v>2316630.1515353</v>
      </c>
      <c r="I9" s="173">
        <v>57.323938446160795</v>
      </c>
      <c r="J9" s="172">
        <v>8877444.9237634</v>
      </c>
      <c r="K9" s="173">
        <v>58.519077731969574</v>
      </c>
    </row>
    <row r="10" spans="1:11" ht="16.5" customHeight="1">
      <c r="A10" s="5" t="s">
        <v>34</v>
      </c>
      <c r="B10" s="172">
        <v>0</v>
      </c>
      <c r="C10" s="173">
        <v>0</v>
      </c>
      <c r="D10" s="172">
        <v>96.6919982</v>
      </c>
      <c r="E10" s="173">
        <v>0.002255693281743227</v>
      </c>
      <c r="F10" s="172">
        <v>0</v>
      </c>
      <c r="G10" s="173">
        <v>0</v>
      </c>
      <c r="H10" s="172">
        <v>8977.3273742</v>
      </c>
      <c r="I10" s="173">
        <v>0.2221398014131103</v>
      </c>
      <c r="J10" s="172">
        <v>9074.0193724</v>
      </c>
      <c r="K10" s="173">
        <v>0.05981487348611632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0</v>
      </c>
      <c r="C12" s="171">
        <v>0</v>
      </c>
      <c r="D12" s="170">
        <v>96.6919982</v>
      </c>
      <c r="E12" s="171">
        <v>0.002255693281743227</v>
      </c>
      <c r="F12" s="170">
        <v>0</v>
      </c>
      <c r="G12" s="171">
        <v>0</v>
      </c>
      <c r="H12" s="170">
        <v>8977.3273742</v>
      </c>
      <c r="I12" s="171">
        <v>0.2221398014131103</v>
      </c>
      <c r="J12" s="170">
        <v>9074.0193724</v>
      </c>
      <c r="K12" s="171">
        <v>0.05981487348611632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278752.4717016</v>
      </c>
      <c r="C15" s="173">
        <v>9.333688526826384</v>
      </c>
      <c r="D15" s="172">
        <v>256783.5338206</v>
      </c>
      <c r="E15" s="173">
        <v>5.990411852936679</v>
      </c>
      <c r="F15" s="172">
        <v>450560.8480149</v>
      </c>
      <c r="G15" s="173">
        <v>11.685334441359638</v>
      </c>
      <c r="H15" s="172">
        <v>341728.8958485</v>
      </c>
      <c r="I15" s="173">
        <v>8.455923004330893</v>
      </c>
      <c r="J15" s="172">
        <v>1327825.7493857</v>
      </c>
      <c r="K15" s="173">
        <v>8.752871902906941</v>
      </c>
    </row>
    <row r="16" spans="1:11" ht="16.5" customHeight="1">
      <c r="A16" s="3" t="s">
        <v>84</v>
      </c>
      <c r="B16" s="170">
        <v>116200.8610117</v>
      </c>
      <c r="C16" s="171">
        <v>3.8908449371285925</v>
      </c>
      <c r="D16" s="170">
        <v>10364.9717291</v>
      </c>
      <c r="E16" s="171">
        <v>0.2418007439088103</v>
      </c>
      <c r="F16" s="170">
        <v>255819.16173</v>
      </c>
      <c r="G16" s="171">
        <v>6.634692016614066</v>
      </c>
      <c r="H16" s="170">
        <v>50821.9883864</v>
      </c>
      <c r="I16" s="171">
        <v>1.257566526984357</v>
      </c>
      <c r="J16" s="170">
        <v>433206.9828572</v>
      </c>
      <c r="K16" s="171">
        <v>2.8556497192105974</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5364.022419</v>
      </c>
      <c r="C21" s="171">
        <v>0.1796077868089893</v>
      </c>
      <c r="D21" s="170">
        <v>0</v>
      </c>
      <c r="E21" s="171">
        <v>0</v>
      </c>
      <c r="F21" s="170">
        <v>0</v>
      </c>
      <c r="G21" s="171">
        <v>0</v>
      </c>
      <c r="H21" s="170">
        <v>2110.6686681</v>
      </c>
      <c r="I21" s="171">
        <v>0.05222751708131731</v>
      </c>
      <c r="J21" s="170">
        <v>7474.6910871</v>
      </c>
      <c r="K21" s="171">
        <v>0.04927228864890932</v>
      </c>
    </row>
    <row r="22" spans="1:11" ht="16.5" customHeight="1">
      <c r="A22" s="3" t="s">
        <v>41</v>
      </c>
      <c r="B22" s="170">
        <v>2396.1834505</v>
      </c>
      <c r="C22" s="171">
        <v>0.08023329746128573</v>
      </c>
      <c r="D22" s="170">
        <v>0</v>
      </c>
      <c r="E22" s="171">
        <v>0</v>
      </c>
      <c r="F22" s="170">
        <v>0</v>
      </c>
      <c r="G22" s="171">
        <v>0</v>
      </c>
      <c r="H22" s="170">
        <v>0</v>
      </c>
      <c r="I22" s="171">
        <v>0</v>
      </c>
      <c r="J22" s="170">
        <v>2396.1834505</v>
      </c>
      <c r="K22" s="171">
        <v>0.01579536080528273</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154791.4048204</v>
      </c>
      <c r="C25" s="171">
        <v>5.183002505427516</v>
      </c>
      <c r="D25" s="170">
        <v>246418.5620916</v>
      </c>
      <c r="E25" s="171">
        <v>5.748611109030202</v>
      </c>
      <c r="F25" s="170">
        <v>194741.6862849</v>
      </c>
      <c r="G25" s="171">
        <v>5.050642424745573</v>
      </c>
      <c r="H25" s="170">
        <v>288796.2387941</v>
      </c>
      <c r="I25" s="171">
        <v>7.146128960267693</v>
      </c>
      <c r="J25" s="170">
        <v>884747.8919909</v>
      </c>
      <c r="K25" s="171">
        <v>5.832154534242153</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1152701.5552192</v>
      </c>
      <c r="C27" s="173">
        <v>38.596813922861514</v>
      </c>
      <c r="D27" s="172">
        <v>1733140.7195141</v>
      </c>
      <c r="E27" s="173">
        <v>40.431824247102774</v>
      </c>
      <c r="F27" s="172">
        <v>1693533.0742426</v>
      </c>
      <c r="G27" s="173">
        <v>43.92192629967326</v>
      </c>
      <c r="H27" s="172">
        <v>1712000.6290174</v>
      </c>
      <c r="I27" s="173">
        <v>42.362661390961605</v>
      </c>
      <c r="J27" s="172">
        <v>6291375.9779933</v>
      </c>
      <c r="K27" s="173">
        <v>41.4720139701143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72970.344142</v>
      </c>
      <c r="C31" s="171">
        <v>2.4433234968615665</v>
      </c>
      <c r="D31" s="170">
        <v>0</v>
      </c>
      <c r="E31" s="171">
        <v>0</v>
      </c>
      <c r="F31" s="170">
        <v>38782.1524524</v>
      </c>
      <c r="G31" s="171">
        <v>1.0058184677136066</v>
      </c>
      <c r="H31" s="170">
        <v>49077.4332955</v>
      </c>
      <c r="I31" s="171">
        <v>1.2143983205356879</v>
      </c>
      <c r="J31" s="170">
        <v>160829.92989</v>
      </c>
      <c r="K31" s="171">
        <v>1.0601720708699451</v>
      </c>
    </row>
    <row r="32" spans="1:11" ht="16.5" customHeight="1">
      <c r="A32" s="3" t="s">
        <v>48</v>
      </c>
      <c r="B32" s="170">
        <v>0</v>
      </c>
      <c r="C32" s="171">
        <v>0</v>
      </c>
      <c r="D32" s="170">
        <v>0</v>
      </c>
      <c r="E32" s="171">
        <v>0</v>
      </c>
      <c r="F32" s="170">
        <v>41548.50891</v>
      </c>
      <c r="G32" s="171">
        <v>1.0775641609612407</v>
      </c>
      <c r="H32" s="170">
        <v>7225.159868</v>
      </c>
      <c r="I32" s="171">
        <v>0.17878322927913948</v>
      </c>
      <c r="J32" s="170">
        <v>48773.6687781</v>
      </c>
      <c r="K32" s="171">
        <v>0.32151031507486943</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1079731.2110771</v>
      </c>
      <c r="C35" s="171">
        <v>36.1534904259966</v>
      </c>
      <c r="D35" s="170">
        <v>1733140.7195141</v>
      </c>
      <c r="E35" s="171">
        <v>40.431824247102774</v>
      </c>
      <c r="F35" s="170">
        <v>1613202.4128802</v>
      </c>
      <c r="G35" s="171">
        <v>41.83854367099841</v>
      </c>
      <c r="H35" s="170">
        <v>1655698.0358538</v>
      </c>
      <c r="I35" s="171">
        <v>40.9694798411443</v>
      </c>
      <c r="J35" s="170">
        <v>6081772.3793252</v>
      </c>
      <c r="K35" s="171">
        <v>40.09033158416948</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0</v>
      </c>
      <c r="C40" s="171">
        <v>0</v>
      </c>
      <c r="D40" s="170">
        <v>0</v>
      </c>
      <c r="E40" s="171">
        <v>0</v>
      </c>
      <c r="F40" s="170">
        <v>0</v>
      </c>
      <c r="G40" s="171">
        <v>0</v>
      </c>
      <c r="H40" s="170">
        <v>0</v>
      </c>
      <c r="I40" s="171">
        <v>0</v>
      </c>
      <c r="J40" s="170">
        <v>0</v>
      </c>
      <c r="K40" s="171">
        <v>0</v>
      </c>
    </row>
    <row r="41" spans="1:11" ht="16.5" customHeight="1">
      <c r="A41" s="5" t="s">
        <v>92</v>
      </c>
      <c r="B41" s="172">
        <v>46201.3035631</v>
      </c>
      <c r="C41" s="173">
        <v>1.5469946306088815</v>
      </c>
      <c r="D41" s="172">
        <v>562488.7857814</v>
      </c>
      <c r="E41" s="173">
        <v>13.12210109174276</v>
      </c>
      <c r="F41" s="172">
        <v>361100.9136327</v>
      </c>
      <c r="G41" s="173">
        <v>9.365183329775427</v>
      </c>
      <c r="H41" s="172">
        <v>249337.5287157</v>
      </c>
      <c r="I41" s="173">
        <v>6.169741483742768</v>
      </c>
      <c r="J41" s="172">
        <v>1219128.531693</v>
      </c>
      <c r="K41" s="173">
        <v>8.036352568117154</v>
      </c>
    </row>
    <row r="42" spans="1:11" ht="16.5" customHeight="1">
      <c r="A42" s="3" t="s">
        <v>119</v>
      </c>
      <c r="B42" s="170">
        <v>16651.3241786</v>
      </c>
      <c r="C42" s="171">
        <v>0.5575494003462624</v>
      </c>
      <c r="D42" s="170">
        <v>0</v>
      </c>
      <c r="E42" s="171">
        <v>0</v>
      </c>
      <c r="F42" s="170">
        <v>58.5119109</v>
      </c>
      <c r="G42" s="171">
        <v>0.0015175114541841539</v>
      </c>
      <c r="H42" s="170">
        <v>90.28205</v>
      </c>
      <c r="I42" s="171">
        <v>0.002233987446620847</v>
      </c>
      <c r="J42" s="170">
        <v>16800.1181395</v>
      </c>
      <c r="K42" s="171">
        <v>0.11074441213146911</v>
      </c>
    </row>
    <row r="43" spans="1:11" ht="16.5" customHeight="1">
      <c r="A43" s="3" t="s">
        <v>120</v>
      </c>
      <c r="B43" s="170">
        <v>0</v>
      </c>
      <c r="C43" s="171">
        <v>0</v>
      </c>
      <c r="D43" s="170">
        <v>48326.4574089</v>
      </c>
      <c r="E43" s="171">
        <v>1.127390759701002</v>
      </c>
      <c r="F43" s="170">
        <v>58066.844216</v>
      </c>
      <c r="G43" s="171">
        <v>1.5059686113602364</v>
      </c>
      <c r="H43" s="170">
        <v>26130.0782331</v>
      </c>
      <c r="I43" s="171">
        <v>0.6465766644860861</v>
      </c>
      <c r="J43" s="170">
        <v>132523.379858</v>
      </c>
      <c r="K43" s="171">
        <v>0.8735786066612967</v>
      </c>
    </row>
    <row r="44" spans="1:11" ht="16.5" customHeight="1">
      <c r="A44" s="3" t="s">
        <v>121</v>
      </c>
      <c r="B44" s="170">
        <v>29549.9793845</v>
      </c>
      <c r="C44" s="171">
        <v>0.989445230262619</v>
      </c>
      <c r="D44" s="170">
        <v>22266.585</v>
      </c>
      <c r="E44" s="171">
        <v>0.519449252542849</v>
      </c>
      <c r="F44" s="170">
        <v>4147.0390564</v>
      </c>
      <c r="G44" s="171">
        <v>0.10755381549222391</v>
      </c>
      <c r="H44" s="170">
        <v>0</v>
      </c>
      <c r="I44" s="171">
        <v>0</v>
      </c>
      <c r="J44" s="170">
        <v>55963.6034409</v>
      </c>
      <c r="K44" s="171">
        <v>0.36890552270875787</v>
      </c>
    </row>
    <row r="45" spans="1:11" ht="16.5" customHeight="1">
      <c r="A45" s="3" t="s">
        <v>122</v>
      </c>
      <c r="B45" s="170">
        <v>0</v>
      </c>
      <c r="C45" s="171">
        <v>0</v>
      </c>
      <c r="D45" s="170">
        <v>453382.090389</v>
      </c>
      <c r="E45" s="171">
        <v>10.57678974880434</v>
      </c>
      <c r="F45" s="170">
        <v>298828.5184494</v>
      </c>
      <c r="G45" s="171">
        <v>7.750143391468783</v>
      </c>
      <c r="H45" s="170">
        <v>223117.1684326</v>
      </c>
      <c r="I45" s="171">
        <v>5.520930831810062</v>
      </c>
      <c r="J45" s="170">
        <v>975327.777271</v>
      </c>
      <c r="K45" s="171">
        <v>6.429246534607046</v>
      </c>
    </row>
    <row r="46" spans="1:11" ht="16.5" customHeight="1">
      <c r="A46" s="163" t="s">
        <v>182</v>
      </c>
      <c r="B46" s="170">
        <v>0</v>
      </c>
      <c r="C46" s="171">
        <v>0</v>
      </c>
      <c r="D46" s="170">
        <v>38513.6529836</v>
      </c>
      <c r="E46" s="171">
        <v>0.8984713306969025</v>
      </c>
      <c r="F46" s="170">
        <v>0</v>
      </c>
      <c r="G46" s="171">
        <v>0</v>
      </c>
      <c r="H46" s="170">
        <v>0</v>
      </c>
      <c r="I46" s="171">
        <v>0</v>
      </c>
      <c r="J46" s="170">
        <v>38513.6529836</v>
      </c>
      <c r="K46" s="171">
        <v>0.25387749200858434</v>
      </c>
    </row>
    <row r="47" spans="1:11" ht="16.5" customHeight="1">
      <c r="A47" s="5" t="s">
        <v>51</v>
      </c>
      <c r="B47" s="172">
        <v>21331.5256617</v>
      </c>
      <c r="C47" s="173">
        <v>0.7142602722513153</v>
      </c>
      <c r="D47" s="172">
        <v>0</v>
      </c>
      <c r="E47" s="173">
        <v>0</v>
      </c>
      <c r="F47" s="172">
        <v>4123.3490779</v>
      </c>
      <c r="G47" s="173">
        <v>0.10693941385723774</v>
      </c>
      <c r="H47" s="172">
        <v>4585.7705795</v>
      </c>
      <c r="I47" s="173">
        <v>0.11347276571241134</v>
      </c>
      <c r="J47" s="172">
        <v>30040.6453191</v>
      </c>
      <c r="K47" s="173">
        <v>0.19802441734571705</v>
      </c>
    </row>
    <row r="48" spans="1:11" ht="16.5" customHeight="1">
      <c r="A48" s="3" t="s">
        <v>93</v>
      </c>
      <c r="B48" s="170">
        <v>21331.5256617</v>
      </c>
      <c r="C48" s="171">
        <v>0.7142602722513153</v>
      </c>
      <c r="D48" s="170">
        <v>0</v>
      </c>
      <c r="E48" s="171">
        <v>0</v>
      </c>
      <c r="F48" s="170">
        <v>4123.3490779</v>
      </c>
      <c r="G48" s="171">
        <v>0.10693941385723774</v>
      </c>
      <c r="H48" s="170">
        <v>4585.7705795</v>
      </c>
      <c r="I48" s="171">
        <v>0.11347276571241134</v>
      </c>
      <c r="J48" s="170">
        <v>30040.6453191</v>
      </c>
      <c r="K48" s="171">
        <v>0.19802441734571705</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1470290.4898831</v>
      </c>
      <c r="C52" s="173">
        <v>49.2308943226675</v>
      </c>
      <c r="D52" s="172">
        <v>1742796.9538294</v>
      </c>
      <c r="E52" s="173">
        <v>40.657091107623195</v>
      </c>
      <c r="F52" s="172">
        <v>1306124.1999853</v>
      </c>
      <c r="G52" s="173">
        <v>33.87444374278344</v>
      </c>
      <c r="H52" s="172">
        <v>1698231.7698599</v>
      </c>
      <c r="I52" s="173">
        <v>42.02195735829791</v>
      </c>
      <c r="J52" s="172">
        <v>6217443.4135577</v>
      </c>
      <c r="K52" s="173">
        <v>40.984659159998884</v>
      </c>
    </row>
    <row r="53" spans="1:11" ht="16.5" customHeight="1">
      <c r="A53" s="5" t="s">
        <v>34</v>
      </c>
      <c r="B53" s="172">
        <v>0</v>
      </c>
      <c r="C53" s="173">
        <v>0</v>
      </c>
      <c r="D53" s="172">
        <v>0</v>
      </c>
      <c r="E53" s="173">
        <v>0</v>
      </c>
      <c r="F53" s="172">
        <v>0</v>
      </c>
      <c r="G53" s="173">
        <v>0</v>
      </c>
      <c r="H53" s="172">
        <v>81386.8738532</v>
      </c>
      <c r="I53" s="173">
        <v>2.0138804392209</v>
      </c>
      <c r="J53" s="172">
        <v>81386.8738532</v>
      </c>
      <c r="K53" s="173">
        <v>0.536492745184881</v>
      </c>
    </row>
    <row r="54" spans="1:11" ht="16.5" customHeight="1">
      <c r="A54" s="3" t="s">
        <v>54</v>
      </c>
      <c r="B54" s="170">
        <v>0</v>
      </c>
      <c r="C54" s="171">
        <v>0</v>
      </c>
      <c r="D54" s="170">
        <v>0</v>
      </c>
      <c r="E54" s="171">
        <v>0</v>
      </c>
      <c r="F54" s="170">
        <v>0</v>
      </c>
      <c r="G54" s="171">
        <v>0</v>
      </c>
      <c r="H54" s="170">
        <v>81386.8738532</v>
      </c>
      <c r="I54" s="171">
        <v>2.0138804392209</v>
      </c>
      <c r="J54" s="170">
        <v>81386.8738532</v>
      </c>
      <c r="K54" s="171">
        <v>0.536492745184881</v>
      </c>
    </row>
    <row r="55" spans="1:11" ht="16.5" customHeight="1">
      <c r="A55" s="5" t="s">
        <v>38</v>
      </c>
      <c r="B55" s="172">
        <v>2447.0070521</v>
      </c>
      <c r="C55" s="173">
        <v>0.08193506413711173</v>
      </c>
      <c r="D55" s="172">
        <v>23062.2488821</v>
      </c>
      <c r="E55" s="173">
        <v>0.5380110126345823</v>
      </c>
      <c r="F55" s="172">
        <v>50565.0181476</v>
      </c>
      <c r="G55" s="173">
        <v>1.3114081054565696</v>
      </c>
      <c r="H55" s="172">
        <v>8399.1510435</v>
      </c>
      <c r="I55" s="173">
        <v>0.20783309631816502</v>
      </c>
      <c r="J55" s="172">
        <v>84473.4251253</v>
      </c>
      <c r="K55" s="173">
        <v>0.5568389298547779</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2447.0070521</v>
      </c>
      <c r="C59" s="171">
        <v>0.08193506413711173</v>
      </c>
      <c r="D59" s="170">
        <v>23062.2488821</v>
      </c>
      <c r="E59" s="171">
        <v>0.5380110126345823</v>
      </c>
      <c r="F59" s="170">
        <v>50565.0181476</v>
      </c>
      <c r="G59" s="171">
        <v>1.3114081054565696</v>
      </c>
      <c r="H59" s="170">
        <v>8399.1510435</v>
      </c>
      <c r="I59" s="171">
        <v>0.20783309631816502</v>
      </c>
      <c r="J59" s="170">
        <v>84473.4251253</v>
      </c>
      <c r="K59" s="171">
        <v>0.5568389298547779</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0</v>
      </c>
      <c r="C62" s="173">
        <v>0</v>
      </c>
      <c r="D62" s="172">
        <v>766.3775785</v>
      </c>
      <c r="E62" s="173">
        <v>0.017878550317321835</v>
      </c>
      <c r="F62" s="172">
        <v>0</v>
      </c>
      <c r="G62" s="173">
        <v>0</v>
      </c>
      <c r="H62" s="172">
        <v>0</v>
      </c>
      <c r="I62" s="173">
        <v>0</v>
      </c>
      <c r="J62" s="172">
        <v>766.3775785</v>
      </c>
      <c r="K62" s="173">
        <v>0.005051871284296057</v>
      </c>
    </row>
    <row r="63" spans="1:11" ht="16.5" customHeight="1">
      <c r="A63" s="4" t="s">
        <v>77</v>
      </c>
      <c r="B63" s="170">
        <v>0</v>
      </c>
      <c r="C63" s="171">
        <v>0</v>
      </c>
      <c r="D63" s="170">
        <v>0</v>
      </c>
      <c r="E63" s="171">
        <v>0</v>
      </c>
      <c r="F63" s="170">
        <v>0</v>
      </c>
      <c r="G63" s="171">
        <v>0</v>
      </c>
      <c r="H63" s="170">
        <v>0</v>
      </c>
      <c r="I63" s="171">
        <v>0</v>
      </c>
      <c r="J63" s="170">
        <v>0</v>
      </c>
      <c r="K63" s="171">
        <v>0</v>
      </c>
    </row>
    <row r="64" spans="1:11" ht="16.5" customHeight="1">
      <c r="A64" s="4" t="s">
        <v>44</v>
      </c>
      <c r="B64" s="170">
        <v>0</v>
      </c>
      <c r="C64" s="171">
        <v>0</v>
      </c>
      <c r="D64" s="170">
        <v>766.3775785</v>
      </c>
      <c r="E64" s="171">
        <v>0.017878550317321835</v>
      </c>
      <c r="F64" s="170">
        <v>0</v>
      </c>
      <c r="G64" s="171">
        <v>0</v>
      </c>
      <c r="H64" s="170">
        <v>0</v>
      </c>
      <c r="I64" s="171">
        <v>0</v>
      </c>
      <c r="J64" s="170">
        <v>766.3775785</v>
      </c>
      <c r="K64" s="171">
        <v>0.005051871284296057</v>
      </c>
    </row>
    <row r="65" spans="1:11" ht="13.5">
      <c r="A65" s="5" t="s">
        <v>57</v>
      </c>
      <c r="B65" s="172">
        <v>1467843.482831</v>
      </c>
      <c r="C65" s="173">
        <v>49.14895925853039</v>
      </c>
      <c r="D65" s="172">
        <v>1718968.3273689</v>
      </c>
      <c r="E65" s="173">
        <v>40.10120154467363</v>
      </c>
      <c r="F65" s="172">
        <v>1255559.1818377</v>
      </c>
      <c r="G65" s="173">
        <v>32.56303563732687</v>
      </c>
      <c r="H65" s="172">
        <v>1608445.7449632</v>
      </c>
      <c r="I65" s="173">
        <v>39.800243822758844</v>
      </c>
      <c r="J65" s="172">
        <v>6050816.7370007</v>
      </c>
      <c r="K65" s="173">
        <v>39.88627561367493</v>
      </c>
    </row>
    <row r="66" spans="1:11" ht="13.5">
      <c r="A66" s="3" t="s">
        <v>145</v>
      </c>
      <c r="B66" s="170">
        <v>424917.8568641</v>
      </c>
      <c r="C66" s="171">
        <v>14.227859223080536</v>
      </c>
      <c r="D66" s="170">
        <v>1315979.851242</v>
      </c>
      <c r="E66" s="171">
        <v>30.700026523560147</v>
      </c>
      <c r="F66" s="170">
        <v>781934.2443217</v>
      </c>
      <c r="G66" s="171">
        <v>20.279532046132683</v>
      </c>
      <c r="H66" s="170">
        <v>751881.569012</v>
      </c>
      <c r="I66" s="171">
        <v>18.60496063745112</v>
      </c>
      <c r="J66" s="170">
        <v>3274713.5214398</v>
      </c>
      <c r="K66" s="171">
        <v>21.586528191022413</v>
      </c>
    </row>
    <row r="67" spans="1:11" ht="13.5">
      <c r="A67" s="3" t="s">
        <v>91</v>
      </c>
      <c r="B67" s="170">
        <v>1042925.6259669</v>
      </c>
      <c r="C67" s="171">
        <v>34.92110003544986</v>
      </c>
      <c r="D67" s="170">
        <v>402988.4761269</v>
      </c>
      <c r="E67" s="171">
        <v>9.401175021113474</v>
      </c>
      <c r="F67" s="170">
        <v>473624.937516</v>
      </c>
      <c r="G67" s="171">
        <v>12.283503591194185</v>
      </c>
      <c r="H67" s="170">
        <v>856564.1759511</v>
      </c>
      <c r="I67" s="171">
        <v>21.19528318530525</v>
      </c>
      <c r="J67" s="170">
        <v>2776103.2155609</v>
      </c>
      <c r="K67" s="171">
        <v>18.29974742265252</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17242.6230107</v>
      </c>
      <c r="C72" s="292">
        <v>0.577348324787749</v>
      </c>
      <c r="D72" s="176">
        <v>-8731.0683655</v>
      </c>
      <c r="E72" s="292">
        <v>-0.20368399268947118</v>
      </c>
      <c r="F72" s="176">
        <v>40338.1258735</v>
      </c>
      <c r="G72" s="292">
        <v>1.0461727725484082</v>
      </c>
      <c r="H72" s="176">
        <v>26434.2880603</v>
      </c>
      <c r="I72" s="292">
        <v>0.6541041955413014</v>
      </c>
      <c r="J72" s="176">
        <v>75283.968579</v>
      </c>
      <c r="K72" s="292">
        <v>0.49626310803154144</v>
      </c>
    </row>
    <row r="73" spans="1:11" ht="16.5" customHeight="1">
      <c r="A73" s="178" t="s">
        <v>59</v>
      </c>
      <c r="B73" s="172">
        <v>2986519.9690393</v>
      </c>
      <c r="C73" s="173">
        <v>100</v>
      </c>
      <c r="D73" s="172">
        <v>4286575.6165783</v>
      </c>
      <c r="E73" s="173">
        <v>100</v>
      </c>
      <c r="F73" s="172">
        <v>3855780.510827</v>
      </c>
      <c r="G73" s="173">
        <v>100</v>
      </c>
      <c r="H73" s="172">
        <v>4041296.2094555</v>
      </c>
      <c r="I73" s="173">
        <v>100</v>
      </c>
      <c r="J73" s="172">
        <v>15170172.3059001</v>
      </c>
      <c r="K73" s="173">
        <v>100</v>
      </c>
    </row>
    <row r="74" spans="1:11" ht="16.5" customHeight="1">
      <c r="A74" s="178" t="s">
        <v>8</v>
      </c>
      <c r="B74" s="172">
        <v>2954982.3011787</v>
      </c>
      <c r="C74" s="173">
        <v>98.94399943119265</v>
      </c>
      <c r="D74" s="172">
        <v>4202411.2672224</v>
      </c>
      <c r="E74" s="173">
        <v>98.0365597884149</v>
      </c>
      <c r="F74" s="172">
        <v>3806554.1213087</v>
      </c>
      <c r="G74" s="173">
        <v>98.72330934346309</v>
      </c>
      <c r="H74" s="172">
        <v>3971550.5019149</v>
      </c>
      <c r="I74" s="173">
        <v>98.27417482100384</v>
      </c>
      <c r="J74" s="172">
        <v>14935498.1916248</v>
      </c>
      <c r="K74" s="173">
        <v>98.45305570996034</v>
      </c>
    </row>
    <row r="75" spans="1:11" ht="15.75" customHeight="1">
      <c r="A75" s="178" t="s">
        <v>60</v>
      </c>
      <c r="B75" s="172">
        <v>31537.6678606</v>
      </c>
      <c r="C75" s="173">
        <v>1.0560005688073466</v>
      </c>
      <c r="D75" s="172">
        <v>84164.3493559</v>
      </c>
      <c r="E75" s="173">
        <v>1.963440211585094</v>
      </c>
      <c r="F75" s="172">
        <v>49226.3895182</v>
      </c>
      <c r="G75" s="173">
        <v>1.2766906565343308</v>
      </c>
      <c r="H75" s="172">
        <v>69745.7075406</v>
      </c>
      <c r="I75" s="173">
        <v>1.7258251789961498</v>
      </c>
      <c r="J75" s="172">
        <v>234674.1142753</v>
      </c>
      <c r="K75" s="173">
        <v>1.5469442900396637</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220</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2023-02-17T17:58:24Z</dcterms:modified>
  <cp:category/>
  <cp:version/>
  <cp:contentType/>
  <cp:contentStatus/>
</cp:coreProperties>
</file>