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<sst xmlns="http://schemas.openxmlformats.org/spreadsheetml/2006/main" count="774" uniqueCount="230">
  <si>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</si>
  <si>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</si>
  <si>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</si>
  <si>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</si>
  <si>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</si>
  <si>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</si>
  <si>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</si>
  <si>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</si>
  <si>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</si>
  <si>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</si>
  <si>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</si>
  <si>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</si>
  <si>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</si>
  <si>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</si>
  <si>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</si>
  <si>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</si>
  <si>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</si>
  <si>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</si>
  <si>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</si>
  <si>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</si>
  <si>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</si>
  <si>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</si>
  <si>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</si>
  <si>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</si>
  <si>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</si>
  <si>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</si>
  <si>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</si>
  <si>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</si>
  <si>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</si>
  <si>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</si>
  <si>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</si>
  <si>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</si>
  <si>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</si>
  <si>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</si>
  <si>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</si>
  <si>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</si>
  <si>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</si>
  <si>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</si>
  <si>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</si>
  <si>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</si>
  <si>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</si>
  <si>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</si>
  <si>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</si>
  <si>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</si>
  <si>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</si>
  <si>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</si>
  <si>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</si>
  <si>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</si>
  <si>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</si>
  <si>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</si>
  <si>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</si>
  <si>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</si>
  <si>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</si>
  <si>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</si>
  <si>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</si>
  <si>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</si>
  <si>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</si>
  <si>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</si>
  <si>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</si>
  <si>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</si>
  <si>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</si>
  <si>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</si>
  <si>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</si>
  <si>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</si>
  <si>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</si>
  <si>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</si>
  <si>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</si>
  <si>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</si>
  <si>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</si>
  <si>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</si>
  <si>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</si>
  <si>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</si>
  <si>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</si>
  <si>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</si>
  <si>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</si>
  <si>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</si>
  <si>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</si>
  <si>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</si>
  <si>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</si>
  <si>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</si>
  <si>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</si>
  <si>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</si>
  <si>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</si>
  <si>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</si>
  <si>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</si>
  <si>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</si>
  <si>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</si>
  <si>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</si>
  <si>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</si>
  <si>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</si>
  <si>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</si>
  <si>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</si>
  <si>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</si>
  <si>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</si>
  <si>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</si>
  <si>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</si>
  <si>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</si>
  <si>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</si>
  <si>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</si>
  <si>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</si>
  <si>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</si>
  <si>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</si>
  <si>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</si>
  <si>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</si>
  <si>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</si>
  <si>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</si>
  <si>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</si>
  <si>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</si>
  <si>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</si>
  <si>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</si>
  <si>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</si>
  <si>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</si>
  <si>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</si>
  <si>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</si>
  <si>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</si>
  <si>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</si>
  <si>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</si>
  <si>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</si>
  <si>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</si>
  <si>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</si>
  <si>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</si>
  <si>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</si>
  <si>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</si>
  <si>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</si>
  <si>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</si>
  <si>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</si>
  <si>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</si>
  <si>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</si>
  <si>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</si>
  <si>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</si>
  <si>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</si>
  <si>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</si>
  <si>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</si>
  <si>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</si>
  <si>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</si>
  <si>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</si>
  <si>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</si>
  <si>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</si>
  <si>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</si>
  <si>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</si>
  <si>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</si>
  <si>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</si>
  <si>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</si>
  <si>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</si>
  <si>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</si>
  <si>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</si>
  <si>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</si>
  <si>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</si>
  <si>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</si>
  <si>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</si>
  <si>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</si>
  <si>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</si>
  <si>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</si>
  <si>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</si>
  <si>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</si>
  <si>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</si>
  <si>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</si>
  <si>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</si>
  <si>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</si>
  <si>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</si>
  <si>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</si>
  <si>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</si>
  <si>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</si>
  <si>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</si>
  <si>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</si>
  <si>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</si>
  <si>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</si>
  <si>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</si>
  <si>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</si>
  <si>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</si>
  <si>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</si>
  <si>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</si>
  <si>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</si>
  <si>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</si>
  <si>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</si>
  <si>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</si>
  <si>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</si>
  <si>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</si>
  <si>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</si>
  <si>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</si>
  <si>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</si>
  <si>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</si>
  <si>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</si>
  <si>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</si>
  <si>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</si>
  <si>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</si>
  <si>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Del 23 al 29 de enero de 2023</t>
  </si>
  <si>
    <t>Del 30 de enero al 05 de febrero de 2023</t>
  </si>
  <si>
    <t>Del 06 al 12 al de febrero de 2023</t>
  </si>
  <si>
    <t>Semana del 13 al 19 de febrero de 2023</t>
  </si>
  <si>
    <t>Al 17 de Febrero de 2023, la Cartera Administrada fue de S/ 108 961 millones. El 62,2% de este portafolio corresponde a inversiones en el mercado local y 38,6% a inversiones en el exterior. A nivel local la cartera se invierte principalmente en Acciones (19,5%), Bonos del gobierno (18,5%) y Bonos de Empresas no Financieras (7%), mientras que las inversiones en el exterior se concentran en Fondos mutuos y Fondos alternativos del exterior cuya participación en el total de la cartera fue de 13,4% y 17,4% respectivamente.</t>
  </si>
  <si>
    <t>Durante la semana del 13 al 19 de febrero de 2023, se incorporaron 10 026 personas al SPP, cifra menor en 0,3% a la registrada la semana previa (10 056). Asimismo, las afiliaciones de trabajadores dependientes representaron el 89,9% del total de nuevos afiliados en la semana. Como resultado, al final de la semana se registró un total de 8 887 346 afiliados activos.</t>
  </si>
  <si>
    <t>Ene 2023 / Ene 2022</t>
  </si>
  <si>
    <t>Ene 2023 / Ene 2020</t>
  </si>
  <si>
    <t>Ene 2023 / Ene 2019</t>
  </si>
  <si>
    <t>Ene 2023 / Ene 2017</t>
  </si>
  <si>
    <t>535,85</t>
  </si>
  <si>
    <t>291,82</t>
  </si>
  <si>
    <t>323,34</t>
  </si>
  <si>
    <t>Ene 2023 / Ene 2018</t>
  </si>
  <si>
    <t>Ene 2023 / Ene 2013</t>
  </si>
  <si>
    <t>Ene 2023 / Ene 2006</t>
  </si>
  <si>
    <t>(17 años / Histórico)</t>
  </si>
  <si>
    <t>22,97</t>
  </si>
  <si>
    <t>265,52</t>
  </si>
  <si>
    <t>443,15</t>
  </si>
  <si>
    <t>622,76</t>
  </si>
  <si>
    <t>Ene 2023 / Ene 2003</t>
  </si>
  <si>
    <t>Ene 2023 / Ene 1994</t>
  </si>
  <si>
    <t>(29 años / Histórica)</t>
  </si>
  <si>
    <t>331,95</t>
  </si>
  <si>
    <t>361,85</t>
  </si>
  <si>
    <t>549,42</t>
  </si>
  <si>
    <t>911,06</t>
  </si>
  <si>
    <t>1026,67</t>
  </si>
  <si>
    <t>638,15</t>
  </si>
  <si>
    <t>377,45</t>
  </si>
  <si>
    <t>500,79</t>
  </si>
  <si>
    <t>954,55</t>
  </si>
  <si>
    <t/>
  </si>
  <si>
    <t>Del 13 al 19 de febrero de 2023</t>
  </si>
  <si>
    <t>Al 27 de Enero</t>
  </si>
  <si>
    <t>Al 3 de Febrero</t>
  </si>
  <si>
    <t>Al 10 de Febrero</t>
  </si>
  <si>
    <t>Al 17 de Febrero</t>
  </si>
  <si>
    <t>N.A.</t>
  </si>
  <si>
    <t>En un enfoque de mediano plazo, en enero de 2023 las rentabilidades nominales anualizadas de los últimos tres años de los fondos 0, 1, 2 y 3 fueron 2,92%, 0,23%, 3,32% y 6,38% respectivamente, mientras que para un horizonte de diez años las rentabilidades para los fondos 1, 2 y 3 fueron 4,43%, 5,49% y 5,01%, respectivamente. En una perspectiva de largo plazo, la rentabilidad nominal anualizada de los últimos veinte años del fondo 2 fue 9,11%, mientras que la correspondiente a la de los últimos veintinueve años fue de 10,27%.</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</si>
  <si>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</si>
  <si>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</si>
  <si>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Boletín Semanal del Sistema Privado de Pensiones: Año 2023 - N° 7</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</si>
</sst>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17 de febrero de 2023</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5"/>
          <c:w val="0.974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23 al 29 de enero de 2023</c:v>
                </c:pt>
                <c:pt idx="1">
                  <c:v>Del 30 de enero al 05 de febrero de 2023</c:v>
                </c:pt>
                <c:pt idx="2">
                  <c:v>Del 06 al 12 al de febrero de 2023</c:v>
                </c:pt>
                <c:pt idx="3">
                  <c:v>Del 13 al 19 de febrero de 2023</c:v>
                </c:pt>
              </c:strCache>
            </c:strRef>
          </c:cat>
          <c:val>
            <c:numRef>
              <c:f>Afiliación!$C$18:$F$18</c:f>
              <c:numCache>
                <c:ptCount val="4"/>
                <c:pt idx="0">
                  <c:v>14815</c:v>
                </c:pt>
                <c:pt idx="1">
                  <c:v>7533</c:v>
                </c:pt>
                <c:pt idx="2">
                  <c:v>8946</c:v>
                </c:pt>
                <c:pt idx="3">
                  <c:v>9012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23 al 29 de enero de 2023</c:v>
                </c:pt>
                <c:pt idx="1">
                  <c:v>Del 30 de enero al 05 de febrero de 2023</c:v>
                </c:pt>
                <c:pt idx="2">
                  <c:v>Del 06 al 12 al de febrero de 2023</c:v>
                </c:pt>
                <c:pt idx="3">
                  <c:v>Del 13 al 19 de febrero de 2023</c:v>
                </c:pt>
              </c:strCache>
            </c:strRef>
          </c:cat>
          <c:val>
            <c:numRef>
              <c:f>Afiliación!$C$19:$F$19</c:f>
              <c:numCache>
                <c:ptCount val="4"/>
                <c:pt idx="0">
                  <c:v>1903</c:v>
                </c:pt>
                <c:pt idx="1">
                  <c:v>775</c:v>
                </c:pt>
                <c:pt idx="2">
                  <c:v>1110</c:v>
                </c:pt>
                <c:pt idx="3">
                  <c:v>1014</c:v>
                </c:pt>
              </c:numCache>
            </c:numRef>
          </c:val>
        </c:ser>
        <c:overlap val="100"/>
        <c:gapWidth val="100"/>
        <c:axId val="10079064"/>
        <c:axId val="24112089"/>
      </c:barChart>
      <c:catAx>
        <c:axId val="10079064"/>
        <c:scaling>
          <c:orientation val="minMax"/>
        </c:scaling>
        <c:axPos val="b"/>
        <c:delete val="0"/>
        <c:numFmt formatCode="General" sourceLinked="1"/>
        <c:majorTickMark val="out"/>
        <c:minorTickMark val="none"/>
        <c:tickLblPos val="nextTo"/>
        <c:spPr>
          <a:ln w="3175">
            <a:solidFill>
              <a:srgbClr val="808080"/>
            </a:solidFill>
          </a:ln>
        </c:spPr>
        <c:crossAx val="24112089"/>
        <c:crosses val="autoZero"/>
        <c:auto val="1"/>
        <c:lblOffset val="100"/>
        <c:tickLblSkip val="1"/>
        <c:noMultiLvlLbl val="0"/>
      </c:catAx>
      <c:valAx>
        <c:axId val="24112089"/>
        <c:scaling>
          <c:orientation val="minMax"/>
          <c:min val="0"/>
        </c:scaling>
        <c:axPos val="l"/>
        <c:delete val="0"/>
        <c:numFmt formatCode="General" sourceLinked="1"/>
        <c:majorTickMark val="out"/>
        <c:minorTickMark val="none"/>
        <c:tickLblPos val="nextTo"/>
        <c:spPr>
          <a:ln w="3175">
            <a:solidFill>
              <a:srgbClr val="808080"/>
            </a:solidFill>
          </a:ln>
        </c:spPr>
        <c:crossAx val="10079064"/>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19 de Febrero de 2022</a:t>
            </a:r>
          </a:p>
        </c:rich>
      </c:tx>
      <c:layout>
        <c:manualLayout>
          <c:xMode val="factor"/>
          <c:yMode val="factor"/>
          <c:x val="0.0107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1013031</c:v>
                </c:pt>
                <c:pt idx="1">
                  <c:v>3788930</c:v>
                </c:pt>
                <c:pt idx="2">
                  <c:v>2343861</c:v>
                </c:pt>
                <c:pt idx="3">
                  <c:v>1741524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enero de 2023 / %)</a:t>
            </a:r>
          </a:p>
        </c:rich>
      </c:tx>
      <c:layout>
        <c:manualLayout>
          <c:xMode val="factor"/>
          <c:yMode val="factor"/>
          <c:x val="-0.04575"/>
          <c:y val="-0.035"/>
        </c:manualLayout>
      </c:layout>
      <c:spPr>
        <a:noFill/>
        <a:ln w="3175">
          <a:noFill/>
        </a:ln>
      </c:spPr>
    </c:title>
    <c:plotArea>
      <c:layout>
        <c:manualLayout>
          <c:xMode val="edge"/>
          <c:yMode val="edge"/>
          <c:x val="0.0175"/>
          <c:y val="0.14225"/>
          <c:w val="0.97575"/>
          <c:h val="0.801"/>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40641674"/>
        <c:axId val="45284971"/>
      </c:barChart>
      <c:catAx>
        <c:axId val="40641674"/>
        <c:scaling>
          <c:orientation val="minMax"/>
        </c:scaling>
        <c:axPos val="b"/>
        <c:delete val="0"/>
        <c:numFmt formatCode="General" sourceLinked="1"/>
        <c:majorTickMark val="out"/>
        <c:minorTickMark val="none"/>
        <c:tickLblPos val="low"/>
        <c:spPr>
          <a:ln w="3175">
            <a:solidFill>
              <a:srgbClr val="808080"/>
            </a:solidFill>
          </a:ln>
        </c:spPr>
        <c:crossAx val="45284971"/>
        <c:crosses val="autoZero"/>
        <c:auto val="1"/>
        <c:lblOffset val="100"/>
        <c:tickLblSkip val="1"/>
        <c:noMultiLvlLbl val="0"/>
      </c:catAx>
      <c:valAx>
        <c:axId val="45284971"/>
        <c:scaling>
          <c:orientation val="minMax"/>
        </c:scaling>
        <c:axPos val="l"/>
        <c:delete val="0"/>
        <c:numFmt formatCode="0" sourceLinked="0"/>
        <c:majorTickMark val="out"/>
        <c:minorTickMark val="none"/>
        <c:tickLblPos val="nextTo"/>
        <c:spPr>
          <a:ln w="3175">
            <a:solidFill>
              <a:srgbClr val="808080"/>
            </a:solidFill>
          </a:ln>
        </c:spPr>
        <c:crossAx val="40641674"/>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enero de 2023/ %)</a:t>
            </a:r>
          </a:p>
        </c:rich>
      </c:tx>
      <c:layout>
        <c:manualLayout>
          <c:xMode val="factor"/>
          <c:yMode val="factor"/>
          <c:x val="0.0065"/>
          <c:y val="-0.0365"/>
        </c:manualLayout>
      </c:layout>
      <c:spPr>
        <a:noFill/>
        <a:ln w="3175">
          <a:noFill/>
        </a:ln>
      </c:spPr>
    </c:title>
    <c:plotArea>
      <c:layout>
        <c:manualLayout>
          <c:xMode val="edge"/>
          <c:yMode val="edge"/>
          <c:x val="0.01"/>
          <c:y val="0.121"/>
          <c:w val="0.962"/>
          <c:h val="0.8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4371068"/>
        <c:axId val="12855741"/>
      </c:barChart>
      <c:catAx>
        <c:axId val="4371068"/>
        <c:scaling>
          <c:orientation val="minMax"/>
        </c:scaling>
        <c:axPos val="b"/>
        <c:delete val="0"/>
        <c:numFmt formatCode="General" sourceLinked="1"/>
        <c:majorTickMark val="out"/>
        <c:minorTickMark val="none"/>
        <c:tickLblPos val="nextTo"/>
        <c:spPr>
          <a:ln w="3175">
            <a:solidFill>
              <a:srgbClr val="808080"/>
            </a:solidFill>
          </a:ln>
        </c:spPr>
        <c:crossAx val="12855741"/>
        <c:crosses val="autoZero"/>
        <c:auto val="1"/>
        <c:lblOffset val="100"/>
        <c:tickLblSkip val="1"/>
        <c:noMultiLvlLbl val="0"/>
      </c:catAx>
      <c:valAx>
        <c:axId val="12855741"/>
        <c:scaling>
          <c:orientation val="minMax"/>
          <c:max val="8"/>
          <c:min val="0"/>
        </c:scaling>
        <c:axPos val="l"/>
        <c:delete val="0"/>
        <c:numFmt formatCode="0" sourceLinked="0"/>
        <c:majorTickMark val="out"/>
        <c:minorTickMark val="none"/>
        <c:tickLblPos val="nextTo"/>
        <c:spPr>
          <a:ln w="3175">
            <a:solidFill>
              <a:srgbClr val="808080"/>
            </a:solidFill>
          </a:ln>
        </c:spPr>
        <c:crossAx val="43710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2162175</xdr:colOff>
      <xdr:row>5</xdr:row>
      <xdr:rowOff>66675</xdr:rowOff>
    </xdr:from>
    <xdr:ext cx="5429250" cy="3876675"/>
    <xdr:graphicFrame>
      <xdr:nvGraphicFramePr>
        <xdr:cNvPr id="1" name="Chart 4"/>
        <xdr:cNvGraphicFramePr/>
      </xdr:nvGraphicFramePr>
      <xdr:xfrm>
        <a:off x="2162175" y="1809750"/>
        <a:ext cx="5429250"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62750"/>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0</xdr:rowOff>
    </xdr:from>
    <xdr:to>
      <xdr:col>3</xdr:col>
      <xdr:colOff>847725</xdr:colOff>
      <xdr:row>69</xdr:row>
      <xdr:rowOff>9525</xdr:rowOff>
    </xdr:to>
    <xdr:graphicFrame>
      <xdr:nvGraphicFramePr>
        <xdr:cNvPr id="4" name="6 Gráfico"/>
        <xdr:cNvGraphicFramePr/>
      </xdr:nvGraphicFramePr>
      <xdr:xfrm>
        <a:off x="0" y="1093470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771525</xdr:colOff>
      <xdr:row>50</xdr:row>
      <xdr:rowOff>695325</xdr:rowOff>
    </xdr:from>
    <xdr:to>
      <xdr:col>6</xdr:col>
      <xdr:colOff>981075</xdr:colOff>
      <xdr:row>68</xdr:row>
      <xdr:rowOff>47625</xdr:rowOff>
    </xdr:to>
    <xdr:graphicFrame>
      <xdr:nvGraphicFramePr>
        <xdr:cNvPr id="5" name="7 Gráfico"/>
        <xdr:cNvGraphicFramePr/>
      </xdr:nvGraphicFramePr>
      <xdr:xfrm>
        <a:off x="5676900" y="10925175"/>
        <a:ext cx="348615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229</v>
      </c>
      <c r="B1" s="10"/>
      <c r="C1" s="11"/>
      <c r="D1" s="11"/>
      <c r="E1" s="11"/>
      <c r="F1" s="11"/>
      <c r="G1" s="12"/>
    </row>
    <row r="2" spans="1:7" ht="18.75" customHeight="1">
      <c r="A2" s="14" t="s">
        <v>189</v>
      </c>
      <c r="B2" s="15"/>
      <c r="C2" s="15"/>
      <c r="D2" s="15"/>
      <c r="E2" s="15"/>
      <c r="F2" s="15"/>
      <c r="G2" s="16"/>
    </row>
    <row r="3" spans="1:7" ht="13.5" customHeight="1">
      <c r="A3" s="265"/>
      <c r="B3" s="266"/>
      <c r="C3" s="266"/>
      <c r="D3" s="266"/>
      <c r="E3" s="266"/>
      <c r="F3" s="266"/>
      <c r="G3" s="267"/>
    </row>
    <row r="4" spans="1:7" ht="13.5" customHeight="1">
      <c r="A4" s="329" t="s">
        <v>183</v>
      </c>
      <c r="B4" s="266"/>
      <c r="C4" s="266"/>
      <c r="D4" s="266"/>
      <c r="E4" s="266"/>
      <c r="F4" s="266"/>
      <c r="G4" s="267"/>
    </row>
    <row r="5" spans="1:7" ht="71.25" customHeight="1">
      <c r="A5" s="335" t="s">
        <v>190</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13.42889749326246</v>
      </c>
      <c r="D14" s="2"/>
      <c r="G14" s="18"/>
    </row>
    <row r="15" spans="1:7" ht="13.5" customHeight="1">
      <c r="A15" s="17"/>
      <c r="B15" s="26" t="s">
        <v>35</v>
      </c>
      <c r="C15" s="27">
        <v>18.45569787329908</v>
      </c>
      <c r="D15" s="2"/>
      <c r="G15" s="18"/>
    </row>
    <row r="16" spans="1:7" ht="13.5" customHeight="1">
      <c r="A16" s="17"/>
      <c r="B16" s="26" t="s">
        <v>124</v>
      </c>
      <c r="C16" s="27">
        <v>19.520249708367416</v>
      </c>
      <c r="D16" s="2"/>
      <c r="G16" s="18"/>
    </row>
    <row r="17" spans="1:7" ht="13.5" customHeight="1">
      <c r="A17" s="17"/>
      <c r="B17" s="26" t="s">
        <v>47</v>
      </c>
      <c r="C17" s="27">
        <v>6.770293035615866</v>
      </c>
      <c r="D17" s="2"/>
      <c r="G17" s="18"/>
    </row>
    <row r="18" spans="1:7" ht="13.5" customHeight="1">
      <c r="A18" s="17"/>
      <c r="B18" s="26" t="s">
        <v>125</v>
      </c>
      <c r="C18" s="27">
        <v>17.385360650788044</v>
      </c>
      <c r="D18" s="2"/>
      <c r="G18" s="18"/>
    </row>
    <row r="19" spans="1:7" ht="13.5" customHeight="1">
      <c r="A19" s="17"/>
      <c r="B19" s="26" t="s">
        <v>41</v>
      </c>
      <c r="C19" s="27">
        <v>2.652598405274889</v>
      </c>
      <c r="D19" s="2"/>
      <c r="G19" s="18"/>
    </row>
    <row r="20" spans="1:7" ht="13.5" customHeight="1">
      <c r="A20" s="17"/>
      <c r="B20" s="26" t="s">
        <v>67</v>
      </c>
      <c r="C20" s="27">
        <v>6.822289032357174</v>
      </c>
      <c r="D20" s="2"/>
      <c r="G20" s="18"/>
    </row>
    <row r="21" spans="1:7" ht="13.5" customHeight="1">
      <c r="A21" s="17"/>
      <c r="B21" s="26" t="s">
        <v>18</v>
      </c>
      <c r="C21" s="27">
        <v>4.328750895467916</v>
      </c>
      <c r="D21" s="2"/>
      <c r="G21" s="18"/>
    </row>
    <row r="22" spans="1:7" ht="13.5" customHeight="1">
      <c r="A22" s="17"/>
      <c r="B22" s="26" t="s">
        <v>126</v>
      </c>
      <c r="C22" s="27">
        <v>10.635862905567153</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184</v>
      </c>
      <c r="G28" s="18"/>
    </row>
    <row r="29" spans="1:7" ht="62.25" customHeight="1">
      <c r="A29" s="332" t="s">
        <v>191</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5" t="s">
        <v>161</v>
      </c>
      <c r="B49" s="336"/>
      <c r="C49" s="336"/>
      <c r="D49" s="336"/>
      <c r="E49" s="336"/>
      <c r="F49" s="336"/>
      <c r="G49" s="337"/>
    </row>
    <row r="50" spans="1:7" ht="13.5">
      <c r="A50" s="331" t="s">
        <v>185</v>
      </c>
      <c r="B50" s="327"/>
      <c r="C50" s="327"/>
      <c r="D50" s="327"/>
      <c r="E50" s="327"/>
      <c r="F50" s="327"/>
      <c r="G50" s="328"/>
    </row>
    <row r="51" spans="1:7" s="19" customFormat="1" ht="55.5" customHeight="1">
      <c r="A51" s="338" t="s">
        <v>226</v>
      </c>
      <c r="B51" s="339"/>
      <c r="C51" s="339"/>
      <c r="D51" s="339"/>
      <c r="E51" s="339"/>
      <c r="F51" s="339"/>
      <c r="G51" s="340"/>
    </row>
    <row r="52" spans="1:7" ht="13.5">
      <c r="A52" s="286"/>
      <c r="B52" s="286"/>
      <c r="C52" s="286"/>
      <c r="D52" s="286"/>
      <c r="E52" s="286"/>
      <c r="F52" s="286"/>
      <c r="G52" s="287"/>
    </row>
    <row r="53" spans="2:7" ht="13.5">
      <c r="B53" s="13" t="s">
        <v>192</v>
      </c>
      <c r="C53" s="13" t="s">
        <v>193</v>
      </c>
      <c r="D53" s="13" t="s">
        <v>194</v>
      </c>
      <c r="E53" s="13" t="s">
        <v>195</v>
      </c>
      <c r="G53" s="290"/>
    </row>
    <row r="54" spans="2:7" ht="13.5">
      <c r="B54" s="13" t="s">
        <v>135</v>
      </c>
      <c r="C54" s="13" t="s">
        <v>136</v>
      </c>
      <c r="D54" s="13" t="s">
        <v>160</v>
      </c>
      <c r="E54" s="13" t="s">
        <v>168</v>
      </c>
      <c r="G54" s="18"/>
    </row>
    <row r="55" spans="1:7" ht="13.5">
      <c r="A55" s="13" t="s">
        <v>157</v>
      </c>
      <c r="B55" s="289">
        <v>5.3585</v>
      </c>
      <c r="C55" s="289">
        <v>2.9182</v>
      </c>
      <c r="D55" s="289">
        <v>3.2334</v>
      </c>
      <c r="E55" s="289">
        <v>3.5295</v>
      </c>
      <c r="G55" s="18"/>
    </row>
    <row r="56" spans="1:7" ht="13.5">
      <c r="A56" s="13" t="s">
        <v>158</v>
      </c>
      <c r="B56" s="13" t="s">
        <v>196</v>
      </c>
      <c r="C56" s="13" t="s">
        <v>197</v>
      </c>
      <c r="D56" s="13" t="s">
        <v>198</v>
      </c>
      <c r="G56" s="18"/>
    </row>
    <row r="57" spans="2:7" ht="13.5">
      <c r="B57" s="13" t="s">
        <v>193</v>
      </c>
      <c r="C57" s="13" t="s">
        <v>199</v>
      </c>
      <c r="D57" s="13" t="s">
        <v>200</v>
      </c>
      <c r="E57" s="13" t="s">
        <v>201</v>
      </c>
      <c r="G57" s="18"/>
    </row>
    <row r="58" spans="2:7" ht="13.5">
      <c r="B58" s="13" t="s">
        <v>136</v>
      </c>
      <c r="C58" s="13" t="s">
        <v>137</v>
      </c>
      <c r="D58" s="13" t="s">
        <v>138</v>
      </c>
      <c r="E58" s="13" t="s">
        <v>202</v>
      </c>
      <c r="G58" s="18"/>
    </row>
    <row r="59" spans="1:7" ht="13.5">
      <c r="A59" s="285" t="s">
        <v>154</v>
      </c>
      <c r="B59" s="289">
        <v>0.2297</v>
      </c>
      <c r="C59" s="289">
        <v>2.6552</v>
      </c>
      <c r="D59" s="289">
        <v>4.4315</v>
      </c>
      <c r="E59" s="289">
        <v>6.2276</v>
      </c>
      <c r="G59" s="18"/>
    </row>
    <row r="60" spans="1:7" ht="13.5">
      <c r="A60" s="13" t="s">
        <v>158</v>
      </c>
      <c r="B60" s="13" t="s">
        <v>203</v>
      </c>
      <c r="C60" s="13" t="s">
        <v>204</v>
      </c>
      <c r="D60" s="13" t="s">
        <v>205</v>
      </c>
      <c r="E60" s="13" t="s">
        <v>206</v>
      </c>
      <c r="G60" s="18"/>
    </row>
    <row r="61" spans="2:7" ht="13.5">
      <c r="B61" s="13" t="s">
        <v>193</v>
      </c>
      <c r="C61" s="13" t="s">
        <v>199</v>
      </c>
      <c r="D61" s="13" t="s">
        <v>200</v>
      </c>
      <c r="E61" s="13" t="s">
        <v>207</v>
      </c>
      <c r="F61" s="13" t="s">
        <v>208</v>
      </c>
      <c r="G61" s="18"/>
    </row>
    <row r="62" spans="2:7" ht="13.5">
      <c r="B62" s="13" t="s">
        <v>136</v>
      </c>
      <c r="C62" s="13" t="s">
        <v>137</v>
      </c>
      <c r="D62" s="13" t="s">
        <v>138</v>
      </c>
      <c r="E62" s="13" t="s">
        <v>144</v>
      </c>
      <c r="F62" s="13" t="s">
        <v>209</v>
      </c>
      <c r="G62" s="18"/>
    </row>
    <row r="63" spans="1:7" ht="13.5">
      <c r="A63" s="285" t="s">
        <v>155</v>
      </c>
      <c r="B63" s="289">
        <v>3.3195</v>
      </c>
      <c r="C63" s="289">
        <v>3.6185</v>
      </c>
      <c r="D63" s="289">
        <v>5.4942</v>
      </c>
      <c r="E63" s="289">
        <v>9.1106</v>
      </c>
      <c r="F63" s="289">
        <v>10.2667</v>
      </c>
      <c r="G63" s="18"/>
    </row>
    <row r="64" spans="1:7" ht="13.5">
      <c r="A64" s="13" t="s">
        <v>158</v>
      </c>
      <c r="B64" s="13" t="s">
        <v>210</v>
      </c>
      <c r="C64" s="13" t="s">
        <v>211</v>
      </c>
      <c r="D64" s="13" t="s">
        <v>212</v>
      </c>
      <c r="E64" s="13" t="s">
        <v>213</v>
      </c>
      <c r="F64" s="13" t="s">
        <v>214</v>
      </c>
      <c r="G64" s="18"/>
    </row>
    <row r="65" spans="2:7" ht="13.5">
      <c r="B65" s="13" t="s">
        <v>193</v>
      </c>
      <c r="C65" s="13" t="s">
        <v>199</v>
      </c>
      <c r="D65" s="13" t="s">
        <v>200</v>
      </c>
      <c r="E65" s="13" t="s">
        <v>201</v>
      </c>
      <c r="G65" s="18"/>
    </row>
    <row r="66" spans="2:7" ht="13.5">
      <c r="B66" s="13" t="s">
        <v>136</v>
      </c>
      <c r="C66" s="13" t="s">
        <v>137</v>
      </c>
      <c r="D66" s="13" t="s">
        <v>138</v>
      </c>
      <c r="E66" s="13" t="s">
        <v>202</v>
      </c>
      <c r="G66" s="18"/>
    </row>
    <row r="67" spans="1:7" ht="13.5">
      <c r="A67" s="285" t="s">
        <v>156</v>
      </c>
      <c r="B67" s="289">
        <v>6.3815</v>
      </c>
      <c r="C67" s="289">
        <v>3.7745</v>
      </c>
      <c r="D67" s="289">
        <v>5.0079</v>
      </c>
      <c r="E67" s="289">
        <v>9.5455</v>
      </c>
      <c r="F67" s="289"/>
      <c r="G67" s="18"/>
    </row>
    <row r="68" spans="1:7" ht="13.5">
      <c r="A68" s="13" t="s">
        <v>158</v>
      </c>
      <c r="B68" s="13" t="s">
        <v>215</v>
      </c>
      <c r="C68" s="13" t="s">
        <v>216</v>
      </c>
      <c r="D68" s="13" t="s">
        <v>217</v>
      </c>
      <c r="E68" s="13" t="s">
        <v>218</v>
      </c>
      <c r="G68" s="18"/>
    </row>
    <row r="69" spans="1:7" ht="13.5">
      <c r="A69" s="17"/>
      <c r="G69" s="18"/>
    </row>
    <row r="70" spans="1:7" ht="13.5">
      <c r="A70" s="17"/>
      <c r="G70" s="18"/>
    </row>
    <row r="71" spans="1:7" ht="13.5">
      <c r="A71" s="326" t="s">
        <v>153</v>
      </c>
      <c r="G71" s="18"/>
    </row>
    <row r="72" spans="1:7" ht="17.25" customHeight="1" thickBot="1">
      <c r="A72" s="32" t="s">
        <v>175</v>
      </c>
      <c r="B72" s="33"/>
      <c r="C72" s="33"/>
      <c r="D72" s="33"/>
      <c r="E72" s="33"/>
      <c r="F72" s="33"/>
      <c r="G72" s="34"/>
    </row>
    <row r="73" ht="78" customHeight="1"/>
    <row r="74" ht="36.75" customHeight="1"/>
    <row r="75" ht="19.5" customHeight="1"/>
    <row r="178" ht="13.5">
      <c r="C178" s="13" t="s">
        <v>219</v>
      </c>
    </row>
    <row r="181" ht="13.5">
      <c r="C181" s="13" t="s">
        <v>219</v>
      </c>
    </row>
    <row r="204" ht="13.5">
      <c r="C204" s="13" t="s">
        <v>219</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44942</v>
      </c>
      <c r="B6" s="297">
        <v>13.0021251</v>
      </c>
      <c r="C6" s="297">
        <v>12.681548600000001</v>
      </c>
      <c r="D6" s="297">
        <v>12.781691499999999</v>
      </c>
      <c r="E6" s="298">
        <v>12.8296025</v>
      </c>
      <c r="F6" s="297">
        <v>17.776528499999998</v>
      </c>
      <c r="G6" s="297">
        <v>27.107473</v>
      </c>
      <c r="H6" s="297">
        <v>29.2787868</v>
      </c>
      <c r="I6" s="298">
        <v>25.5400552</v>
      </c>
      <c r="J6" s="297">
        <v>19.6497131</v>
      </c>
      <c r="K6" s="297">
        <v>219.0161896</v>
      </c>
      <c r="L6" s="297">
        <v>40.7242138</v>
      </c>
      <c r="M6" s="298">
        <v>203.97177960000002</v>
      </c>
      <c r="N6" s="297">
        <v>20.2010351</v>
      </c>
      <c r="O6" s="297">
        <v>51.74069720000001</v>
      </c>
      <c r="P6" s="297">
        <v>45.6574501</v>
      </c>
      <c r="Q6" s="304">
        <v>49.935947500000005</v>
      </c>
    </row>
    <row r="7" spans="1:17" ht="13.5">
      <c r="A7" s="232">
        <v>44943</v>
      </c>
      <c r="B7" s="297">
        <v>13.0058729</v>
      </c>
      <c r="C7" s="297">
        <v>12.6845807</v>
      </c>
      <c r="D7" s="297">
        <v>12.7844549</v>
      </c>
      <c r="E7" s="298">
        <v>12.8333061</v>
      </c>
      <c r="F7" s="297">
        <v>17.7949926</v>
      </c>
      <c r="G7" s="297">
        <v>27.1254597</v>
      </c>
      <c r="H7" s="297">
        <v>29.2723841</v>
      </c>
      <c r="I7" s="298">
        <v>25.5519606</v>
      </c>
      <c r="J7" s="297">
        <v>19.6248352</v>
      </c>
      <c r="K7" s="297">
        <v>218.6319744</v>
      </c>
      <c r="L7" s="297">
        <v>40.6296581</v>
      </c>
      <c r="M7" s="298">
        <v>203.60730210000003</v>
      </c>
      <c r="N7" s="297">
        <v>20.1886518</v>
      </c>
      <c r="O7" s="297">
        <v>51.7242998</v>
      </c>
      <c r="P7" s="297">
        <v>45.5949028</v>
      </c>
      <c r="Q7" s="304">
        <v>49.8793876</v>
      </c>
    </row>
    <row r="8" spans="1:17" ht="12.75" customHeight="1">
      <c r="A8" s="232">
        <v>44944</v>
      </c>
      <c r="B8" s="297">
        <v>13.0091769</v>
      </c>
      <c r="C8" s="297">
        <v>12.687481600000002</v>
      </c>
      <c r="D8" s="297">
        <v>12.787443699999999</v>
      </c>
      <c r="E8" s="298">
        <v>12.836545699999999</v>
      </c>
      <c r="F8" s="297">
        <v>17.8210534</v>
      </c>
      <c r="G8" s="297">
        <v>27.1322271</v>
      </c>
      <c r="H8" s="297">
        <v>29.3130012</v>
      </c>
      <c r="I8" s="298">
        <v>25.5419023</v>
      </c>
      <c r="J8" s="297">
        <v>19.6226087</v>
      </c>
      <c r="K8" s="297">
        <v>218.5983591</v>
      </c>
      <c r="L8" s="297">
        <v>40.6333999</v>
      </c>
      <c r="M8" s="298">
        <v>203.73017500000003</v>
      </c>
      <c r="N8" s="297">
        <v>20.1332257</v>
      </c>
      <c r="O8" s="297">
        <v>51.9400343</v>
      </c>
      <c r="P8" s="297">
        <v>45.5058587</v>
      </c>
      <c r="Q8" s="304">
        <v>49.749970000000005</v>
      </c>
    </row>
    <row r="9" spans="1:17" ht="12.75" customHeight="1">
      <c r="A9" s="232">
        <v>44945</v>
      </c>
      <c r="B9" s="297">
        <v>13.0109927</v>
      </c>
      <c r="C9" s="297">
        <v>12.6901277</v>
      </c>
      <c r="D9" s="297">
        <v>12.7893961</v>
      </c>
      <c r="E9" s="298">
        <v>12.8388606</v>
      </c>
      <c r="F9" s="297">
        <v>17.811963900000002</v>
      </c>
      <c r="G9" s="297">
        <v>27.159312399999997</v>
      </c>
      <c r="H9" s="297">
        <v>29.3626134</v>
      </c>
      <c r="I9" s="298">
        <v>25.569786</v>
      </c>
      <c r="J9" s="297">
        <v>19.634184</v>
      </c>
      <c r="K9" s="297">
        <v>219.0517066</v>
      </c>
      <c r="L9" s="297">
        <v>40.7453373</v>
      </c>
      <c r="M9" s="298">
        <v>204.1725876</v>
      </c>
      <c r="N9" s="297">
        <v>20.1835324</v>
      </c>
      <c r="O9" s="297">
        <v>51.718151799999994</v>
      </c>
      <c r="P9" s="297">
        <v>45.622379099999996</v>
      </c>
      <c r="Q9" s="304">
        <v>49.9406483</v>
      </c>
    </row>
    <row r="10" spans="1:17" ht="12.75" customHeight="1">
      <c r="A10" s="233">
        <v>44946</v>
      </c>
      <c r="B10" s="296">
        <v>13.0132596</v>
      </c>
      <c r="C10" s="296">
        <v>12.692894599999999</v>
      </c>
      <c r="D10" s="296">
        <v>12.7915023</v>
      </c>
      <c r="E10" s="307">
        <v>12.841382699999999</v>
      </c>
      <c r="F10" s="296">
        <v>17.8060592</v>
      </c>
      <c r="G10" s="296">
        <v>27.1523061</v>
      </c>
      <c r="H10" s="296">
        <v>29.3469314</v>
      </c>
      <c r="I10" s="307">
        <v>25.5923168</v>
      </c>
      <c r="J10" s="296">
        <v>19.668954</v>
      </c>
      <c r="K10" s="296">
        <v>219.77812440000002</v>
      </c>
      <c r="L10" s="296">
        <v>40.8568293</v>
      </c>
      <c r="M10" s="307">
        <v>204.6345086</v>
      </c>
      <c r="N10" s="296">
        <v>20.2788039</v>
      </c>
      <c r="O10" s="296">
        <v>51.9272753</v>
      </c>
      <c r="P10" s="296">
        <v>45.7966041</v>
      </c>
      <c r="Q10" s="308">
        <v>50.1233663</v>
      </c>
    </row>
    <row r="11" spans="1:17" ht="12.75" customHeight="1">
      <c r="A11" s="232">
        <v>44949</v>
      </c>
      <c r="B11" s="297">
        <v>13.021455699999999</v>
      </c>
      <c r="C11" s="297">
        <v>12.7011795</v>
      </c>
      <c r="D11" s="297">
        <v>12.7991662</v>
      </c>
      <c r="E11" s="298">
        <v>12.850298700000002</v>
      </c>
      <c r="F11" s="297">
        <v>17.857256</v>
      </c>
      <c r="G11" s="297">
        <v>27.256708800000002</v>
      </c>
      <c r="H11" s="297">
        <v>29.457773000000003</v>
      </c>
      <c r="I11" s="298">
        <v>25.7028782</v>
      </c>
      <c r="J11" s="297">
        <v>19.7594632</v>
      </c>
      <c r="K11" s="297">
        <v>220.9835269</v>
      </c>
      <c r="L11" s="297">
        <v>41.080337799999995</v>
      </c>
      <c r="M11" s="298">
        <v>205.61829</v>
      </c>
      <c r="N11" s="297">
        <v>20.4327572</v>
      </c>
      <c r="O11" s="297">
        <v>52.2829681</v>
      </c>
      <c r="P11" s="297">
        <v>46.0727273</v>
      </c>
      <c r="Q11" s="304">
        <v>50.4476968</v>
      </c>
    </row>
    <row r="12" spans="1:17" ht="12.75" customHeight="1">
      <c r="A12" s="232">
        <v>44950</v>
      </c>
      <c r="B12" s="297">
        <v>13.02339</v>
      </c>
      <c r="C12" s="297">
        <v>12.703791599999999</v>
      </c>
      <c r="D12" s="297">
        <v>12.8011261</v>
      </c>
      <c r="E12" s="298">
        <v>12.8531365</v>
      </c>
      <c r="F12" s="297">
        <v>17.8995136</v>
      </c>
      <c r="G12" s="297">
        <v>27.2980685</v>
      </c>
      <c r="H12" s="297">
        <v>29.5231792</v>
      </c>
      <c r="I12" s="298">
        <v>25.7259237</v>
      </c>
      <c r="J12" s="297">
        <v>19.7734437</v>
      </c>
      <c r="K12" s="297">
        <v>221.0593862</v>
      </c>
      <c r="L12" s="297">
        <v>41.0946253</v>
      </c>
      <c r="M12" s="298">
        <v>205.7381216</v>
      </c>
      <c r="N12" s="297">
        <v>20.4757779</v>
      </c>
      <c r="O12" s="297">
        <v>52.351779699999994</v>
      </c>
      <c r="P12" s="297">
        <v>46.1222681</v>
      </c>
      <c r="Q12" s="304">
        <v>50.539313</v>
      </c>
    </row>
    <row r="13" spans="1:17" ht="12.75" customHeight="1">
      <c r="A13" s="232">
        <v>44951</v>
      </c>
      <c r="B13" s="297">
        <v>13.025353299999999</v>
      </c>
      <c r="C13" s="297">
        <v>12.706438499999999</v>
      </c>
      <c r="D13" s="297">
        <v>12.803194000000001</v>
      </c>
      <c r="E13" s="298">
        <v>12.8551017</v>
      </c>
      <c r="F13" s="297">
        <v>17.9059325</v>
      </c>
      <c r="G13" s="297">
        <v>27.310187</v>
      </c>
      <c r="H13" s="297">
        <v>29.5470359</v>
      </c>
      <c r="I13" s="298">
        <v>25.719000500000003</v>
      </c>
      <c r="J13" s="297">
        <v>19.7579353</v>
      </c>
      <c r="K13" s="297">
        <v>220.8073583</v>
      </c>
      <c r="L13" s="297">
        <v>41.0364808</v>
      </c>
      <c r="M13" s="298">
        <v>205.5557167</v>
      </c>
      <c r="N13" s="297">
        <v>20.4664743</v>
      </c>
      <c r="O13" s="297">
        <v>52.2341991</v>
      </c>
      <c r="P13" s="297">
        <v>46.0521469</v>
      </c>
      <c r="Q13" s="304">
        <v>50.521475200000005</v>
      </c>
    </row>
    <row r="14" spans="1:17" ht="12.75" customHeight="1">
      <c r="A14" s="232">
        <v>44952</v>
      </c>
      <c r="B14" s="297">
        <v>13.0291856</v>
      </c>
      <c r="C14" s="297">
        <v>12.7092835</v>
      </c>
      <c r="D14" s="297">
        <v>12.806039599999998</v>
      </c>
      <c r="E14" s="298">
        <v>12.858516700000001</v>
      </c>
      <c r="F14" s="297">
        <v>17.8954995</v>
      </c>
      <c r="G14" s="297">
        <v>27.228512000000002</v>
      </c>
      <c r="H14" s="297">
        <v>29.5107793</v>
      </c>
      <c r="I14" s="298">
        <v>25.6832471</v>
      </c>
      <c r="J14" s="297">
        <v>19.7233864</v>
      </c>
      <c r="K14" s="297">
        <v>220.1049015</v>
      </c>
      <c r="L14" s="297">
        <v>40.943447500000005</v>
      </c>
      <c r="M14" s="298">
        <v>204.96353009999999</v>
      </c>
      <c r="N14" s="297">
        <v>20.4060564</v>
      </c>
      <c r="O14" s="297">
        <v>51.9404379</v>
      </c>
      <c r="P14" s="297">
        <v>45.9348745</v>
      </c>
      <c r="Q14" s="304">
        <v>50.26040020000001</v>
      </c>
    </row>
    <row r="15" spans="1:17" ht="12.75" customHeight="1">
      <c r="A15" s="233">
        <v>44953</v>
      </c>
      <c r="B15" s="296">
        <v>13.035199500000001</v>
      </c>
      <c r="C15" s="296">
        <v>12.7122076</v>
      </c>
      <c r="D15" s="296">
        <v>12.8089988</v>
      </c>
      <c r="E15" s="307">
        <v>12.8625045</v>
      </c>
      <c r="F15" s="296">
        <v>17.8546808</v>
      </c>
      <c r="G15" s="296">
        <v>27.217425400000003</v>
      </c>
      <c r="H15" s="296">
        <v>29.460285600000002</v>
      </c>
      <c r="I15" s="307">
        <v>25.6767245</v>
      </c>
      <c r="J15" s="296">
        <v>19.6809334</v>
      </c>
      <c r="K15" s="296">
        <v>219.62058720000002</v>
      </c>
      <c r="L15" s="296">
        <v>40.8358863</v>
      </c>
      <c r="M15" s="307">
        <v>204.58217209999998</v>
      </c>
      <c r="N15" s="296">
        <v>20.3140034</v>
      </c>
      <c r="O15" s="296">
        <v>51.7124922</v>
      </c>
      <c r="P15" s="296">
        <v>45.7159813</v>
      </c>
      <c r="Q15" s="308">
        <v>50.0095331</v>
      </c>
    </row>
    <row r="16" spans="1:17" ht="12.75" customHeight="1">
      <c r="A16" s="232">
        <v>44956</v>
      </c>
      <c r="B16" s="297">
        <v>13.0420525</v>
      </c>
      <c r="C16" s="297">
        <v>12.720436999999999</v>
      </c>
      <c r="D16" s="297">
        <v>12.8157941</v>
      </c>
      <c r="E16" s="298">
        <v>12.870756799999999</v>
      </c>
      <c r="F16" s="297">
        <v>17.806410200000002</v>
      </c>
      <c r="G16" s="297">
        <v>27.1572037</v>
      </c>
      <c r="H16" s="297">
        <v>29.3615337</v>
      </c>
      <c r="I16" s="298">
        <v>25.6283972</v>
      </c>
      <c r="J16" s="297">
        <v>19.6069309</v>
      </c>
      <c r="K16" s="297">
        <v>218.77591479999998</v>
      </c>
      <c r="L16" s="297">
        <v>40.6715118</v>
      </c>
      <c r="M16" s="298">
        <v>203.8915005</v>
      </c>
      <c r="N16" s="297">
        <v>20.2009575</v>
      </c>
      <c r="O16" s="297">
        <v>51.4796186</v>
      </c>
      <c r="P16" s="297">
        <v>45.4876039</v>
      </c>
      <c r="Q16" s="304">
        <v>49.746481599999996</v>
      </c>
    </row>
    <row r="17" spans="1:17" ht="12.75" customHeight="1">
      <c r="A17" s="232">
        <v>44957</v>
      </c>
      <c r="B17" s="297">
        <v>13.0432258</v>
      </c>
      <c r="C17" s="297">
        <v>12.7225174</v>
      </c>
      <c r="D17" s="297">
        <v>12.816405600000001</v>
      </c>
      <c r="E17" s="298">
        <v>12.8721752</v>
      </c>
      <c r="F17" s="297">
        <v>17.8116069</v>
      </c>
      <c r="G17" s="297">
        <v>27.162499699999998</v>
      </c>
      <c r="H17" s="297">
        <v>29.337022700000002</v>
      </c>
      <c r="I17" s="298">
        <v>25.6326146</v>
      </c>
      <c r="J17" s="297">
        <v>19.592652599999997</v>
      </c>
      <c r="K17" s="297">
        <v>218.80169460000002</v>
      </c>
      <c r="L17" s="297">
        <v>40.6299464</v>
      </c>
      <c r="M17" s="298">
        <v>203.8076825</v>
      </c>
      <c r="N17" s="297">
        <v>20.1908518</v>
      </c>
      <c r="O17" s="297">
        <v>51.4582525</v>
      </c>
      <c r="P17" s="297">
        <v>45.453612899999996</v>
      </c>
      <c r="Q17" s="304">
        <v>49.7402415</v>
      </c>
    </row>
    <row r="18" spans="1:17" ht="12.75" customHeight="1">
      <c r="A18" s="232">
        <v>44958</v>
      </c>
      <c r="B18" s="297">
        <v>13.0478457</v>
      </c>
      <c r="C18" s="297">
        <v>12.7256451</v>
      </c>
      <c r="D18" s="297">
        <v>12.8199487</v>
      </c>
      <c r="E18" s="298">
        <v>12.8765119</v>
      </c>
      <c r="F18" s="297">
        <v>17.882296699999998</v>
      </c>
      <c r="G18" s="297">
        <v>27.2364367</v>
      </c>
      <c r="H18" s="297">
        <v>29.467573299999998</v>
      </c>
      <c r="I18" s="298">
        <v>25.720737</v>
      </c>
      <c r="J18" s="297">
        <v>19.6522052</v>
      </c>
      <c r="K18" s="297">
        <v>219.529356</v>
      </c>
      <c r="L18" s="297">
        <v>40.8284333</v>
      </c>
      <c r="M18" s="298">
        <v>204.69374800000003</v>
      </c>
      <c r="N18" s="297">
        <v>20.2363098</v>
      </c>
      <c r="O18" s="297">
        <v>51.6079097</v>
      </c>
      <c r="P18" s="297">
        <v>45.636194599999996</v>
      </c>
      <c r="Q18" s="304">
        <v>49.9785722</v>
      </c>
    </row>
    <row r="19" spans="1:17" ht="12.75" customHeight="1">
      <c r="A19" s="232">
        <v>44959</v>
      </c>
      <c r="B19" s="297">
        <v>13.0526153</v>
      </c>
      <c r="C19" s="297">
        <v>12.7287455</v>
      </c>
      <c r="D19" s="297">
        <v>12.8235481</v>
      </c>
      <c r="E19" s="298">
        <v>12.8806701</v>
      </c>
      <c r="F19" s="297">
        <v>17.965571999999998</v>
      </c>
      <c r="G19" s="297">
        <v>27.300355800000002</v>
      </c>
      <c r="H19" s="297">
        <v>29.6223767</v>
      </c>
      <c r="I19" s="298">
        <v>25.814673499999998</v>
      </c>
      <c r="J19" s="297">
        <v>19.6368058</v>
      </c>
      <c r="K19" s="297">
        <v>219.1744337</v>
      </c>
      <c r="L19" s="297">
        <v>40.8459778</v>
      </c>
      <c r="M19" s="298">
        <v>204.54061689999997</v>
      </c>
      <c r="N19" s="297">
        <v>20.0953197</v>
      </c>
      <c r="O19" s="297">
        <v>51.2798656</v>
      </c>
      <c r="P19" s="297">
        <v>45.44902200000001</v>
      </c>
      <c r="Q19" s="304">
        <v>49.68165810000001</v>
      </c>
    </row>
    <row r="20" spans="1:17" ht="12.75" customHeight="1">
      <c r="A20" s="233">
        <v>44960</v>
      </c>
      <c r="B20" s="296">
        <v>13.0568858</v>
      </c>
      <c r="C20" s="296">
        <v>12.731876999999999</v>
      </c>
      <c r="D20" s="296">
        <v>12.8269008</v>
      </c>
      <c r="E20" s="307">
        <v>12.8829968</v>
      </c>
      <c r="F20" s="296">
        <v>17.8791746</v>
      </c>
      <c r="G20" s="296">
        <v>27.225015</v>
      </c>
      <c r="H20" s="296">
        <v>29.499986</v>
      </c>
      <c r="I20" s="307">
        <v>25.722405199999997</v>
      </c>
      <c r="J20" s="296">
        <v>19.5566046</v>
      </c>
      <c r="K20" s="296">
        <v>218.79482940000003</v>
      </c>
      <c r="L20" s="296">
        <v>40.7209616</v>
      </c>
      <c r="M20" s="307">
        <v>203.93052049999997</v>
      </c>
      <c r="N20" s="296">
        <v>19.941902600000002</v>
      </c>
      <c r="O20" s="296">
        <v>51.0006851</v>
      </c>
      <c r="P20" s="296">
        <v>45.2148437</v>
      </c>
      <c r="Q20" s="308">
        <v>49.3370629</v>
      </c>
    </row>
    <row r="21" spans="1:17" ht="12.75" customHeight="1">
      <c r="A21" s="232">
        <v>44963</v>
      </c>
      <c r="B21" s="297">
        <v>13.064113299999999</v>
      </c>
      <c r="C21" s="297">
        <v>12.739972</v>
      </c>
      <c r="D21" s="297">
        <v>12.8333843</v>
      </c>
      <c r="E21" s="298">
        <v>12.891326</v>
      </c>
      <c r="F21" s="297">
        <v>17.8083721</v>
      </c>
      <c r="G21" s="297">
        <v>27.1878879</v>
      </c>
      <c r="H21" s="297">
        <v>29.4001303</v>
      </c>
      <c r="I21" s="298">
        <v>25.657517400000003</v>
      </c>
      <c r="J21" s="297">
        <v>19.5114755</v>
      </c>
      <c r="K21" s="297">
        <v>218.64657029999998</v>
      </c>
      <c r="L21" s="297">
        <v>40.6286224</v>
      </c>
      <c r="M21" s="298">
        <v>203.4299769</v>
      </c>
      <c r="N21" s="297">
        <v>19.8649034</v>
      </c>
      <c r="O21" s="297">
        <v>50.920032600000006</v>
      </c>
      <c r="P21" s="297">
        <v>45.151774800000005</v>
      </c>
      <c r="Q21" s="304">
        <v>49.191952300000004</v>
      </c>
    </row>
    <row r="22" spans="1:17" ht="12.75" customHeight="1">
      <c r="A22" s="232">
        <v>44964</v>
      </c>
      <c r="B22" s="297">
        <v>13.081699100000002</v>
      </c>
      <c r="C22" s="297">
        <v>12.745066</v>
      </c>
      <c r="D22" s="297">
        <v>12.8433013</v>
      </c>
      <c r="E22" s="298">
        <v>12.9017791</v>
      </c>
      <c r="F22" s="297">
        <v>17.7879369</v>
      </c>
      <c r="G22" s="297">
        <v>27.190132199999997</v>
      </c>
      <c r="H22" s="297">
        <v>29.3699933</v>
      </c>
      <c r="I22" s="298">
        <v>25.6255463</v>
      </c>
      <c r="J22" s="297">
        <v>19.5551898</v>
      </c>
      <c r="K22" s="297">
        <v>218.9926854</v>
      </c>
      <c r="L22" s="297">
        <v>40.713344299999996</v>
      </c>
      <c r="M22" s="298">
        <v>203.7500044</v>
      </c>
      <c r="N22" s="297">
        <v>19.9494825</v>
      </c>
      <c r="O22" s="297">
        <v>50.930649100000004</v>
      </c>
      <c r="P22" s="297">
        <v>45.2025298</v>
      </c>
      <c r="Q22" s="304">
        <v>49.3135314</v>
      </c>
    </row>
    <row r="23" spans="1:17" ht="12.75" customHeight="1">
      <c r="A23" s="232">
        <v>44965</v>
      </c>
      <c r="B23" s="297">
        <v>13.0816831</v>
      </c>
      <c r="C23" s="297">
        <v>12.747260599999999</v>
      </c>
      <c r="D23" s="297">
        <v>12.843820800000001</v>
      </c>
      <c r="E23" s="298">
        <v>12.903140200000001</v>
      </c>
      <c r="F23" s="297">
        <v>17.805314499999998</v>
      </c>
      <c r="G23" s="297">
        <v>27.2503166</v>
      </c>
      <c r="H23" s="297">
        <v>29.4379931</v>
      </c>
      <c r="I23" s="298">
        <v>25.672995299999997</v>
      </c>
      <c r="J23" s="297">
        <v>19.5845477</v>
      </c>
      <c r="K23" s="297">
        <v>219.5317327</v>
      </c>
      <c r="L23" s="297">
        <v>40.8428064</v>
      </c>
      <c r="M23" s="298">
        <v>204.14593059999999</v>
      </c>
      <c r="N23" s="297">
        <v>19.9913482</v>
      </c>
      <c r="O23" s="297">
        <v>51.128661199999996</v>
      </c>
      <c r="P23" s="297">
        <v>45.300489500000005</v>
      </c>
      <c r="Q23" s="304">
        <v>49.464730499999995</v>
      </c>
    </row>
    <row r="24" spans="1:17" ht="12.75" customHeight="1">
      <c r="A24" s="232">
        <v>44966</v>
      </c>
      <c r="B24" s="297">
        <v>13.0867055</v>
      </c>
      <c r="C24" s="297">
        <v>12.750328199999998</v>
      </c>
      <c r="D24" s="297">
        <v>12.8466195</v>
      </c>
      <c r="E24" s="298">
        <v>12.9069671</v>
      </c>
      <c r="F24" s="297">
        <v>17.7673257</v>
      </c>
      <c r="G24" s="297">
        <v>27.1497437</v>
      </c>
      <c r="H24" s="297">
        <v>29.3829718</v>
      </c>
      <c r="I24" s="298">
        <v>25.608328200000003</v>
      </c>
      <c r="J24" s="297">
        <v>19.5564152</v>
      </c>
      <c r="K24" s="297">
        <v>218.96826550000003</v>
      </c>
      <c r="L24" s="297">
        <v>40.7804158</v>
      </c>
      <c r="M24" s="298">
        <v>203.90353100000002</v>
      </c>
      <c r="N24" s="297">
        <v>19.9433041</v>
      </c>
      <c r="O24" s="297">
        <v>50.960274600000005</v>
      </c>
      <c r="P24" s="297">
        <v>45.2592396</v>
      </c>
      <c r="Q24" s="304">
        <v>49.3798923</v>
      </c>
    </row>
    <row r="25" spans="1:17" ht="12.75" customHeight="1">
      <c r="A25" s="233">
        <v>44967</v>
      </c>
      <c r="B25" s="296">
        <v>13.0895606</v>
      </c>
      <c r="C25" s="296">
        <v>12.7531729</v>
      </c>
      <c r="D25" s="296">
        <v>12.848993599999998</v>
      </c>
      <c r="E25" s="307">
        <v>12.9108033</v>
      </c>
      <c r="F25" s="296">
        <v>17.7241228</v>
      </c>
      <c r="G25" s="296">
        <v>27.170595400000003</v>
      </c>
      <c r="H25" s="296">
        <v>29.3047593</v>
      </c>
      <c r="I25" s="307">
        <v>25.601282</v>
      </c>
      <c r="J25" s="296">
        <v>19.4826065</v>
      </c>
      <c r="K25" s="296">
        <v>218.3962273</v>
      </c>
      <c r="L25" s="296">
        <v>40.6002094</v>
      </c>
      <c r="M25" s="307">
        <v>202.77367890000002</v>
      </c>
      <c r="N25" s="296">
        <v>19.8080052</v>
      </c>
      <c r="O25" s="296">
        <v>50.73900080000001</v>
      </c>
      <c r="P25" s="296">
        <v>45.0079267</v>
      </c>
      <c r="Q25" s="308">
        <v>48.9319424</v>
      </c>
    </row>
    <row r="26" spans="1:17" ht="12.75" customHeight="1">
      <c r="A26" s="232">
        <v>44970</v>
      </c>
      <c r="B26" s="297">
        <v>13.094094199999999</v>
      </c>
      <c r="C26" s="297">
        <v>12.7606522</v>
      </c>
      <c r="D26" s="297">
        <v>12.853358499999999</v>
      </c>
      <c r="E26" s="298">
        <v>12.9165671</v>
      </c>
      <c r="F26" s="297">
        <v>17.7375181</v>
      </c>
      <c r="G26" s="297">
        <v>27.2251042</v>
      </c>
      <c r="H26" s="297">
        <v>29.333814200000003</v>
      </c>
      <c r="I26" s="298">
        <v>25.6396677</v>
      </c>
      <c r="J26" s="297">
        <v>19.5553365</v>
      </c>
      <c r="K26" s="297">
        <v>219.1003058</v>
      </c>
      <c r="L26" s="297">
        <v>40.7327672</v>
      </c>
      <c r="M26" s="298">
        <v>203.50872650000002</v>
      </c>
      <c r="N26" s="297">
        <v>19.9723291</v>
      </c>
      <c r="O26" s="297">
        <v>51.1152271</v>
      </c>
      <c r="P26" s="297">
        <v>45.261342400000004</v>
      </c>
      <c r="Q26" s="304">
        <v>49.3461978</v>
      </c>
    </row>
    <row r="27" spans="1:17" ht="12.75" customHeight="1">
      <c r="A27" s="232">
        <v>44971</v>
      </c>
      <c r="B27" s="297">
        <v>13.0923067</v>
      </c>
      <c r="C27" s="297">
        <v>12.7623859</v>
      </c>
      <c r="D27" s="297">
        <v>12.851016999999999</v>
      </c>
      <c r="E27" s="298">
        <v>12.915887</v>
      </c>
      <c r="F27" s="297">
        <v>17.714570000000002</v>
      </c>
      <c r="G27" s="297">
        <v>27.201239</v>
      </c>
      <c r="H27" s="297">
        <v>29.300665600000002</v>
      </c>
      <c r="I27" s="298">
        <v>25.589963200000003</v>
      </c>
      <c r="J27" s="297">
        <v>19.5361933</v>
      </c>
      <c r="K27" s="297">
        <v>218.9558655</v>
      </c>
      <c r="L27" s="297">
        <v>40.7008662</v>
      </c>
      <c r="M27" s="298">
        <v>203.33337060000002</v>
      </c>
      <c r="N27" s="297">
        <v>19.9539265</v>
      </c>
      <c r="O27" s="297">
        <v>51.023684300000006</v>
      </c>
      <c r="P27" s="297">
        <v>45.2118091</v>
      </c>
      <c r="Q27" s="304">
        <v>49.274059900000005</v>
      </c>
    </row>
    <row r="28" spans="1:17" ht="12.75" customHeight="1">
      <c r="A28" s="232">
        <v>44972</v>
      </c>
      <c r="B28" s="297">
        <v>13.0963066</v>
      </c>
      <c r="C28" s="297">
        <v>12.7650191</v>
      </c>
      <c r="D28" s="297">
        <v>12.8537508</v>
      </c>
      <c r="E28" s="298">
        <v>12.919309</v>
      </c>
      <c r="F28" s="297">
        <v>17.6786638</v>
      </c>
      <c r="G28" s="297">
        <v>27.186507000000002</v>
      </c>
      <c r="H28" s="297">
        <v>29.219838199999998</v>
      </c>
      <c r="I28" s="298">
        <v>25.5706458</v>
      </c>
      <c r="J28" s="297">
        <v>19.521278199999998</v>
      </c>
      <c r="K28" s="297">
        <v>218.7317164</v>
      </c>
      <c r="L28" s="297">
        <v>40.624418399999996</v>
      </c>
      <c r="M28" s="298">
        <v>202.99323130000002</v>
      </c>
      <c r="N28" s="297">
        <v>19.9553763</v>
      </c>
      <c r="O28" s="297">
        <v>51.032974</v>
      </c>
      <c r="P28" s="297">
        <v>45.2159551</v>
      </c>
      <c r="Q28" s="304">
        <v>49.2400058</v>
      </c>
    </row>
    <row r="29" spans="1:17" ht="12.75" customHeight="1">
      <c r="A29" s="232">
        <v>44973</v>
      </c>
      <c r="B29" s="297">
        <v>13.0956567</v>
      </c>
      <c r="C29" s="297">
        <v>12.767201199999999</v>
      </c>
      <c r="D29" s="297">
        <v>12.853487</v>
      </c>
      <c r="E29" s="298">
        <v>12.9203802</v>
      </c>
      <c r="F29" s="297">
        <v>17.5918757</v>
      </c>
      <c r="G29" s="297">
        <v>27.111451499999998</v>
      </c>
      <c r="H29" s="297">
        <v>29.1088978</v>
      </c>
      <c r="I29" s="298">
        <v>25.472795700000002</v>
      </c>
      <c r="J29" s="297">
        <v>19.4616833</v>
      </c>
      <c r="K29" s="297">
        <v>218.2340027</v>
      </c>
      <c r="L29" s="297">
        <v>40.5181299</v>
      </c>
      <c r="M29" s="298">
        <v>202.3925131</v>
      </c>
      <c r="N29" s="297">
        <v>19.8911824</v>
      </c>
      <c r="O29" s="297">
        <v>50.916955200000004</v>
      </c>
      <c r="P29" s="297">
        <v>45.1408199</v>
      </c>
      <c r="Q29" s="304">
        <v>49.1188179</v>
      </c>
    </row>
    <row r="30" spans="1:17" ht="12.75" customHeight="1" thickBot="1">
      <c r="A30" s="234">
        <v>44974</v>
      </c>
      <c r="B30" s="300">
        <v>13.0984561</v>
      </c>
      <c r="C30" s="299">
        <v>12.7689327</v>
      </c>
      <c r="D30" s="299">
        <v>12.852456</v>
      </c>
      <c r="E30" s="306">
        <v>12.9236972</v>
      </c>
      <c r="F30" s="300">
        <v>17.571891100000002</v>
      </c>
      <c r="G30" s="299">
        <v>27.1337768</v>
      </c>
      <c r="H30" s="299">
        <v>29.1183308</v>
      </c>
      <c r="I30" s="306">
        <v>25.4937443</v>
      </c>
      <c r="J30" s="299">
        <v>19.440959199999998</v>
      </c>
      <c r="K30" s="299">
        <v>218.0379561</v>
      </c>
      <c r="L30" s="299">
        <v>40.498153699999996</v>
      </c>
      <c r="M30" s="306">
        <v>202.4116106</v>
      </c>
      <c r="N30" s="299">
        <v>19.783877500000003</v>
      </c>
      <c r="O30" s="299">
        <v>50.8267178</v>
      </c>
      <c r="P30" s="299">
        <v>45.055899200000006</v>
      </c>
      <c r="Q30" s="305">
        <v>49.0040995</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219</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186</v>
      </c>
      <c r="D4" s="45" t="s">
        <v>187</v>
      </c>
      <c r="E4" s="45" t="s">
        <v>188</v>
      </c>
      <c r="F4" s="264" t="s">
        <v>220</v>
      </c>
      <c r="G4" s="46"/>
      <c r="I4" s="269"/>
      <c r="J4" s="60"/>
      <c r="K4" s="60"/>
    </row>
    <row r="5" spans="1:11" ht="13.5" customHeight="1">
      <c r="A5" s="47" t="s">
        <v>2</v>
      </c>
      <c r="B5" s="48"/>
      <c r="C5" s="255">
        <v>8860104</v>
      </c>
      <c r="D5" s="255">
        <v>8868096</v>
      </c>
      <c r="E5" s="255">
        <v>8877768</v>
      </c>
      <c r="F5" s="255">
        <v>8887346</v>
      </c>
      <c r="G5" s="49"/>
      <c r="H5" s="268"/>
      <c r="I5" s="268"/>
      <c r="J5" s="268"/>
      <c r="K5" s="60"/>
    </row>
    <row r="6" spans="1:11" ht="13.5" customHeight="1">
      <c r="A6" s="47" t="s">
        <v>3</v>
      </c>
      <c r="B6" s="48"/>
      <c r="C6" s="255">
        <v>16718</v>
      </c>
      <c r="D6" s="255">
        <v>8308</v>
      </c>
      <c r="E6" s="255">
        <v>10056</v>
      </c>
      <c r="F6" s="255">
        <v>10026</v>
      </c>
      <c r="G6" s="46"/>
      <c r="J6" s="268"/>
      <c r="K6" s="60"/>
    </row>
    <row r="7" spans="1:11" ht="13.5" customHeight="1">
      <c r="A7" s="47" t="s">
        <v>4</v>
      </c>
      <c r="B7" s="50"/>
      <c r="C7" s="255">
        <v>14815</v>
      </c>
      <c r="D7" s="255">
        <v>7533</v>
      </c>
      <c r="E7" s="255">
        <v>8946</v>
      </c>
      <c r="F7" s="255">
        <v>9012</v>
      </c>
      <c r="G7" s="46"/>
      <c r="H7" s="268"/>
      <c r="I7" s="268"/>
      <c r="J7" s="268"/>
      <c r="K7" s="60"/>
    </row>
    <row r="8" spans="1:11" ht="13.5" customHeight="1">
      <c r="A8" s="47" t="s">
        <v>5</v>
      </c>
      <c r="B8" s="48"/>
      <c r="C8" s="255">
        <v>1903</v>
      </c>
      <c r="D8" s="255">
        <v>775</v>
      </c>
      <c r="E8" s="255">
        <v>1110</v>
      </c>
      <c r="F8" s="255">
        <v>1014</v>
      </c>
      <c r="G8" s="46"/>
      <c r="H8" s="268"/>
      <c r="I8" s="268"/>
      <c r="J8" s="268"/>
      <c r="K8" s="60"/>
    </row>
    <row r="9" spans="1:11" ht="13.5" customHeight="1">
      <c r="A9" s="47" t="s">
        <v>6</v>
      </c>
      <c r="B9" s="51"/>
      <c r="C9" s="263">
        <v>65.90255036221097</v>
      </c>
      <c r="D9" s="263">
        <v>-50.305060413925105</v>
      </c>
      <c r="E9" s="263">
        <v>21.039961482908033</v>
      </c>
      <c r="F9" s="262">
        <v>-0.2983293556085953</v>
      </c>
      <c r="G9" s="46"/>
      <c r="H9" s="60"/>
      <c r="I9" s="60"/>
      <c r="J9" s="60"/>
      <c r="K9" s="60"/>
    </row>
    <row r="10" spans="1:7" ht="9" customHeight="1">
      <c r="A10" s="52"/>
      <c r="B10" s="51"/>
      <c r="C10" s="256"/>
      <c r="D10" s="257"/>
      <c r="E10" s="257"/>
      <c r="F10" s="257"/>
      <c r="G10" s="46"/>
    </row>
    <row r="11" spans="1:7" ht="13.5" customHeight="1">
      <c r="A11" s="54" t="s">
        <v>110</v>
      </c>
      <c r="B11" s="55"/>
      <c r="C11" s="56" t="s">
        <v>221</v>
      </c>
      <c r="D11" s="56" t="s">
        <v>222</v>
      </c>
      <c r="E11" s="56" t="s">
        <v>223</v>
      </c>
      <c r="F11" s="56" t="s">
        <v>224</v>
      </c>
      <c r="G11" s="46"/>
    </row>
    <row r="12" spans="1:9" ht="13.5">
      <c r="A12" s="47" t="s">
        <v>7</v>
      </c>
      <c r="B12" s="48"/>
      <c r="C12" s="293">
        <v>109550.17423</v>
      </c>
      <c r="D12" s="293">
        <v>109171.63764</v>
      </c>
      <c r="E12" s="293">
        <v>109264.13115999999</v>
      </c>
      <c r="F12" s="293">
        <v>108961.32093</v>
      </c>
      <c r="G12" s="46"/>
      <c r="H12" s="58"/>
      <c r="I12" s="58"/>
    </row>
    <row r="13" spans="1:9" ht="13.5">
      <c r="A13" s="47" t="s">
        <v>8</v>
      </c>
      <c r="B13" s="48"/>
      <c r="C13" s="293">
        <v>108278.53398000001</v>
      </c>
      <c r="D13" s="293">
        <v>107905.66496</v>
      </c>
      <c r="E13" s="293">
        <v>108052.97551999999</v>
      </c>
      <c r="F13" s="293">
        <v>107751.85244</v>
      </c>
      <c r="G13" s="46"/>
      <c r="H13" s="58"/>
      <c r="I13" s="58"/>
    </row>
    <row r="14" spans="1:9" ht="13.5">
      <c r="A14" s="47" t="s">
        <v>9</v>
      </c>
      <c r="B14" s="48"/>
      <c r="C14" s="293">
        <v>1271.64024</v>
      </c>
      <c r="D14" s="293">
        <v>1265.9726799999999</v>
      </c>
      <c r="E14" s="293">
        <v>1211.15563</v>
      </c>
      <c r="F14" s="293">
        <v>1209.46848</v>
      </c>
      <c r="G14" s="46"/>
      <c r="H14" s="58"/>
      <c r="I14" s="58"/>
    </row>
    <row r="15" spans="1:7" ht="13.5">
      <c r="A15" s="47" t="s">
        <v>10</v>
      </c>
      <c r="B15" s="51"/>
      <c r="C15" s="262">
        <v>-0.12328920208551919</v>
      </c>
      <c r="D15" s="262">
        <v>-0.3455371866458834</v>
      </c>
      <c r="E15" s="262">
        <v>0.08472303063273845</v>
      </c>
      <c r="F15" s="262">
        <v>-0.2771359885309188</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221</v>
      </c>
      <c r="D18" s="56" t="s">
        <v>222</v>
      </c>
      <c r="E18" s="56" t="s">
        <v>223</v>
      </c>
      <c r="F18" s="56" t="s">
        <v>224</v>
      </c>
      <c r="G18" s="46"/>
    </row>
    <row r="19" spans="1:10" ht="13.5">
      <c r="A19" s="47" t="s">
        <v>7</v>
      </c>
      <c r="B19" s="48"/>
      <c r="C19" s="258">
        <v>5082.46105</v>
      </c>
      <c r="D19" s="258">
        <v>5052.08151</v>
      </c>
      <c r="E19" s="258">
        <v>5199.51044</v>
      </c>
      <c r="F19" s="258">
        <v>5160.07942</v>
      </c>
      <c r="G19" s="53"/>
      <c r="H19" s="58"/>
      <c r="I19" s="58"/>
      <c r="J19" s="58"/>
    </row>
    <row r="20" spans="1:10" ht="13.5">
      <c r="A20" s="47" t="s">
        <v>8</v>
      </c>
      <c r="B20" s="48"/>
      <c r="C20" s="258">
        <v>5044.358740000001</v>
      </c>
      <c r="D20" s="258">
        <v>5013.92113</v>
      </c>
      <c r="E20" s="258">
        <v>5161.27948</v>
      </c>
      <c r="F20" s="258">
        <v>5121.81435</v>
      </c>
      <c r="G20" s="53"/>
      <c r="H20" s="58"/>
      <c r="I20" s="58"/>
      <c r="J20" s="58"/>
    </row>
    <row r="21" spans="1:10" ht="13.5">
      <c r="A21" s="47" t="s">
        <v>9</v>
      </c>
      <c r="B21" s="48"/>
      <c r="C21" s="258">
        <v>38.102309999999996</v>
      </c>
      <c r="D21" s="258">
        <v>38.160379999999996</v>
      </c>
      <c r="E21" s="258">
        <v>38.230959999999996</v>
      </c>
      <c r="F21" s="258">
        <v>38.26506</v>
      </c>
      <c r="G21" s="53"/>
      <c r="H21" s="58"/>
      <c r="I21" s="58"/>
      <c r="J21" s="58"/>
    </row>
    <row r="22" spans="1:7" ht="13.5">
      <c r="A22" s="47" t="s">
        <v>10</v>
      </c>
      <c r="B22" s="51"/>
      <c r="C22" s="273">
        <v>-0.6118102257172908</v>
      </c>
      <c r="D22" s="259">
        <v>-0.597732864081657</v>
      </c>
      <c r="E22" s="259">
        <v>2.9181819356671523</v>
      </c>
      <c r="F22" s="259">
        <v>-0.7583602428539393</v>
      </c>
      <c r="G22" s="53"/>
    </row>
    <row r="23" spans="1:7" ht="9.75" customHeight="1">
      <c r="A23" s="47"/>
      <c r="B23" s="51"/>
      <c r="C23" s="259"/>
      <c r="D23" s="259"/>
      <c r="E23" s="259"/>
      <c r="F23" s="259"/>
      <c r="G23" s="53"/>
    </row>
    <row r="24" spans="1:7" ht="13.5" customHeight="1">
      <c r="A24" s="54" t="s">
        <v>112</v>
      </c>
      <c r="B24" s="55"/>
      <c r="C24" s="56" t="s">
        <v>221</v>
      </c>
      <c r="D24" s="56" t="s">
        <v>222</v>
      </c>
      <c r="E24" s="56" t="s">
        <v>223</v>
      </c>
      <c r="F24" s="56" t="s">
        <v>224</v>
      </c>
      <c r="G24" s="53"/>
    </row>
    <row r="25" spans="1:7" ht="13.5">
      <c r="A25" s="47" t="s">
        <v>7</v>
      </c>
      <c r="B25" s="48"/>
      <c r="C25" s="261">
        <v>16779.51887</v>
      </c>
      <c r="D25" s="261">
        <v>16780.44527</v>
      </c>
      <c r="E25" s="261">
        <v>16757.39924</v>
      </c>
      <c r="F25" s="261">
        <v>16671.53657</v>
      </c>
      <c r="G25" s="53"/>
    </row>
    <row r="26" spans="1:9" ht="13.5">
      <c r="A26" s="47" t="s">
        <v>8</v>
      </c>
      <c r="B26" s="48"/>
      <c r="C26" s="258">
        <v>16600.7722</v>
      </c>
      <c r="D26" s="258">
        <v>16601.5199</v>
      </c>
      <c r="E26" s="258">
        <v>16580.75241</v>
      </c>
      <c r="F26" s="258">
        <v>16495.57722</v>
      </c>
      <c r="G26" s="53"/>
      <c r="H26" s="57"/>
      <c r="I26" s="57"/>
    </row>
    <row r="27" spans="1:9" ht="13.5">
      <c r="A27" s="47" t="s">
        <v>9</v>
      </c>
      <c r="B27" s="48"/>
      <c r="C27" s="258">
        <v>178.74667000000002</v>
      </c>
      <c r="D27" s="258">
        <v>178.92535999999998</v>
      </c>
      <c r="E27" s="258">
        <v>176.64682000000002</v>
      </c>
      <c r="F27" s="258">
        <v>175.95935</v>
      </c>
      <c r="G27" s="53"/>
      <c r="H27" s="57"/>
      <c r="I27" s="57"/>
    </row>
    <row r="28" spans="1:9" ht="13.5">
      <c r="A28" s="47" t="s">
        <v>10</v>
      </c>
      <c r="B28" s="51"/>
      <c r="C28" s="273">
        <v>0.11897488466652284</v>
      </c>
      <c r="D28" s="262">
        <v>0.005521016467624484</v>
      </c>
      <c r="E28" s="262">
        <v>-0.1373386082978545</v>
      </c>
      <c r="F28" s="262">
        <v>-0.5123866106564123</v>
      </c>
      <c r="G28" s="53"/>
      <c r="H28" s="57"/>
      <c r="I28" s="57"/>
    </row>
    <row r="29" spans="1:9" ht="10.5" customHeight="1">
      <c r="A29" s="52"/>
      <c r="B29" s="51"/>
      <c r="C29" s="256"/>
      <c r="D29" s="257"/>
      <c r="E29" s="257"/>
      <c r="F29" s="260"/>
      <c r="G29" s="53"/>
      <c r="H29" s="57"/>
      <c r="I29" s="57"/>
    </row>
    <row r="30" spans="1:9" ht="13.5" customHeight="1">
      <c r="A30" s="54" t="s">
        <v>113</v>
      </c>
      <c r="B30" s="55"/>
      <c r="C30" s="56" t="s">
        <v>221</v>
      </c>
      <c r="D30" s="56" t="s">
        <v>222</v>
      </c>
      <c r="E30" s="56" t="s">
        <v>223</v>
      </c>
      <c r="F30" s="56" t="s">
        <v>224</v>
      </c>
      <c r="G30" s="53"/>
      <c r="H30" s="57"/>
      <c r="I30" s="57"/>
    </row>
    <row r="31" spans="1:9" ht="13.5">
      <c r="A31" s="47" t="s">
        <v>7</v>
      </c>
      <c r="B31" s="48"/>
      <c r="C31" s="261">
        <v>72258.65049</v>
      </c>
      <c r="D31" s="261">
        <v>72122.4236</v>
      </c>
      <c r="E31" s="261">
        <v>72137.04916</v>
      </c>
      <c r="F31" s="261">
        <v>71948.68396</v>
      </c>
      <c r="G31" s="53"/>
      <c r="H31" s="58"/>
      <c r="I31" s="58"/>
    </row>
    <row r="32" spans="1:9" ht="13.5">
      <c r="A32" s="47" t="s">
        <v>8</v>
      </c>
      <c r="B32" s="48"/>
      <c r="C32" s="258">
        <v>71445.72941</v>
      </c>
      <c r="D32" s="258">
        <v>71312.17205</v>
      </c>
      <c r="E32" s="258">
        <v>71375.44543</v>
      </c>
      <c r="F32" s="258">
        <v>71188.36894</v>
      </c>
      <c r="G32" s="53"/>
      <c r="H32" s="57"/>
      <c r="I32" s="57"/>
    </row>
    <row r="33" spans="1:9" ht="13.5">
      <c r="A33" s="47" t="s">
        <v>9</v>
      </c>
      <c r="B33" s="48"/>
      <c r="C33" s="258">
        <v>812.92107</v>
      </c>
      <c r="D33" s="258">
        <v>810.2515500000001</v>
      </c>
      <c r="E33" s="258">
        <v>761.6037299999999</v>
      </c>
      <c r="F33" s="258">
        <v>760.31501</v>
      </c>
      <c r="G33" s="53"/>
      <c r="H33" s="57"/>
      <c r="I33" s="57"/>
    </row>
    <row r="34" spans="1:9" ht="13.5">
      <c r="A34" s="47" t="s">
        <v>10</v>
      </c>
      <c r="B34" s="51"/>
      <c r="C34" s="273">
        <v>-0.10412426194064128</v>
      </c>
      <c r="D34" s="262">
        <v>-0.18852675641770622</v>
      </c>
      <c r="E34" s="262">
        <v>0.020278797175632413</v>
      </c>
      <c r="F34" s="262">
        <v>-0.26112129924001914</v>
      </c>
      <c r="G34" s="53"/>
      <c r="H34" s="57"/>
      <c r="I34" s="57"/>
    </row>
    <row r="35" spans="1:9" ht="16.5" customHeight="1">
      <c r="A35" s="52"/>
      <c r="B35" s="51"/>
      <c r="C35" s="256"/>
      <c r="D35" s="257"/>
      <c r="E35" s="257"/>
      <c r="F35" s="260"/>
      <c r="G35" s="53"/>
      <c r="H35" s="57"/>
      <c r="I35" s="57"/>
    </row>
    <row r="36" spans="1:9" ht="13.5" customHeight="1">
      <c r="A36" s="54" t="s">
        <v>114</v>
      </c>
      <c r="B36" s="55"/>
      <c r="C36" s="56" t="s">
        <v>221</v>
      </c>
      <c r="D36" s="56" t="s">
        <v>222</v>
      </c>
      <c r="E36" s="56" t="s">
        <v>223</v>
      </c>
      <c r="F36" s="56" t="s">
        <v>224</v>
      </c>
      <c r="G36" s="53"/>
      <c r="H36" s="57"/>
      <c r="I36" s="57"/>
    </row>
    <row r="37" spans="1:9" ht="13.5">
      <c r="A37" s="47" t="s">
        <v>7</v>
      </c>
      <c r="B37" s="48"/>
      <c r="C37" s="261">
        <v>15429.54379</v>
      </c>
      <c r="D37" s="261">
        <v>15216.68725</v>
      </c>
      <c r="E37" s="261">
        <v>15170.1723</v>
      </c>
      <c r="F37" s="261">
        <v>15181.02095</v>
      </c>
      <c r="G37" s="53"/>
      <c r="H37" s="58"/>
      <c r="I37" s="58"/>
    </row>
    <row r="38" spans="1:9" ht="13.5">
      <c r="A38" s="47" t="s">
        <v>8</v>
      </c>
      <c r="B38" s="48"/>
      <c r="C38" s="258">
        <v>15187.67362</v>
      </c>
      <c r="D38" s="258">
        <v>14978.05187</v>
      </c>
      <c r="E38" s="258">
        <v>14935.49819</v>
      </c>
      <c r="F38" s="258">
        <v>14946.091910000001</v>
      </c>
      <c r="G38" s="53"/>
      <c r="H38" s="57"/>
      <c r="I38" s="57"/>
    </row>
    <row r="39" spans="1:9" ht="13.5">
      <c r="A39" s="47" t="s">
        <v>9</v>
      </c>
      <c r="B39" s="48"/>
      <c r="C39" s="258">
        <v>241.87017</v>
      </c>
      <c r="D39" s="258">
        <v>238.63538</v>
      </c>
      <c r="E39" s="258">
        <v>234.67410999999998</v>
      </c>
      <c r="F39" s="258">
        <v>234.92904000000001</v>
      </c>
      <c r="G39" s="53"/>
      <c r="H39" s="57"/>
      <c r="I39" s="57"/>
    </row>
    <row r="40" spans="1:9" ht="13.5">
      <c r="A40" s="47" t="s">
        <v>10</v>
      </c>
      <c r="B40" s="51"/>
      <c r="C40" s="273">
        <v>-0.313774224726715</v>
      </c>
      <c r="D40" s="262">
        <v>-1.3795387789621638</v>
      </c>
      <c r="E40" s="262">
        <v>-0.30568381432694025</v>
      </c>
      <c r="F40" s="262">
        <v>0.07151303087045147</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224</v>
      </c>
      <c r="B43" s="66"/>
      <c r="C43" s="67"/>
      <c r="D43" s="67"/>
      <c r="E43" s="67"/>
      <c r="F43" s="67"/>
      <c r="G43" s="68"/>
    </row>
    <row r="44" spans="1:9" ht="13.5">
      <c r="A44" s="69" t="s">
        <v>117</v>
      </c>
      <c r="B44" s="70"/>
      <c r="C44" s="270">
        <v>5160.07942</v>
      </c>
      <c r="D44" s="270">
        <v>16671.53657</v>
      </c>
      <c r="E44" s="270">
        <v>71948.68396</v>
      </c>
      <c r="F44" s="270">
        <v>15181.02095</v>
      </c>
      <c r="G44" s="71">
        <v>108961.32089999999</v>
      </c>
      <c r="H44" s="57"/>
      <c r="I44" s="57"/>
    </row>
    <row r="45" spans="1:9" ht="13.5">
      <c r="A45" s="69" t="s">
        <v>14</v>
      </c>
      <c r="B45" s="72"/>
      <c r="C45" s="271">
        <v>100.53313330575288</v>
      </c>
      <c r="D45" s="271">
        <v>58.78786529894714</v>
      </c>
      <c r="E45" s="271">
        <v>60.615408738416775</v>
      </c>
      <c r="F45" s="271">
        <v>60.07095879746528</v>
      </c>
      <c r="G45" s="73">
        <v>62.15031456215011</v>
      </c>
      <c r="H45" s="57"/>
      <c r="I45" s="57"/>
    </row>
    <row r="46" spans="1:9" ht="13.5">
      <c r="A46" s="74" t="s">
        <v>15</v>
      </c>
      <c r="B46" s="72"/>
      <c r="C46" s="271">
        <v>0</v>
      </c>
      <c r="D46" s="271">
        <v>23.71291818287945</v>
      </c>
      <c r="E46" s="271">
        <v>22.442735244363952</v>
      </c>
      <c r="F46" s="271">
        <v>0.059361661891229656</v>
      </c>
      <c r="G46" s="73">
        <v>18.45569787329908</v>
      </c>
      <c r="H46" s="57"/>
      <c r="I46" s="57"/>
    </row>
    <row r="47" spans="1:9" ht="13.5">
      <c r="A47" s="74" t="s">
        <v>16</v>
      </c>
      <c r="B47" s="72"/>
      <c r="C47" s="271">
        <v>94.77390506044891</v>
      </c>
      <c r="D47" s="271">
        <v>10.05232033536831</v>
      </c>
      <c r="E47" s="271">
        <v>10.42187643219612</v>
      </c>
      <c r="F47" s="271">
        <v>9.879901688822113</v>
      </c>
      <c r="G47" s="73">
        <v>14.284479840903181</v>
      </c>
      <c r="H47" s="57"/>
      <c r="I47" s="57"/>
    </row>
    <row r="48" spans="1:9" ht="13.5">
      <c r="A48" s="74" t="s">
        <v>17</v>
      </c>
      <c r="B48" s="72"/>
      <c r="C48" s="271">
        <v>5.602624235250983</v>
      </c>
      <c r="D48" s="271">
        <v>19.92428202342726</v>
      </c>
      <c r="E48" s="271">
        <v>20.96882260739064</v>
      </c>
      <c r="F48" s="271">
        <v>41.73491826752915</v>
      </c>
      <c r="G48" s="73">
        <v>22.9745401491805</v>
      </c>
      <c r="H48" s="57"/>
      <c r="I48" s="57"/>
    </row>
    <row r="49" spans="1:7" ht="13.5">
      <c r="A49" s="74" t="s">
        <v>18</v>
      </c>
      <c r="B49" s="72"/>
      <c r="C49" s="271">
        <v>0.1566040100529706</v>
      </c>
      <c r="D49" s="271">
        <v>2.1958525719817916</v>
      </c>
      <c r="E49" s="271">
        <v>5.26725507235794</v>
      </c>
      <c r="F49" s="271">
        <v>8.199914480370762</v>
      </c>
      <c r="G49" s="73">
        <v>4.963885029474759</v>
      </c>
    </row>
    <row r="50" spans="1:7" ht="13.5">
      <c r="A50" s="74" t="s">
        <v>19</v>
      </c>
      <c r="B50" s="72"/>
      <c r="C50" s="271">
        <v>0</v>
      </c>
      <c r="D50" s="271">
        <v>2.9024921852903294</v>
      </c>
      <c r="E50" s="271">
        <v>1.514719382108132</v>
      </c>
      <c r="F50" s="271">
        <v>0.19686269885267066</v>
      </c>
      <c r="G50" s="73">
        <v>1.4717116692924024</v>
      </c>
    </row>
    <row r="51" spans="1:7" ht="13.5">
      <c r="A51" s="75" t="s">
        <v>20</v>
      </c>
      <c r="B51" s="72"/>
      <c r="C51" s="271">
        <v>0</v>
      </c>
      <c r="D51" s="271">
        <v>43.816509638496754</v>
      </c>
      <c r="E51" s="271">
        <v>39.80559451857143</v>
      </c>
      <c r="F51" s="271">
        <v>40.27799410103185</v>
      </c>
      <c r="G51" s="73">
        <v>38.600025403340055</v>
      </c>
    </row>
    <row r="52" spans="1:7" ht="13.5">
      <c r="A52" s="75" t="s">
        <v>21</v>
      </c>
      <c r="B52" s="72"/>
      <c r="C52" s="271">
        <v>-0.5331333057528814</v>
      </c>
      <c r="D52" s="271">
        <v>-2.604374937443294</v>
      </c>
      <c r="E52" s="271">
        <v>-0.4210032569882209</v>
      </c>
      <c r="F52" s="271">
        <v>-0.348952898497121</v>
      </c>
      <c r="G52" s="73">
        <v>-0.7503399654900477</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224</v>
      </c>
      <c r="C55" s="84">
        <v>13.0984561</v>
      </c>
      <c r="D55" s="84">
        <v>12.7689327</v>
      </c>
      <c r="E55" s="84">
        <v>12.852456</v>
      </c>
      <c r="F55" s="84">
        <v>12.9236972</v>
      </c>
      <c r="G55" s="79"/>
    </row>
    <row r="56" spans="1:7" ht="13.5">
      <c r="A56" s="85"/>
      <c r="B56" s="86" t="s">
        <v>223</v>
      </c>
      <c r="C56" s="84">
        <v>13.0895606</v>
      </c>
      <c r="D56" s="84">
        <v>12.7531729</v>
      </c>
      <c r="E56" s="84">
        <v>12.848993599999998</v>
      </c>
      <c r="F56" s="84">
        <v>12.9108033</v>
      </c>
      <c r="G56" s="79"/>
    </row>
    <row r="57" spans="1:7" ht="13.5">
      <c r="A57" s="82" t="s">
        <v>68</v>
      </c>
      <c r="B57" s="83" t="s">
        <v>224</v>
      </c>
      <c r="C57" s="87">
        <v>17.571891100000002</v>
      </c>
      <c r="D57" s="87">
        <v>27.1337768</v>
      </c>
      <c r="E57" s="87">
        <v>29.1183308</v>
      </c>
      <c r="F57" s="87">
        <v>25.4937443</v>
      </c>
      <c r="G57" s="79"/>
    </row>
    <row r="58" spans="1:7" ht="13.5">
      <c r="A58" s="85"/>
      <c r="B58" s="86" t="s">
        <v>223</v>
      </c>
      <c r="C58" s="84">
        <v>17.7241228</v>
      </c>
      <c r="D58" s="84">
        <v>27.170595400000003</v>
      </c>
      <c r="E58" s="84">
        <v>29.3047593</v>
      </c>
      <c r="F58" s="84">
        <v>25.601282</v>
      </c>
      <c r="G58" s="79"/>
    </row>
    <row r="59" spans="1:7" ht="13.5">
      <c r="A59" s="82" t="s">
        <v>69</v>
      </c>
      <c r="B59" s="83" t="s">
        <v>224</v>
      </c>
      <c r="C59" s="87">
        <v>19.440959199999998</v>
      </c>
      <c r="D59" s="87">
        <v>218.0379561</v>
      </c>
      <c r="E59" s="87">
        <v>40.498153699999996</v>
      </c>
      <c r="F59" s="87">
        <v>202.4116106</v>
      </c>
      <c r="G59" s="79"/>
    </row>
    <row r="60" spans="1:7" ht="13.5">
      <c r="A60" s="85"/>
      <c r="B60" s="86" t="s">
        <v>223</v>
      </c>
      <c r="C60" s="88">
        <v>19.4826065</v>
      </c>
      <c r="D60" s="88">
        <v>218.3962273</v>
      </c>
      <c r="E60" s="88">
        <v>40.6002094</v>
      </c>
      <c r="F60" s="88">
        <v>202.77367890000002</v>
      </c>
      <c r="G60" s="79"/>
    </row>
    <row r="61" spans="1:7" ht="13.5">
      <c r="A61" s="75" t="s">
        <v>70</v>
      </c>
      <c r="B61" s="89" t="s">
        <v>224</v>
      </c>
      <c r="C61" s="84">
        <v>19.783877500000003</v>
      </c>
      <c r="D61" s="84">
        <v>50.8267178</v>
      </c>
      <c r="E61" s="84">
        <v>45.055899200000006</v>
      </c>
      <c r="F61" s="84">
        <v>49.0040995</v>
      </c>
      <c r="G61" s="79"/>
    </row>
    <row r="62" spans="1:7" ht="13.5">
      <c r="A62" s="90"/>
      <c r="B62" s="89" t="s">
        <v>223</v>
      </c>
      <c r="C62" s="84">
        <v>19.8080052</v>
      </c>
      <c r="D62" s="84">
        <v>50.73900080000001</v>
      </c>
      <c r="E62" s="84">
        <v>45.0079267</v>
      </c>
      <c r="F62" s="84">
        <v>48.9319424</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219</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186</v>
      </c>
      <c r="D4" s="254" t="s">
        <v>187</v>
      </c>
      <c r="E4" s="254" t="s">
        <v>188</v>
      </c>
      <c r="F4" s="254" t="s">
        <v>220</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16718</v>
      </c>
      <c r="D8" s="93">
        <v>8308</v>
      </c>
      <c r="E8" s="93">
        <v>10056</v>
      </c>
      <c r="F8" s="93">
        <v>10026</v>
      </c>
      <c r="G8" s="277"/>
    </row>
    <row r="9" spans="2:7" ht="15" customHeight="1">
      <c r="B9" s="92" t="s">
        <v>27</v>
      </c>
      <c r="C9" s="93">
        <v>14815</v>
      </c>
      <c r="D9" s="93">
        <v>7533</v>
      </c>
      <c r="E9" s="93">
        <v>8946</v>
      </c>
      <c r="F9" s="93">
        <v>9012</v>
      </c>
      <c r="G9" s="277"/>
    </row>
    <row r="10" spans="1:7" ht="15" customHeight="1">
      <c r="A10" s="94"/>
      <c r="B10" s="95" t="s">
        <v>28</v>
      </c>
      <c r="C10" s="96">
        <v>1903</v>
      </c>
      <c r="D10" s="96">
        <v>775</v>
      </c>
      <c r="E10" s="96">
        <v>1110</v>
      </c>
      <c r="F10" s="96">
        <v>1014</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16718</v>
      </c>
      <c r="D17" s="93">
        <v>8308</v>
      </c>
      <c r="E17" s="93">
        <v>10056</v>
      </c>
      <c r="F17" s="93">
        <v>10026</v>
      </c>
      <c r="G17" s="280"/>
    </row>
    <row r="18" spans="2:7" ht="13.5">
      <c r="B18" s="97" t="s">
        <v>27</v>
      </c>
      <c r="C18" s="93">
        <v>14815</v>
      </c>
      <c r="D18" s="93">
        <v>7533</v>
      </c>
      <c r="E18" s="93">
        <v>8946</v>
      </c>
      <c r="F18" s="93">
        <v>9012</v>
      </c>
      <c r="G18" s="281"/>
    </row>
    <row r="19" spans="1:7" ht="14.25" thickBot="1">
      <c r="A19" s="100"/>
      <c r="B19" s="101" t="s">
        <v>28</v>
      </c>
      <c r="C19" s="93">
        <v>1903</v>
      </c>
      <c r="D19" s="93">
        <v>775</v>
      </c>
      <c r="E19" s="93">
        <v>1110</v>
      </c>
      <c r="F19" s="93">
        <v>1014</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44955</v>
      </c>
      <c r="D26" s="251">
        <v>44962</v>
      </c>
      <c r="E26" s="251">
        <v>44969</v>
      </c>
      <c r="F26" s="251">
        <v>44976</v>
      </c>
      <c r="G26" s="283"/>
      <c r="H26" s="241"/>
      <c r="I26" s="241"/>
    </row>
    <row r="27" spans="1:9" ht="15.75" customHeight="1">
      <c r="A27" s="252" t="s">
        <v>99</v>
      </c>
      <c r="B27" s="252"/>
      <c r="C27" s="253">
        <v>1012791</v>
      </c>
      <c r="D27" s="253">
        <v>1013049</v>
      </c>
      <c r="E27" s="253">
        <v>1013041</v>
      </c>
      <c r="F27" s="253">
        <v>1013031</v>
      </c>
      <c r="G27" s="283"/>
      <c r="H27" s="244"/>
      <c r="I27" s="244"/>
    </row>
    <row r="28" spans="1:9" ht="15.75" customHeight="1">
      <c r="A28" s="103" t="s">
        <v>22</v>
      </c>
      <c r="B28" s="103"/>
      <c r="C28" s="104">
        <v>3760523</v>
      </c>
      <c r="D28" s="104">
        <v>3769140</v>
      </c>
      <c r="E28" s="104">
        <v>3779066</v>
      </c>
      <c r="F28" s="104">
        <v>3788930</v>
      </c>
      <c r="G28" s="283"/>
      <c r="H28" s="244"/>
      <c r="I28" s="244"/>
    </row>
    <row r="29" spans="1:9" ht="15.75" customHeight="1">
      <c r="A29" s="103" t="s">
        <v>23</v>
      </c>
      <c r="B29" s="103"/>
      <c r="C29" s="104">
        <v>2344679</v>
      </c>
      <c r="D29" s="104">
        <v>2344176</v>
      </c>
      <c r="E29" s="104">
        <v>2344053</v>
      </c>
      <c r="F29" s="104">
        <v>2343861</v>
      </c>
      <c r="G29" s="283"/>
      <c r="H29" s="245"/>
      <c r="I29" s="244"/>
    </row>
    <row r="30" spans="1:9" ht="15.75" customHeight="1">
      <c r="A30" s="105" t="s">
        <v>24</v>
      </c>
      <c r="B30" s="105"/>
      <c r="C30" s="104">
        <v>1742111</v>
      </c>
      <c r="D30" s="104">
        <v>1741731</v>
      </c>
      <c r="E30" s="104">
        <v>1741608</v>
      </c>
      <c r="F30" s="104">
        <v>1741524</v>
      </c>
      <c r="G30" s="283"/>
      <c r="H30" s="244"/>
      <c r="I30" s="244"/>
    </row>
    <row r="31" spans="1:9" ht="15.75" customHeight="1">
      <c r="A31" s="106" t="s">
        <v>29</v>
      </c>
      <c r="B31" s="106"/>
      <c r="C31" s="107">
        <v>8860104</v>
      </c>
      <c r="D31" s="107">
        <v>8868096</v>
      </c>
      <c r="E31" s="107">
        <v>8877768</v>
      </c>
      <c r="F31" s="107">
        <v>8887346</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219</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192</v>
      </c>
      <c r="C4" s="123" t="s">
        <v>193</v>
      </c>
      <c r="D4" s="123" t="s">
        <v>194</v>
      </c>
      <c r="E4" s="123" t="s">
        <v>199</v>
      </c>
      <c r="F4" s="123" t="s">
        <v>195</v>
      </c>
      <c r="G4" s="7"/>
      <c r="H4" s="121"/>
      <c r="I4" s="122" t="s">
        <v>193</v>
      </c>
      <c r="J4" s="122" t="s">
        <v>199</v>
      </c>
      <c r="K4" s="122" t="s">
        <v>200</v>
      </c>
      <c r="L4" s="122" t="s">
        <v>201</v>
      </c>
      <c r="M4" s="7"/>
      <c r="N4" s="7"/>
    </row>
    <row r="5" spans="1:14" ht="12.75">
      <c r="A5" s="124"/>
      <c r="B5" s="125" t="s">
        <v>135</v>
      </c>
      <c r="C5" s="125" t="s">
        <v>136</v>
      </c>
      <c r="D5" s="125" t="s">
        <v>160</v>
      </c>
      <c r="E5" s="125" t="s">
        <v>137</v>
      </c>
      <c r="F5" s="125" t="s">
        <v>168</v>
      </c>
      <c r="G5" s="7"/>
      <c r="H5" s="124"/>
      <c r="I5" s="125" t="s">
        <v>136</v>
      </c>
      <c r="J5" s="125" t="s">
        <v>137</v>
      </c>
      <c r="K5" s="125" t="s">
        <v>138</v>
      </c>
      <c r="L5" s="125" t="s">
        <v>202</v>
      </c>
      <c r="M5" s="7"/>
      <c r="N5" s="8"/>
    </row>
    <row r="6" spans="1:14" ht="13.5">
      <c r="A6" s="126" t="s">
        <v>174</v>
      </c>
      <c r="B6" s="127">
        <v>5.4254</v>
      </c>
      <c r="C6" s="127">
        <v>3.2146</v>
      </c>
      <c r="D6" s="127">
        <v>3.5593</v>
      </c>
      <c r="E6" s="127">
        <v>3.6615</v>
      </c>
      <c r="F6" s="127">
        <v>3.9101</v>
      </c>
      <c r="G6" s="7"/>
      <c r="H6" s="128" t="s">
        <v>99</v>
      </c>
      <c r="I6" s="127">
        <v>-0.0044</v>
      </c>
      <c r="J6" s="127">
        <v>3.0224</v>
      </c>
      <c r="K6" s="127" t="s">
        <v>225</v>
      </c>
      <c r="L6" s="127" t="s">
        <v>225</v>
      </c>
      <c r="M6" s="7"/>
      <c r="N6" s="7"/>
    </row>
    <row r="7" spans="1:14" ht="13.5">
      <c r="A7" s="128" t="s">
        <v>22</v>
      </c>
      <c r="B7" s="127">
        <v>5.1396</v>
      </c>
      <c r="C7" s="127">
        <v>2.7926</v>
      </c>
      <c r="D7" s="127">
        <v>3.0911</v>
      </c>
      <c r="E7" s="127">
        <v>3.1794</v>
      </c>
      <c r="F7" s="127">
        <v>3.4305</v>
      </c>
      <c r="G7" s="7"/>
      <c r="H7" s="128" t="s">
        <v>22</v>
      </c>
      <c r="I7" s="127">
        <v>0.252</v>
      </c>
      <c r="J7" s="127">
        <v>2.4527</v>
      </c>
      <c r="K7" s="127">
        <v>4.3577</v>
      </c>
      <c r="L7" s="127">
        <v>6.0351</v>
      </c>
      <c r="M7" s="7"/>
      <c r="N7" s="7"/>
    </row>
    <row r="8" spans="1:14" ht="13.5">
      <c r="A8" s="128" t="s">
        <v>23</v>
      </c>
      <c r="B8" s="127">
        <v>5.7023</v>
      </c>
      <c r="C8" s="127">
        <v>3.0517</v>
      </c>
      <c r="D8" s="127">
        <v>3.372</v>
      </c>
      <c r="E8" s="127">
        <v>3.4373</v>
      </c>
      <c r="F8" s="127">
        <v>3.579</v>
      </c>
      <c r="G8" s="7"/>
      <c r="H8" s="128" t="s">
        <v>23</v>
      </c>
      <c r="I8" s="127">
        <v>0.6908</v>
      </c>
      <c r="J8" s="127">
        <v>3.234</v>
      </c>
      <c r="K8" s="127">
        <v>4.6987</v>
      </c>
      <c r="L8" s="127">
        <v>6.5266</v>
      </c>
      <c r="M8" s="7"/>
      <c r="N8" s="7"/>
    </row>
    <row r="9" spans="1:14" ht="13.5">
      <c r="A9" s="129" t="s">
        <v>24</v>
      </c>
      <c r="B9" s="130">
        <v>5.369</v>
      </c>
      <c r="C9" s="130">
        <v>2.967</v>
      </c>
      <c r="D9" s="130">
        <v>3.3046</v>
      </c>
      <c r="E9" s="130">
        <v>3.4126</v>
      </c>
      <c r="F9" s="130">
        <v>3.6179</v>
      </c>
      <c r="G9" s="7"/>
      <c r="H9" s="129" t="s">
        <v>24</v>
      </c>
      <c r="I9" s="130">
        <v>-0.3927</v>
      </c>
      <c r="J9" s="130">
        <v>2.1707</v>
      </c>
      <c r="K9" s="130">
        <v>4.0604</v>
      </c>
      <c r="L9" s="130">
        <v>5.6747</v>
      </c>
      <c r="M9" s="7"/>
      <c r="N9" s="7"/>
    </row>
    <row r="10" spans="1:14" ht="14.25" thickBot="1">
      <c r="A10" s="131" t="s">
        <v>139</v>
      </c>
      <c r="B10" s="132">
        <v>5.3585</v>
      </c>
      <c r="C10" s="132">
        <v>2.9182</v>
      </c>
      <c r="D10" s="132">
        <v>3.2334</v>
      </c>
      <c r="E10" s="132">
        <v>3.32</v>
      </c>
      <c r="F10" s="132">
        <v>3.5295</v>
      </c>
      <c r="G10" s="7"/>
      <c r="H10" s="131" t="s">
        <v>139</v>
      </c>
      <c r="I10" s="133">
        <v>0.2297</v>
      </c>
      <c r="J10" s="133">
        <v>2.6552</v>
      </c>
      <c r="K10" s="133">
        <v>4.4315</v>
      </c>
      <c r="L10" s="133">
        <v>6.2276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193</v>
      </c>
      <c r="C16" s="123" t="s">
        <v>199</v>
      </c>
      <c r="D16" s="123" t="s">
        <v>200</v>
      </c>
      <c r="E16" s="123" t="s">
        <v>207</v>
      </c>
      <c r="F16" s="123" t="s">
        <v>208</v>
      </c>
      <c r="G16" s="7"/>
      <c r="H16" s="121"/>
      <c r="I16" s="122" t="s">
        <v>193</v>
      </c>
      <c r="J16" s="122" t="s">
        <v>199</v>
      </c>
      <c r="K16" s="122" t="s">
        <v>200</v>
      </c>
      <c r="L16" s="122" t="s">
        <v>201</v>
      </c>
      <c r="M16" s="7"/>
      <c r="N16" s="7"/>
    </row>
    <row r="17" spans="1:14" ht="15" customHeight="1">
      <c r="A17" s="124"/>
      <c r="B17" s="125" t="s">
        <v>136</v>
      </c>
      <c r="C17" s="125" t="s">
        <v>137</v>
      </c>
      <c r="D17" s="125" t="s">
        <v>138</v>
      </c>
      <c r="E17" s="125" t="s">
        <v>144</v>
      </c>
      <c r="F17" s="125" t="s">
        <v>209</v>
      </c>
      <c r="G17" s="7"/>
      <c r="H17" s="124"/>
      <c r="I17" s="125" t="s">
        <v>136</v>
      </c>
      <c r="J17" s="125" t="s">
        <v>137</v>
      </c>
      <c r="K17" s="125" t="s">
        <v>138</v>
      </c>
      <c r="L17" s="125" t="s">
        <v>202</v>
      </c>
      <c r="M17" s="7"/>
      <c r="N17" s="7"/>
    </row>
    <row r="18" spans="1:14" ht="15" customHeight="1">
      <c r="A18" s="128" t="s">
        <v>99</v>
      </c>
      <c r="B18" s="127">
        <v>3.6128</v>
      </c>
      <c r="C18" s="127">
        <v>4.1189</v>
      </c>
      <c r="D18" s="127" t="s">
        <v>225</v>
      </c>
      <c r="E18" s="127" t="s">
        <v>225</v>
      </c>
      <c r="F18" s="127" t="s">
        <v>225</v>
      </c>
      <c r="G18" s="7"/>
      <c r="H18" s="128" t="s">
        <v>99</v>
      </c>
      <c r="I18" s="127">
        <v>8.644</v>
      </c>
      <c r="J18" s="127">
        <v>5.6932</v>
      </c>
      <c r="K18" s="127" t="s">
        <v>225</v>
      </c>
      <c r="L18" s="127" t="s">
        <v>225</v>
      </c>
      <c r="M18" s="7"/>
      <c r="N18" s="7"/>
    </row>
    <row r="19" spans="1:14" ht="15" customHeight="1">
      <c r="A19" s="128" t="s">
        <v>22</v>
      </c>
      <c r="B19" s="127">
        <v>3.9177</v>
      </c>
      <c r="C19" s="127">
        <v>3.7835</v>
      </c>
      <c r="D19" s="127">
        <v>5.7337</v>
      </c>
      <c r="E19" s="127">
        <v>9.2141</v>
      </c>
      <c r="F19" s="127">
        <v>10.4229</v>
      </c>
      <c r="G19" s="7"/>
      <c r="H19" s="128" t="s">
        <v>22</v>
      </c>
      <c r="I19" s="127">
        <v>6.2556</v>
      </c>
      <c r="J19" s="127">
        <v>3.6345</v>
      </c>
      <c r="K19" s="127">
        <v>5.0428</v>
      </c>
      <c r="L19" s="127">
        <v>9.7635</v>
      </c>
      <c r="M19" s="7"/>
      <c r="N19" s="7"/>
    </row>
    <row r="20" spans="1:14" ht="15" customHeight="1">
      <c r="A20" s="128" t="s">
        <v>23</v>
      </c>
      <c r="B20" s="127">
        <v>2.7569</v>
      </c>
      <c r="C20" s="127">
        <v>3.3873</v>
      </c>
      <c r="D20" s="127">
        <v>5.1988</v>
      </c>
      <c r="E20" s="127" t="s">
        <v>225</v>
      </c>
      <c r="F20" s="127" t="s">
        <v>225</v>
      </c>
      <c r="G20" s="7"/>
      <c r="H20" s="128" t="s">
        <v>23</v>
      </c>
      <c r="I20" s="127">
        <v>4.7215</v>
      </c>
      <c r="J20" s="127">
        <v>2.3509</v>
      </c>
      <c r="K20" s="127">
        <v>3.843</v>
      </c>
      <c r="L20" s="127">
        <v>8.97</v>
      </c>
      <c r="M20" s="7"/>
      <c r="N20" s="7"/>
    </row>
    <row r="21" spans="1:14" ht="15" customHeight="1">
      <c r="A21" s="129" t="s">
        <v>24</v>
      </c>
      <c r="B21" s="130">
        <v>3.0066</v>
      </c>
      <c r="C21" s="130">
        <v>3.5012</v>
      </c>
      <c r="D21" s="130">
        <v>5.3387</v>
      </c>
      <c r="E21" s="130">
        <v>9.0986</v>
      </c>
      <c r="F21" s="130">
        <v>10.2765</v>
      </c>
      <c r="G21" s="7"/>
      <c r="H21" s="129" t="s">
        <v>24</v>
      </c>
      <c r="I21" s="130">
        <v>7.4139</v>
      </c>
      <c r="J21" s="130">
        <v>4.8688</v>
      </c>
      <c r="K21" s="130">
        <v>5.9133</v>
      </c>
      <c r="L21" s="130">
        <v>9.8431</v>
      </c>
      <c r="M21" s="7"/>
      <c r="N21" s="7"/>
    </row>
    <row r="22" spans="1:14" ht="15" customHeight="1" thickBot="1">
      <c r="A22" s="131" t="s">
        <v>139</v>
      </c>
      <c r="B22" s="133">
        <v>3.3195</v>
      </c>
      <c r="C22" s="133">
        <v>3.6185</v>
      </c>
      <c r="D22" s="133">
        <v>5.4942</v>
      </c>
      <c r="E22" s="133">
        <v>9.1106</v>
      </c>
      <c r="F22" s="133">
        <v>10.2667</v>
      </c>
      <c r="G22" s="7"/>
      <c r="H22" s="131" t="s">
        <v>139</v>
      </c>
      <c r="I22" s="133">
        <v>6.3815</v>
      </c>
      <c r="J22" s="133">
        <v>3.7745</v>
      </c>
      <c r="K22" s="133">
        <v>5.0079</v>
      </c>
      <c r="L22" s="133">
        <v>9.5455</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227</v>
      </c>
      <c r="B24" s="349"/>
      <c r="C24" s="349"/>
      <c r="D24" s="349"/>
      <c r="E24" s="349"/>
      <c r="F24" s="349"/>
      <c r="G24" s="349"/>
      <c r="H24" s="349"/>
      <c r="I24" s="349"/>
      <c r="J24" s="349"/>
      <c r="K24" s="349"/>
      <c r="L24" s="349"/>
      <c r="M24" s="135"/>
      <c r="N24" s="135"/>
    </row>
    <row r="25" spans="1:12" s="136" customFormat="1" ht="10.5" customHeight="1">
      <c r="A25" s="322" t="s">
        <v>228</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176</v>
      </c>
      <c r="G27" s="30"/>
    </row>
    <row r="28" spans="1:7" ht="12.75">
      <c r="A28" s="322" t="s">
        <v>177</v>
      </c>
      <c r="G28" s="31"/>
    </row>
    <row r="29" spans="1:7" ht="12.75">
      <c r="A29" s="322" t="s">
        <v>178</v>
      </c>
      <c r="G29" s="31"/>
    </row>
    <row r="30" spans="1:7" ht="12.75">
      <c r="A30" s="322" t="s">
        <v>179</v>
      </c>
      <c r="G30" s="31"/>
    </row>
    <row r="31" spans="1:7" ht="12.75">
      <c r="A31" s="322" t="s">
        <v>180</v>
      </c>
      <c r="G31" s="31"/>
    </row>
    <row r="32" spans="1:7" ht="12.75">
      <c r="A32" s="322" t="s">
        <v>181</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44974</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6202148.9230708</v>
      </c>
      <c r="C9" s="160">
        <v>50.97178142145916</v>
      </c>
      <c r="D9" s="159">
        <v>24737521.653089</v>
      </c>
      <c r="E9" s="160">
        <v>62.36940469539141</v>
      </c>
      <c r="F9" s="159">
        <v>21170675.4947489</v>
      </c>
      <c r="G9" s="160">
        <v>64.67108294738827</v>
      </c>
      <c r="H9" s="159">
        <v>15609457.6392981</v>
      </c>
      <c r="I9" s="160">
        <v>63.98714236626368</v>
      </c>
      <c r="J9" s="159">
        <v>67719803.7102068</v>
      </c>
      <c r="K9" s="160">
        <v>62.15031456215011</v>
      </c>
      <c r="L9" s="161"/>
      <c r="M9" s="161"/>
    </row>
    <row r="10" spans="1:13" s="151" customFormat="1" ht="16.5" customHeight="1">
      <c r="A10" s="162" t="s">
        <v>34</v>
      </c>
      <c r="B10" s="159">
        <v>1543574.1860116</v>
      </c>
      <c r="C10" s="160">
        <v>12.685720222634501</v>
      </c>
      <c r="D10" s="159">
        <v>7581558.4672887</v>
      </c>
      <c r="E10" s="160">
        <v>19.114982288820112</v>
      </c>
      <c r="F10" s="159">
        <v>6922017.2266778</v>
      </c>
      <c r="G10" s="160">
        <v>21.145019692015264</v>
      </c>
      <c r="H10" s="159">
        <v>4062422.3099564</v>
      </c>
      <c r="I10" s="160">
        <v>16.652903688635437</v>
      </c>
      <c r="J10" s="159">
        <v>20109572.1899345</v>
      </c>
      <c r="K10" s="160">
        <v>18.45569787329908</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1543574.1860116</v>
      </c>
      <c r="C12" s="165">
        <v>12.685720222634501</v>
      </c>
      <c r="D12" s="164">
        <v>7581558.4672887</v>
      </c>
      <c r="E12" s="165">
        <v>19.114982288820112</v>
      </c>
      <c r="F12" s="164">
        <v>6922017.2266778</v>
      </c>
      <c r="G12" s="165">
        <v>21.145019692015264</v>
      </c>
      <c r="H12" s="164">
        <v>4062422.3099564</v>
      </c>
      <c r="I12" s="165">
        <v>16.652903688635437</v>
      </c>
      <c r="J12" s="164">
        <v>20109572.1899345</v>
      </c>
      <c r="K12" s="165">
        <v>18.45569787329908</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1203171.0377448</v>
      </c>
      <c r="C15" s="160">
        <v>9.88814875444713</v>
      </c>
      <c r="D15" s="159">
        <v>5794461.2095838</v>
      </c>
      <c r="E15" s="160">
        <v>14.60926851284438</v>
      </c>
      <c r="F15" s="159">
        <v>4359704.3462698</v>
      </c>
      <c r="G15" s="160">
        <v>13.317799022219978</v>
      </c>
      <c r="H15" s="159">
        <v>4207221.3292908</v>
      </c>
      <c r="I15" s="160">
        <v>17.246471747100166</v>
      </c>
      <c r="J15" s="159">
        <v>15564557.9228892</v>
      </c>
      <c r="K15" s="160">
        <v>14.284479840903181</v>
      </c>
      <c r="L15" s="161"/>
      <c r="M15" s="161"/>
    </row>
    <row r="16" spans="1:13" s="151" customFormat="1" ht="16.5" customHeight="1">
      <c r="A16" s="163" t="s">
        <v>84</v>
      </c>
      <c r="B16" s="164">
        <v>345975.2307264</v>
      </c>
      <c r="C16" s="165">
        <v>2.8433651072495625</v>
      </c>
      <c r="D16" s="164">
        <v>3096970.2701041</v>
      </c>
      <c r="E16" s="165">
        <v>7.808227308073872</v>
      </c>
      <c r="F16" s="164">
        <v>1810874.2133981</v>
      </c>
      <c r="G16" s="165">
        <v>5.53176475124768</v>
      </c>
      <c r="H16" s="164">
        <v>2179836.5332152</v>
      </c>
      <c r="I16" s="165">
        <v>8.9357051224424</v>
      </c>
      <c r="J16" s="164">
        <v>7433656.247443801</v>
      </c>
      <c r="K16" s="171">
        <v>6.822289032357174</v>
      </c>
      <c r="L16" s="161"/>
      <c r="M16" s="161"/>
    </row>
    <row r="17" spans="1:13" s="151" customFormat="1" ht="16.5" customHeight="1">
      <c r="A17" s="163" t="s">
        <v>46</v>
      </c>
      <c r="B17" s="164">
        <v>16034.6550152</v>
      </c>
      <c r="C17" s="165">
        <v>0.13177931403146806</v>
      </c>
      <c r="D17" s="164">
        <v>31207.8487362</v>
      </c>
      <c r="E17" s="165">
        <v>0.07868269808093593</v>
      </c>
      <c r="F17" s="164">
        <v>59547.7792775</v>
      </c>
      <c r="G17" s="165">
        <v>0.18190347180670563</v>
      </c>
      <c r="H17" s="164">
        <v>82046.6299765</v>
      </c>
      <c r="I17" s="165">
        <v>0.33633003236200415</v>
      </c>
      <c r="J17" s="164">
        <v>188836.91300539998</v>
      </c>
      <c r="K17" s="171">
        <v>0.17330637274812538</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107800.5658182</v>
      </c>
      <c r="C21" s="165">
        <v>0.8859488777438678</v>
      </c>
      <c r="D21" s="164">
        <v>271249.1083544</v>
      </c>
      <c r="E21" s="165">
        <v>0.6838860274471805</v>
      </c>
      <c r="F21" s="164">
        <v>185459.8021</v>
      </c>
      <c r="G21" s="165">
        <v>0.5665329973996452</v>
      </c>
      <c r="H21" s="164">
        <v>178770.56785</v>
      </c>
      <c r="I21" s="165">
        <v>0.7328260878915535</v>
      </c>
      <c r="J21" s="164">
        <v>743280.0441226</v>
      </c>
      <c r="K21" s="171">
        <v>0.6821503610328071</v>
      </c>
      <c r="L21" s="161"/>
      <c r="M21" s="161"/>
    </row>
    <row r="22" spans="1:13" s="151" customFormat="1" ht="16.5" customHeight="1">
      <c r="A22" s="163" t="s">
        <v>41</v>
      </c>
      <c r="B22" s="164">
        <v>202415.9857605</v>
      </c>
      <c r="C22" s="165">
        <v>1.6635368660714147</v>
      </c>
      <c r="D22" s="164">
        <v>880865.9598813</v>
      </c>
      <c r="E22" s="165">
        <v>2.2208807456413444</v>
      </c>
      <c r="F22" s="164">
        <v>1179519.7188284</v>
      </c>
      <c r="G22" s="165">
        <v>3.6031357428038593</v>
      </c>
      <c r="H22" s="164">
        <v>627504.596934</v>
      </c>
      <c r="I22" s="165">
        <v>2.572301159164827</v>
      </c>
      <c r="J22" s="164">
        <v>2890306.2614042</v>
      </c>
      <c r="K22" s="171">
        <v>2.652598405274889</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530944.6004244</v>
      </c>
      <c r="C25" s="165">
        <v>4.3635185893499955</v>
      </c>
      <c r="D25" s="164">
        <v>1514168.0225078</v>
      </c>
      <c r="E25" s="165">
        <v>3.817591733601047</v>
      </c>
      <c r="F25" s="164">
        <v>1124302.8326659</v>
      </c>
      <c r="G25" s="165">
        <v>3.434462058962394</v>
      </c>
      <c r="H25" s="164">
        <v>1139063.0013151</v>
      </c>
      <c r="I25" s="165">
        <v>4.669309345239383</v>
      </c>
      <c r="J25" s="164">
        <v>4308478.4569132</v>
      </c>
      <c r="K25" s="171">
        <v>3.954135669490185</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2864433.535286</v>
      </c>
      <c r="C27" s="160">
        <v>23.541079369085125</v>
      </c>
      <c r="D27" s="159">
        <v>8534665.4452197</v>
      </c>
      <c r="E27" s="160">
        <v>21.51800049162205</v>
      </c>
      <c r="F27" s="159">
        <v>7936953.5532506</v>
      </c>
      <c r="G27" s="160">
        <v>24.24539461289993</v>
      </c>
      <c r="H27" s="159">
        <v>5697309.8908046</v>
      </c>
      <c r="I27" s="160">
        <v>23.35472426472012</v>
      </c>
      <c r="J27" s="159">
        <v>25033362.4245609</v>
      </c>
      <c r="K27" s="173">
        <v>22.9745401491805</v>
      </c>
      <c r="L27" s="161"/>
      <c r="M27" s="161"/>
    </row>
    <row r="28" spans="1:13" s="151" customFormat="1" ht="16.5" customHeight="1">
      <c r="A28" s="163" t="s">
        <v>46</v>
      </c>
      <c r="B28" s="164">
        <v>3754.6812168</v>
      </c>
      <c r="C28" s="165">
        <v>0.03085749675859617</v>
      </c>
      <c r="D28" s="164">
        <v>6124.8237349</v>
      </c>
      <c r="E28" s="165">
        <v>0.015442194071297186</v>
      </c>
      <c r="F28" s="164">
        <v>93119.965215</v>
      </c>
      <c r="G28" s="165">
        <v>0.28445804650734424</v>
      </c>
      <c r="H28" s="164">
        <v>0</v>
      </c>
      <c r="I28" s="165">
        <v>0</v>
      </c>
      <c r="J28" s="164">
        <v>102999.4701667</v>
      </c>
      <c r="K28" s="171">
        <v>0.09452847054886497</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562781.0610742</v>
      </c>
      <c r="C31" s="165">
        <v>4.62516356653494</v>
      </c>
      <c r="D31" s="164">
        <v>2568045.0215247</v>
      </c>
      <c r="E31" s="165">
        <v>6.47467605969569</v>
      </c>
      <c r="F31" s="164">
        <v>2766406.7415071</v>
      </c>
      <c r="G31" s="165">
        <v>8.450676025457717</v>
      </c>
      <c r="H31" s="164">
        <v>1479767.8984568</v>
      </c>
      <c r="I31" s="165">
        <v>6.065945491225906</v>
      </c>
      <c r="J31" s="164">
        <v>7377000.7225628</v>
      </c>
      <c r="K31" s="171">
        <v>6.770293035615866</v>
      </c>
      <c r="L31" s="161"/>
      <c r="M31" s="161"/>
    </row>
    <row r="32" spans="1:13" s="151" customFormat="1" ht="16.5" customHeight="1">
      <c r="A32" s="163" t="s">
        <v>48</v>
      </c>
      <c r="B32" s="164">
        <v>0</v>
      </c>
      <c r="C32" s="165">
        <v>0</v>
      </c>
      <c r="D32" s="164">
        <v>249033.6708468</v>
      </c>
      <c r="E32" s="165">
        <v>0.6278754200861287</v>
      </c>
      <c r="F32" s="164">
        <v>191043.0760628</v>
      </c>
      <c r="G32" s="165">
        <v>0.583588493510565</v>
      </c>
      <c r="H32" s="164">
        <v>152242.010406</v>
      </c>
      <c r="I32" s="165">
        <v>0.6240787744892435</v>
      </c>
      <c r="J32" s="164">
        <v>592318.7573155999</v>
      </c>
      <c r="K32" s="171">
        <v>0.5436046041385368</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2297897.792995</v>
      </c>
      <c r="C35" s="165">
        <v>18.885058305791585</v>
      </c>
      <c r="D35" s="164">
        <v>5711461.9291134</v>
      </c>
      <c r="E35" s="165">
        <v>14.400006817769187</v>
      </c>
      <c r="F35" s="164">
        <v>4886383.7704656</v>
      </c>
      <c r="G35" s="165">
        <v>14.926672047424</v>
      </c>
      <c r="H35" s="164">
        <v>4065299.9819418</v>
      </c>
      <c r="I35" s="165">
        <v>16.664699999004966</v>
      </c>
      <c r="J35" s="164">
        <v>16961043.4745158</v>
      </c>
      <c r="K35" s="171">
        <v>15.56611403887723</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247214.2227105</v>
      </c>
      <c r="C41" s="160">
        <v>2.031706990685507</v>
      </c>
      <c r="D41" s="159">
        <v>2171054.9008345</v>
      </c>
      <c r="E41" s="160">
        <v>5.473765869716836</v>
      </c>
      <c r="F41" s="159">
        <v>1718266.348485</v>
      </c>
      <c r="G41" s="160">
        <v>5.248871042217889</v>
      </c>
      <c r="H41" s="159">
        <v>1272179.2256231</v>
      </c>
      <c r="I41" s="160">
        <v>5.2149866514522145</v>
      </c>
      <c r="J41" s="159">
        <v>5408714.6976531</v>
      </c>
      <c r="K41" s="173">
        <v>4.963885029474759</v>
      </c>
      <c r="L41" s="272"/>
      <c r="M41" s="272"/>
    </row>
    <row r="42" spans="1:13" s="151" customFormat="1" ht="16.5" customHeight="1">
      <c r="A42" s="163" t="s">
        <v>119</v>
      </c>
      <c r="B42" s="164">
        <v>16573.0578636</v>
      </c>
      <c r="C42" s="165">
        <v>0.1362041275349381</v>
      </c>
      <c r="D42" s="164">
        <v>188056.3489975</v>
      </c>
      <c r="E42" s="165">
        <v>0.47413652429075215</v>
      </c>
      <c r="F42" s="164">
        <v>59.8293019</v>
      </c>
      <c r="G42" s="165">
        <v>0.00018276345253220394</v>
      </c>
      <c r="H42" s="164">
        <v>201.4404823</v>
      </c>
      <c r="I42" s="165">
        <v>0.0008257558409209737</v>
      </c>
      <c r="J42" s="164">
        <v>204890.6766453</v>
      </c>
      <c r="K42" s="171">
        <v>0.18803982449284465</v>
      </c>
      <c r="L42" s="161"/>
      <c r="M42" s="161"/>
    </row>
    <row r="43" spans="1:13" s="151" customFormat="1" ht="16.5" customHeight="1">
      <c r="A43" s="163" t="s">
        <v>120</v>
      </c>
      <c r="B43" s="164">
        <v>0</v>
      </c>
      <c r="C43" s="165">
        <v>0</v>
      </c>
      <c r="D43" s="164">
        <v>126118.8550204</v>
      </c>
      <c r="E43" s="165">
        <v>0.3179767973039649</v>
      </c>
      <c r="F43" s="164">
        <v>116251.6735796</v>
      </c>
      <c r="G43" s="165">
        <v>0.35511959109211155</v>
      </c>
      <c r="H43" s="164">
        <v>87188.7495426</v>
      </c>
      <c r="I43" s="165">
        <v>0.3574088900868255</v>
      </c>
      <c r="J43" s="164">
        <v>329559.27814260003</v>
      </c>
      <c r="K43" s="171">
        <v>0.3024552890183675</v>
      </c>
      <c r="L43" s="161"/>
      <c r="M43" s="161"/>
    </row>
    <row r="44" spans="1:13" s="151" customFormat="1" ht="16.5" customHeight="1">
      <c r="A44" s="163" t="s">
        <v>121</v>
      </c>
      <c r="B44" s="164">
        <v>209219.4471395</v>
      </c>
      <c r="C44" s="165">
        <v>1.7194504777278123</v>
      </c>
      <c r="D44" s="164">
        <v>399449.3340439</v>
      </c>
      <c r="E44" s="165">
        <v>1.007110474511808</v>
      </c>
      <c r="F44" s="164">
        <v>465991.5546752</v>
      </c>
      <c r="G44" s="165">
        <v>1.4234868647746808</v>
      </c>
      <c r="H44" s="164">
        <v>375426.5179299</v>
      </c>
      <c r="I44" s="165">
        <v>1.5389689126912778</v>
      </c>
      <c r="J44" s="164">
        <v>1450086.8537885</v>
      </c>
      <c r="K44" s="171">
        <v>1.3308271608562023</v>
      </c>
      <c r="L44" s="161"/>
      <c r="M44" s="161"/>
    </row>
    <row r="45" spans="1:13" s="151" customFormat="1" ht="16.5" customHeight="1">
      <c r="A45" s="163" t="s">
        <v>122</v>
      </c>
      <c r="B45" s="164">
        <v>21421.7177074</v>
      </c>
      <c r="C45" s="165">
        <v>0.17605238542275642</v>
      </c>
      <c r="D45" s="164">
        <v>1378545.3714729</v>
      </c>
      <c r="E45" s="165">
        <v>3.4756535181694597</v>
      </c>
      <c r="F45" s="164">
        <v>1057247.6949132</v>
      </c>
      <c r="G45" s="165">
        <v>3.2296254973359586</v>
      </c>
      <c r="H45" s="164">
        <v>809362.5176683</v>
      </c>
      <c r="I45" s="165">
        <v>3.3177830928331895</v>
      </c>
      <c r="J45" s="164">
        <v>3266577.3017618</v>
      </c>
      <c r="K45" s="171">
        <v>2.9979237346117142</v>
      </c>
      <c r="L45" s="161"/>
      <c r="M45" s="161"/>
    </row>
    <row r="46" spans="1:13" s="151" customFormat="1" ht="16.5" customHeight="1">
      <c r="A46" s="163" t="s">
        <v>182</v>
      </c>
      <c r="B46" s="164">
        <v>0</v>
      </c>
      <c r="C46" s="165">
        <v>0</v>
      </c>
      <c r="D46" s="164">
        <v>78884.9912998</v>
      </c>
      <c r="E46" s="165">
        <v>0.1988885554408515</v>
      </c>
      <c r="F46" s="164">
        <v>78715.596015</v>
      </c>
      <c r="G46" s="165">
        <v>0.24045632556230104</v>
      </c>
      <c r="H46" s="164">
        <v>0</v>
      </c>
      <c r="I46" s="165">
        <v>0</v>
      </c>
      <c r="J46" s="164">
        <v>157600.5873148</v>
      </c>
      <c r="K46" s="171">
        <v>0.14463902049553817</v>
      </c>
      <c r="L46" s="161"/>
      <c r="M46" s="161"/>
    </row>
    <row r="47" spans="1:13" s="151" customFormat="1" ht="16.5" customHeight="1">
      <c r="A47" s="162" t="s">
        <v>51</v>
      </c>
      <c r="B47" s="159">
        <v>343755.9413178</v>
      </c>
      <c r="C47" s="165">
        <v>2.8251260846060835</v>
      </c>
      <c r="D47" s="159">
        <v>655781.6301623</v>
      </c>
      <c r="E47" s="165">
        <v>1.6533875323880176</v>
      </c>
      <c r="F47" s="159">
        <v>233734.0200657</v>
      </c>
      <c r="G47" s="165">
        <v>0.7139985780352013</v>
      </c>
      <c r="H47" s="159">
        <v>370324.8836231</v>
      </c>
      <c r="I47" s="165">
        <v>1.5180560143553363</v>
      </c>
      <c r="J47" s="159">
        <v>1603596.4751689</v>
      </c>
      <c r="K47" s="171">
        <v>1.4717116692924024</v>
      </c>
      <c r="L47" s="161"/>
      <c r="M47" s="161"/>
    </row>
    <row r="48" spans="1:13" s="151" customFormat="1" ht="16.5" customHeight="1">
      <c r="A48" s="163" t="s">
        <v>93</v>
      </c>
      <c r="B48" s="164">
        <v>343755.9413178</v>
      </c>
      <c r="C48" s="165">
        <v>2.8251260846060835</v>
      </c>
      <c r="D48" s="164">
        <v>655781.6301623</v>
      </c>
      <c r="E48" s="165">
        <v>1.6533875323880176</v>
      </c>
      <c r="F48" s="164">
        <v>233734.0200657</v>
      </c>
      <c r="G48" s="165">
        <v>0.7139985780352013</v>
      </c>
      <c r="H48" s="164">
        <v>370324.8836231</v>
      </c>
      <c r="I48" s="165">
        <v>1.5180560143553363</v>
      </c>
      <c r="J48" s="164">
        <v>1603596.4751689</v>
      </c>
      <c r="K48" s="171">
        <v>1.4717116692924024</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5919187.5455868</v>
      </c>
      <c r="C52" s="160">
        <v>48.64628977933195</v>
      </c>
      <c r="D52" s="159">
        <v>14859584.3333512</v>
      </c>
      <c r="E52" s="160">
        <v>37.464683887456054</v>
      </c>
      <c r="F52" s="159">
        <v>11704070.5658838</v>
      </c>
      <c r="G52" s="160">
        <v>35.75298854191494</v>
      </c>
      <c r="H52" s="159">
        <v>9576255.1146798</v>
      </c>
      <c r="I52" s="160">
        <v>39.255508648552286</v>
      </c>
      <c r="J52" s="159">
        <v>42059097.5595016</v>
      </c>
      <c r="K52" s="160">
        <v>38.600025403340055</v>
      </c>
      <c r="L52" s="161"/>
      <c r="M52" s="161"/>
    </row>
    <row r="53" spans="1:13" s="151" customFormat="1" ht="13.5">
      <c r="A53" s="162" t="s">
        <v>34</v>
      </c>
      <c r="B53" s="159">
        <v>295756.4178847</v>
      </c>
      <c r="C53" s="160">
        <v>2.430646486145424</v>
      </c>
      <c r="D53" s="159">
        <v>1339986.9791194</v>
      </c>
      <c r="E53" s="160">
        <v>3.3784382833199804</v>
      </c>
      <c r="F53" s="159">
        <v>1463631.7517217</v>
      </c>
      <c r="G53" s="160">
        <v>4.471026465050822</v>
      </c>
      <c r="H53" s="159">
        <v>1385439.0938486</v>
      </c>
      <c r="I53" s="160">
        <v>5.679267696956574</v>
      </c>
      <c r="J53" s="159">
        <v>4484814.2425744</v>
      </c>
      <c r="K53" s="160">
        <v>4.115969046832885</v>
      </c>
      <c r="L53" s="161"/>
      <c r="M53" s="161"/>
    </row>
    <row r="54" spans="1:13" s="151" customFormat="1" ht="16.5" customHeight="1">
      <c r="A54" s="163" t="s">
        <v>54</v>
      </c>
      <c r="B54" s="164">
        <v>295756.4178847</v>
      </c>
      <c r="C54" s="165">
        <v>2.430646486145424</v>
      </c>
      <c r="D54" s="164">
        <v>1339986.9791194</v>
      </c>
      <c r="E54" s="165">
        <v>3.3784382833199804</v>
      </c>
      <c r="F54" s="164">
        <v>1463631.7517217</v>
      </c>
      <c r="G54" s="165">
        <v>4.471026465050822</v>
      </c>
      <c r="H54" s="164">
        <v>1385439.0938486</v>
      </c>
      <c r="I54" s="165">
        <v>5.679267696956574</v>
      </c>
      <c r="J54" s="164">
        <v>4484814.2425744</v>
      </c>
      <c r="K54" s="165">
        <v>4.115969046832885</v>
      </c>
      <c r="L54" s="161"/>
      <c r="M54" s="161"/>
    </row>
    <row r="55" spans="1:13" s="151" customFormat="1" ht="16.5" customHeight="1">
      <c r="A55" s="162" t="s">
        <v>38</v>
      </c>
      <c r="B55" s="159">
        <v>20414.9871865</v>
      </c>
      <c r="C55" s="295">
        <v>0.16777866470141978</v>
      </c>
      <c r="D55" s="159">
        <v>607861.47443</v>
      </c>
      <c r="E55" s="160">
        <v>1.5325689787815857</v>
      </c>
      <c r="F55" s="159">
        <v>300532.0946482</v>
      </c>
      <c r="G55" s="160">
        <v>0.9180498764041258</v>
      </c>
      <c r="H55" s="159">
        <v>281637.911279</v>
      </c>
      <c r="I55" s="160">
        <v>1.1545055274295142</v>
      </c>
      <c r="J55" s="159">
        <v>1210446.4675436998</v>
      </c>
      <c r="K55" s="160">
        <v>1.1108955519188204</v>
      </c>
      <c r="L55" s="161"/>
      <c r="M55" s="161"/>
    </row>
    <row r="56" spans="1:13" s="151" customFormat="1" ht="16.5" customHeight="1">
      <c r="A56" s="169" t="s">
        <v>74</v>
      </c>
      <c r="B56" s="164">
        <v>0</v>
      </c>
      <c r="C56" s="165">
        <v>0</v>
      </c>
      <c r="D56" s="164">
        <v>338388.8043163</v>
      </c>
      <c r="E56" s="165">
        <v>0.8531617910946834</v>
      </c>
      <c r="F56" s="164">
        <v>0</v>
      </c>
      <c r="G56" s="165">
        <v>0</v>
      </c>
      <c r="H56" s="164">
        <v>17775.3078305</v>
      </c>
      <c r="I56" s="165">
        <v>0.07286551391067483</v>
      </c>
      <c r="J56" s="164">
        <v>356164.11214680003</v>
      </c>
      <c r="K56" s="165">
        <v>0.3268720579935203</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20414.9871865</v>
      </c>
      <c r="C59" s="294">
        <v>0.16777866470141978</v>
      </c>
      <c r="D59" s="164">
        <v>269472.6701137</v>
      </c>
      <c r="E59" s="165">
        <v>0.6794071876869027</v>
      </c>
      <c r="F59" s="164">
        <v>300532.0946482</v>
      </c>
      <c r="G59" s="165">
        <v>0.9180498764041258</v>
      </c>
      <c r="H59" s="164">
        <v>263862.6034486</v>
      </c>
      <c r="I59" s="165">
        <v>1.0816400135192492</v>
      </c>
      <c r="J59" s="164">
        <v>854282.355397</v>
      </c>
      <c r="K59" s="165">
        <v>0.784023493925392</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154336.434887</v>
      </c>
      <c r="C62" s="160">
        <v>1.2683995695692565</v>
      </c>
      <c r="D62" s="159">
        <v>840592.2948271</v>
      </c>
      <c r="E62" s="160">
        <v>2.119340884471849</v>
      </c>
      <c r="F62" s="159">
        <v>1658835.9018069</v>
      </c>
      <c r="G62" s="160">
        <v>5.0673259919584845</v>
      </c>
      <c r="H62" s="159">
        <v>134449.5087607</v>
      </c>
      <c r="I62" s="160">
        <v>0.5511427787526879</v>
      </c>
      <c r="J62" s="159">
        <v>2788214.1402817</v>
      </c>
      <c r="K62" s="160">
        <v>2.558902660537753</v>
      </c>
      <c r="L62" s="161"/>
      <c r="M62" s="161"/>
    </row>
    <row r="63" spans="1:13" s="151" customFormat="1" ht="16.5" customHeight="1">
      <c r="A63" s="166" t="s">
        <v>77</v>
      </c>
      <c r="B63" s="164">
        <v>154336.434887</v>
      </c>
      <c r="C63" s="165">
        <v>1.2683995695692565</v>
      </c>
      <c r="D63" s="164">
        <v>836864.7964186</v>
      </c>
      <c r="E63" s="165">
        <v>2.109942939924234</v>
      </c>
      <c r="F63" s="164">
        <v>1658835.9018069</v>
      </c>
      <c r="G63" s="165">
        <v>5.0673259919584845</v>
      </c>
      <c r="H63" s="164">
        <v>134449.5087607</v>
      </c>
      <c r="I63" s="165">
        <v>0.5511427787526879</v>
      </c>
      <c r="J63" s="164">
        <v>2784486.6418732</v>
      </c>
      <c r="K63" s="165">
        <v>2.5554817232944975</v>
      </c>
      <c r="L63" s="161"/>
      <c r="M63" s="161"/>
    </row>
    <row r="64" spans="1:13" ht="16.5" customHeight="1">
      <c r="A64" s="166" t="s">
        <v>44</v>
      </c>
      <c r="B64" s="164">
        <v>0</v>
      </c>
      <c r="C64" s="171">
        <v>0</v>
      </c>
      <c r="D64" s="164">
        <v>3727.4984085</v>
      </c>
      <c r="E64" s="165">
        <v>0.009397944547615326</v>
      </c>
      <c r="F64" s="164">
        <v>0</v>
      </c>
      <c r="G64" s="165">
        <v>0</v>
      </c>
      <c r="H64" s="164">
        <v>0</v>
      </c>
      <c r="I64" s="165">
        <v>0</v>
      </c>
      <c r="J64" s="164">
        <v>3727.4984085</v>
      </c>
      <c r="K64" s="165">
        <v>0.003420937243255359</v>
      </c>
      <c r="L64" s="167"/>
      <c r="M64" s="167"/>
    </row>
    <row r="65" spans="1:13" ht="16.5" customHeight="1">
      <c r="A65" s="162" t="s">
        <v>57</v>
      </c>
      <c r="B65" s="159">
        <v>5448679.7056285</v>
      </c>
      <c r="C65" s="173">
        <v>44.77946505891504</v>
      </c>
      <c r="D65" s="159">
        <v>12071143.5849746</v>
      </c>
      <c r="E65" s="160">
        <v>30.43433574088239</v>
      </c>
      <c r="F65" s="159">
        <v>8281070.817707</v>
      </c>
      <c r="G65" s="160">
        <v>25.296586208501502</v>
      </c>
      <c r="H65" s="159">
        <v>7774728.6007914</v>
      </c>
      <c r="I65" s="160">
        <v>31.870592645413097</v>
      </c>
      <c r="J65" s="159">
        <v>33575622.709101506</v>
      </c>
      <c r="K65" s="160">
        <v>30.81425814405032</v>
      </c>
      <c r="L65" s="167"/>
      <c r="M65" s="167"/>
    </row>
    <row r="66" spans="1:13" ht="16.5" customHeight="1">
      <c r="A66" s="163" t="s">
        <v>145</v>
      </c>
      <c r="B66" s="164">
        <v>2685823.2084588</v>
      </c>
      <c r="C66" s="171">
        <v>22.07318708665605</v>
      </c>
      <c r="D66" s="164">
        <v>7757324.568194</v>
      </c>
      <c r="E66" s="165">
        <v>19.55813206076684</v>
      </c>
      <c r="F66" s="164">
        <v>4334072.9660307</v>
      </c>
      <c r="G66" s="165">
        <v>13.239501609465718</v>
      </c>
      <c r="H66" s="164">
        <v>4166097.8711779</v>
      </c>
      <c r="I66" s="165">
        <v>17.077896218746222</v>
      </c>
      <c r="J66" s="164">
        <v>18943318.6138614</v>
      </c>
      <c r="K66" s="165">
        <v>17.385360650788044</v>
      </c>
      <c r="L66" s="167"/>
      <c r="M66" s="167"/>
    </row>
    <row r="67" spans="1:13" ht="16.5" customHeight="1">
      <c r="A67" s="163" t="s">
        <v>91</v>
      </c>
      <c r="B67" s="164">
        <v>2762856.4971697</v>
      </c>
      <c r="C67" s="171">
        <v>22.70627797225898</v>
      </c>
      <c r="D67" s="164">
        <v>4313819.0167807</v>
      </c>
      <c r="E67" s="165">
        <v>10.876203680115799</v>
      </c>
      <c r="F67" s="164">
        <v>3946997.8516763</v>
      </c>
      <c r="G67" s="165">
        <v>12.057084599035786</v>
      </c>
      <c r="H67" s="164">
        <v>3608630.7296136</v>
      </c>
      <c r="I67" s="165">
        <v>14.792696426667288</v>
      </c>
      <c r="J67" s="164">
        <v>14632304.0952403</v>
      </c>
      <c r="K67" s="165">
        <v>13.42889749326246</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46472.3661729</v>
      </c>
      <c r="C72" s="291">
        <v>0.38192879920887884</v>
      </c>
      <c r="D72" s="177">
        <v>65805.2981963</v>
      </c>
      <c r="E72" s="291">
        <v>0.1659114171525523</v>
      </c>
      <c r="F72" s="177">
        <v>-138823.7134349</v>
      </c>
      <c r="G72" s="291">
        <v>-0.4240714893031976</v>
      </c>
      <c r="H72" s="177">
        <v>-791034.2888117</v>
      </c>
      <c r="I72" s="291">
        <v>-3.242651014815554</v>
      </c>
      <c r="J72" s="177">
        <v>-817580.3378774</v>
      </c>
      <c r="K72" s="291">
        <v>-0.7503399654900477</v>
      </c>
      <c r="L72" s="167"/>
      <c r="M72" s="167"/>
    </row>
    <row r="73" spans="1:13" ht="14.25" customHeight="1">
      <c r="A73" s="178" t="s">
        <v>59</v>
      </c>
      <c r="B73" s="159">
        <v>12167808.8348305</v>
      </c>
      <c r="C73" s="173">
        <v>100</v>
      </c>
      <c r="D73" s="159">
        <v>39662911.2846365</v>
      </c>
      <c r="E73" s="160">
        <v>100</v>
      </c>
      <c r="F73" s="159">
        <v>32735922.3471978</v>
      </c>
      <c r="G73" s="160">
        <v>100</v>
      </c>
      <c r="H73" s="159">
        <v>24394678.4651661</v>
      </c>
      <c r="I73" s="160">
        <v>100</v>
      </c>
      <c r="J73" s="159">
        <v>108961320.93183088</v>
      </c>
      <c r="K73" s="160">
        <v>100</v>
      </c>
      <c r="L73" s="167"/>
      <c r="M73" s="167"/>
    </row>
    <row r="74" spans="1:13" ht="16.5" customHeight="1">
      <c r="A74" s="158" t="s">
        <v>8</v>
      </c>
      <c r="B74" s="159">
        <v>12041578.4674943</v>
      </c>
      <c r="C74" s="160">
        <v>98.96258752048385</v>
      </c>
      <c r="D74" s="159">
        <v>39224471.5947774</v>
      </c>
      <c r="E74" s="160">
        <v>98.89458520401419</v>
      </c>
      <c r="F74" s="159">
        <v>32426384.7048514</v>
      </c>
      <c r="G74" s="160">
        <v>99.05444044293776</v>
      </c>
      <c r="H74" s="159">
        <v>24059417.6794761</v>
      </c>
      <c r="I74" s="160">
        <v>98.62568065339033</v>
      </c>
      <c r="J74" s="159">
        <v>107751852.4465992</v>
      </c>
      <c r="K74" s="160">
        <v>98.89000199805915</v>
      </c>
      <c r="L74" s="167"/>
      <c r="M74" s="167"/>
    </row>
    <row r="75" spans="1:13" ht="16.5" customHeight="1">
      <c r="A75" s="158" t="s">
        <v>60</v>
      </c>
      <c r="B75" s="159">
        <v>126230.3673362</v>
      </c>
      <c r="C75" s="160">
        <v>1.037412479516148</v>
      </c>
      <c r="D75" s="159">
        <v>438439.689859</v>
      </c>
      <c r="E75" s="160">
        <v>1.1054147959855645</v>
      </c>
      <c r="F75" s="159">
        <v>309537.6423463</v>
      </c>
      <c r="G75" s="160">
        <v>0.9455595570619273</v>
      </c>
      <c r="H75" s="159">
        <v>335260.78569</v>
      </c>
      <c r="I75" s="160">
        <v>1.3743193466096675</v>
      </c>
      <c r="J75" s="159">
        <v>1209468.4852315001</v>
      </c>
      <c r="K75" s="160">
        <v>1.109998001940685</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219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J38" sqref="J38"/>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44974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164812.4239191</v>
      </c>
      <c r="C9" s="173">
        <v>100.21076258881192</v>
      </c>
      <c r="D9" s="172">
        <v>2184734.6856357</v>
      </c>
      <c r="E9" s="173">
        <v>100.27191560819597</v>
      </c>
      <c r="F9" s="172">
        <v>1412745.9599296</v>
      </c>
      <c r="G9" s="173">
        <v>101.11661050532072</v>
      </c>
      <c r="H9" s="172">
        <v>1425296.4598008</v>
      </c>
      <c r="I9" s="173">
        <v>100.39715712945565</v>
      </c>
      <c r="J9" s="172">
        <v>5187589.5292852</v>
      </c>
      <c r="K9" s="173">
        <v>100.53313330575288</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151961.1804781</v>
      </c>
      <c r="C15" s="173">
        <v>92.39683160707219</v>
      </c>
      <c r="D15" s="172">
        <v>2087929.1499582</v>
      </c>
      <c r="E15" s="173">
        <v>95.82886970075388</v>
      </c>
      <c r="F15" s="172">
        <v>1252568.9288776</v>
      </c>
      <c r="G15" s="173">
        <v>89.65201678488224</v>
      </c>
      <c r="H15" s="172">
        <v>1397949.5181166</v>
      </c>
      <c r="I15" s="173">
        <v>98.4708524772555</v>
      </c>
      <c r="J15" s="172">
        <v>4890408.7774306</v>
      </c>
      <c r="K15" s="173">
        <v>94.77390506044891</v>
      </c>
      <c r="L15" s="309"/>
    </row>
    <row r="16" spans="1:12" ht="16.5" customHeight="1">
      <c r="A16" s="3" t="s">
        <v>84</v>
      </c>
      <c r="B16" s="170">
        <v>132917.3121938</v>
      </c>
      <c r="C16" s="171">
        <v>80.81760403411113</v>
      </c>
      <c r="D16" s="170">
        <v>2056721.301222</v>
      </c>
      <c r="E16" s="171">
        <v>94.39653524139638</v>
      </c>
      <c r="F16" s="170">
        <v>1135193.9186916</v>
      </c>
      <c r="G16" s="171">
        <v>81.25095705817294</v>
      </c>
      <c r="H16" s="170">
        <v>1315902.8881401</v>
      </c>
      <c r="I16" s="171">
        <v>92.69152962477033</v>
      </c>
      <c r="J16" s="239">
        <v>4640735.4202476</v>
      </c>
      <c r="K16" s="171">
        <v>89.93534858660394</v>
      </c>
      <c r="L16" s="309"/>
    </row>
    <row r="17" spans="1:12" ht="16.5" customHeight="1">
      <c r="A17" s="3" t="s">
        <v>46</v>
      </c>
      <c r="B17" s="170">
        <v>16034.6550152</v>
      </c>
      <c r="C17" s="171">
        <v>9.749538103452975</v>
      </c>
      <c r="D17" s="170">
        <v>31207.8487362</v>
      </c>
      <c r="E17" s="171">
        <v>1.4323344593575018</v>
      </c>
      <c r="F17" s="170">
        <v>59547.7792775</v>
      </c>
      <c r="G17" s="171">
        <v>4.262103573072563</v>
      </c>
      <c r="H17" s="170">
        <v>82046.6299765</v>
      </c>
      <c r="I17" s="171">
        <v>5.779322852485171</v>
      </c>
      <c r="J17" s="170">
        <v>188836.9130054</v>
      </c>
      <c r="K17" s="171">
        <v>3.6595737656280223</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3009.2132691</v>
      </c>
      <c r="C22" s="171">
        <v>1.8296894695081036</v>
      </c>
      <c r="D22" s="170">
        <v>0</v>
      </c>
      <c r="E22" s="171">
        <v>0</v>
      </c>
      <c r="F22" s="170">
        <v>57827.2309086</v>
      </c>
      <c r="G22" s="171">
        <v>4.138956153643882</v>
      </c>
      <c r="H22" s="170">
        <v>0</v>
      </c>
      <c r="I22" s="171">
        <v>0</v>
      </c>
      <c r="J22" s="170">
        <v>60836.4441777</v>
      </c>
      <c r="K22" s="171">
        <v>1.1789827082189066</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4770.352136</v>
      </c>
      <c r="C27" s="173">
        <v>2.900513286549195</v>
      </c>
      <c r="D27" s="172">
        <v>96805.5356776</v>
      </c>
      <c r="E27" s="173">
        <v>4.443045907446683</v>
      </c>
      <c r="F27" s="172">
        <v>160177.031052</v>
      </c>
      <c r="G27" s="173">
        <v>11.464593720438497</v>
      </c>
      <c r="H27" s="172">
        <v>27346.9416841</v>
      </c>
      <c r="I27" s="173">
        <v>1.9263046521931078</v>
      </c>
      <c r="J27" s="172">
        <v>289099.8605496</v>
      </c>
      <c r="K27" s="173">
        <v>5.602624235250983</v>
      </c>
      <c r="L27" s="309"/>
    </row>
    <row r="28" spans="1:12" ht="16.5" customHeight="1">
      <c r="A28" s="3" t="s">
        <v>46</v>
      </c>
      <c r="B28" s="172">
        <v>3754.6812168</v>
      </c>
      <c r="C28" s="171">
        <v>2.2829557327432273</v>
      </c>
      <c r="D28" s="170">
        <v>6124.8237349</v>
      </c>
      <c r="E28" s="171">
        <v>0.28110864568539945</v>
      </c>
      <c r="F28" s="170">
        <v>93119.965215</v>
      </c>
      <c r="G28" s="171">
        <v>6.665016584710946</v>
      </c>
      <c r="H28" s="170">
        <v>0</v>
      </c>
      <c r="I28" s="171">
        <v>0</v>
      </c>
      <c r="J28" s="170">
        <v>102999.4701667</v>
      </c>
      <c r="K28" s="171">
        <v>1.9960830374560434</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1015.6709192</v>
      </c>
      <c r="C31" s="171">
        <v>0.6175575538059679</v>
      </c>
      <c r="D31" s="170">
        <v>90680.7119426</v>
      </c>
      <c r="E31" s="171">
        <v>4.161937261756694</v>
      </c>
      <c r="F31" s="170">
        <v>67057.0658369</v>
      </c>
      <c r="G31" s="171">
        <v>4.799577135720393</v>
      </c>
      <c r="H31" s="170">
        <v>27346.9416841</v>
      </c>
      <c r="I31" s="171">
        <v>1.9263046521931078</v>
      </c>
      <c r="J31" s="170">
        <v>186100.3903829</v>
      </c>
      <c r="K31" s="171">
        <v>3.60654119779494</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8080.891305</v>
      </c>
      <c r="C41" s="173">
        <v>4.913417695190534</v>
      </c>
      <c r="D41" s="172">
        <v>0</v>
      </c>
      <c r="E41" s="173">
        <v>0</v>
      </c>
      <c r="F41" s="172">
        <v>0</v>
      </c>
      <c r="G41" s="173">
        <v>0</v>
      </c>
      <c r="H41" s="172">
        <v>0</v>
      </c>
      <c r="I41" s="173">
        <v>0</v>
      </c>
      <c r="J41" s="172">
        <v>8080.891305</v>
      </c>
      <c r="K41" s="173">
        <v>0.1566040100529706</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8080.891305</v>
      </c>
      <c r="C44" s="173">
        <v>4.913417695190534</v>
      </c>
      <c r="D44" s="172">
        <v>0</v>
      </c>
      <c r="E44" s="173">
        <v>0</v>
      </c>
      <c r="F44" s="172">
        <v>0</v>
      </c>
      <c r="G44" s="173">
        <v>0</v>
      </c>
      <c r="H44" s="172">
        <v>0</v>
      </c>
      <c r="I44" s="173">
        <v>0</v>
      </c>
      <c r="J44" s="172">
        <v>8080.891305</v>
      </c>
      <c r="K44" s="173">
        <v>0.1566040100529706</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182</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-346.63236</v>
      </c>
      <c r="C72" s="291">
        <v>-0.210762588811935</v>
      </c>
      <c r="D72" s="176">
        <v>-5924.5249</v>
      </c>
      <c r="E72" s="291">
        <v>-0.27191560819596683</v>
      </c>
      <c r="F72" s="176">
        <v>-15600.67107</v>
      </c>
      <c r="G72" s="291">
        <v>-1.1166105053207336</v>
      </c>
      <c r="H72" s="176">
        <v>-5638.2737</v>
      </c>
      <c r="I72" s="291">
        <v>-0.39715712945564385</v>
      </c>
      <c r="J72" s="176">
        <v>-27510.10203</v>
      </c>
      <c r="K72" s="291">
        <v>-0.5331333057528814</v>
      </c>
      <c r="L72" s="309"/>
    </row>
    <row r="73" spans="1:12" ht="16.5" customHeight="1">
      <c r="A73" s="178" t="s">
        <v>59</v>
      </c>
      <c r="B73" s="172">
        <v>164465.7915591</v>
      </c>
      <c r="C73" s="173">
        <v>100</v>
      </c>
      <c r="D73" s="172">
        <v>2178810.1607357</v>
      </c>
      <c r="E73" s="173">
        <v>100</v>
      </c>
      <c r="F73" s="172">
        <v>1397145.2888596</v>
      </c>
      <c r="G73" s="173">
        <v>100</v>
      </c>
      <c r="H73" s="172">
        <v>1419658.1861008</v>
      </c>
      <c r="I73" s="173">
        <v>100</v>
      </c>
      <c r="J73" s="172">
        <v>5160079.4272552</v>
      </c>
      <c r="K73" s="173">
        <v>100</v>
      </c>
      <c r="L73" s="309"/>
    </row>
    <row r="74" spans="1:12" ht="17.25" customHeight="1">
      <c r="A74" s="178" t="s">
        <v>8</v>
      </c>
      <c r="B74" s="172">
        <v>163192.7617584</v>
      </c>
      <c r="C74" s="173">
        <v>99.22596073710407</v>
      </c>
      <c r="D74" s="172">
        <v>2162775.4952429</v>
      </c>
      <c r="E74" s="173">
        <v>99.26406321295173</v>
      </c>
      <c r="F74" s="172">
        <v>1386905.8242399</v>
      </c>
      <c r="G74" s="173">
        <v>99.2671152598555</v>
      </c>
      <c r="H74" s="172">
        <v>1408940.2768469</v>
      </c>
      <c r="I74" s="173">
        <v>99.24503592774415</v>
      </c>
      <c r="J74" s="172">
        <v>5121814.3580882</v>
      </c>
      <c r="K74" s="173">
        <v>99.25844030685096</v>
      </c>
      <c r="L74" s="309"/>
    </row>
    <row r="75" spans="1:12" ht="17.25" customHeight="1">
      <c r="A75" s="178" t="s">
        <v>60</v>
      </c>
      <c r="B75" s="172">
        <v>1273.0298007</v>
      </c>
      <c r="C75" s="173">
        <v>0.7740392628959213</v>
      </c>
      <c r="D75" s="172">
        <v>16034.6654929</v>
      </c>
      <c r="E75" s="173">
        <v>0.73593678705288</v>
      </c>
      <c r="F75" s="172">
        <v>10239.4646197</v>
      </c>
      <c r="G75" s="173">
        <v>0.7328847401445141</v>
      </c>
      <c r="H75" s="172">
        <v>10717.9092538</v>
      </c>
      <c r="I75" s="173">
        <v>0.7549640722487967</v>
      </c>
      <c r="J75" s="172">
        <v>38265.0691671</v>
      </c>
      <c r="K75" s="173">
        <v>0.7415596931509701</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44974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460668.5366845</v>
      </c>
      <c r="C9" s="173">
        <v>51.138261410009974</v>
      </c>
      <c r="D9" s="172">
        <v>3767067.9329262</v>
      </c>
      <c r="E9" s="173">
        <v>57.67378381295296</v>
      </c>
      <c r="F9" s="172">
        <v>3214415.4397338</v>
      </c>
      <c r="G9" s="173">
        <v>59.23415362484998</v>
      </c>
      <c r="H9" s="172">
        <v>2358688.5574057</v>
      </c>
      <c r="I9" s="173">
        <v>61.868857231833815</v>
      </c>
      <c r="J9" s="172">
        <v>9800840.4667501</v>
      </c>
      <c r="K9" s="173">
        <v>58.78786529894714</v>
      </c>
      <c r="M9" s="276"/>
      <c r="N9" s="276"/>
    </row>
    <row r="10" spans="1:14" ht="16.5" customHeight="1">
      <c r="A10" s="5" t="s">
        <v>34</v>
      </c>
      <c r="B10" s="172">
        <v>163690.2511715</v>
      </c>
      <c r="C10" s="173">
        <v>18.171058338224057</v>
      </c>
      <c r="D10" s="172">
        <v>1476052.721341</v>
      </c>
      <c r="E10" s="173">
        <v>22.59835688203648</v>
      </c>
      <c r="F10" s="172">
        <v>1360016.4507078</v>
      </c>
      <c r="G10" s="173">
        <v>25.061920241467146</v>
      </c>
      <c r="H10" s="172">
        <v>953548.405354</v>
      </c>
      <c r="I10" s="173">
        <v>25.011759169840314</v>
      </c>
      <c r="J10" s="172">
        <v>3953307.8285743</v>
      </c>
      <c r="K10" s="173">
        <v>23.71291818287945</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163690.2511715</v>
      </c>
      <c r="C12" s="171">
        <v>18.171058338224057</v>
      </c>
      <c r="D12" s="170">
        <v>1476052.721341</v>
      </c>
      <c r="E12" s="171">
        <v>22.59835688203648</v>
      </c>
      <c r="F12" s="170">
        <v>1360016.4507078</v>
      </c>
      <c r="G12" s="171">
        <v>25.061920241467146</v>
      </c>
      <c r="H12" s="170">
        <v>953548.405354</v>
      </c>
      <c r="I12" s="171">
        <v>25.011759169840314</v>
      </c>
      <c r="J12" s="170">
        <v>3953307.8285743</v>
      </c>
      <c r="K12" s="171">
        <v>23.71291818287945</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84401.361829</v>
      </c>
      <c r="C15" s="173">
        <v>9.369293886741502</v>
      </c>
      <c r="D15" s="172">
        <v>587350.6940398</v>
      </c>
      <c r="E15" s="173">
        <v>8.992335034458996</v>
      </c>
      <c r="F15" s="172">
        <v>639350.0319926</v>
      </c>
      <c r="G15" s="173">
        <v>11.781724772401764</v>
      </c>
      <c r="H15" s="172">
        <v>364774.1737891</v>
      </c>
      <c r="I15" s="173">
        <v>9.568097156854181</v>
      </c>
      <c r="J15" s="172">
        <v>1675876.2616505</v>
      </c>
      <c r="K15" s="173">
        <v>10.05232033536831</v>
      </c>
      <c r="M15" s="276"/>
      <c r="N15" s="276"/>
    </row>
    <row r="16" spans="1:14" ht="16.5" customHeight="1">
      <c r="A16" s="3" t="s">
        <v>84</v>
      </c>
      <c r="B16" s="170">
        <v>29965.8020178</v>
      </c>
      <c r="C16" s="171">
        <v>3.3264677201003665</v>
      </c>
      <c r="D16" s="170">
        <v>68769.9531564</v>
      </c>
      <c r="E16" s="171">
        <v>1.0528675037957744</v>
      </c>
      <c r="F16" s="170">
        <v>114198.2916613</v>
      </c>
      <c r="G16" s="171">
        <v>2.104407248778354</v>
      </c>
      <c r="H16" s="170">
        <v>98650.7721044</v>
      </c>
      <c r="I16" s="171">
        <v>2.5876288397525378</v>
      </c>
      <c r="J16" s="170">
        <v>311584.8189399</v>
      </c>
      <c r="K16" s="171">
        <v>1.8689628126463749</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23987.2865526</v>
      </c>
      <c r="C21" s="171">
        <v>2.6627998931122767</v>
      </c>
      <c r="D21" s="170">
        <v>80013.4680346</v>
      </c>
      <c r="E21" s="171">
        <v>1.2250056382624168</v>
      </c>
      <c r="F21" s="170">
        <v>115148.0084289</v>
      </c>
      <c r="G21" s="171">
        <v>2.1219083061142325</v>
      </c>
      <c r="H21" s="170">
        <v>46905.3005412</v>
      </c>
      <c r="I21" s="171">
        <v>1.2303351086722611</v>
      </c>
      <c r="J21" s="170">
        <v>266054.0635573</v>
      </c>
      <c r="K21" s="171">
        <v>1.5958580801010074</v>
      </c>
      <c r="M21" s="276"/>
      <c r="N21" s="276"/>
    </row>
    <row r="22" spans="1:14" ht="16.5" customHeight="1">
      <c r="A22" s="3" t="s">
        <v>41</v>
      </c>
      <c r="B22" s="170">
        <v>26985.989491</v>
      </c>
      <c r="C22" s="171">
        <v>2.9956823075670083</v>
      </c>
      <c r="D22" s="170">
        <v>390332.5320619</v>
      </c>
      <c r="E22" s="171">
        <v>5.975988346940591</v>
      </c>
      <c r="F22" s="170">
        <v>383181.1710123</v>
      </c>
      <c r="G22" s="171">
        <v>7.061132195088065</v>
      </c>
      <c r="H22" s="170">
        <v>175397.0026901</v>
      </c>
      <c r="I22" s="171">
        <v>4.600697317267252</v>
      </c>
      <c r="J22" s="170">
        <v>975896.6952552</v>
      </c>
      <c r="K22" s="171">
        <v>5.853669760362318</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3462.2837676</v>
      </c>
      <c r="C25" s="171">
        <v>0.3843439659618506</v>
      </c>
      <c r="D25" s="170">
        <v>48234.7407869</v>
      </c>
      <c r="E25" s="171">
        <v>0.7384735454602153</v>
      </c>
      <c r="F25" s="170">
        <v>26822.5608902</v>
      </c>
      <c r="G25" s="171">
        <v>0.4942770224229561</v>
      </c>
      <c r="H25" s="170">
        <v>43821.0984535</v>
      </c>
      <c r="I25" s="171">
        <v>1.1494358911647526</v>
      </c>
      <c r="J25" s="170">
        <v>122340.6838981</v>
      </c>
      <c r="K25" s="171">
        <v>0.7338296822586122</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125186.754446</v>
      </c>
      <c r="C27" s="173">
        <v>13.89683137469127</v>
      </c>
      <c r="D27" s="172">
        <v>1336710.2494551</v>
      </c>
      <c r="E27" s="173">
        <v>20.465024608076845</v>
      </c>
      <c r="F27" s="172">
        <v>1116717.1464424</v>
      </c>
      <c r="G27" s="173">
        <v>20.578483474852654</v>
      </c>
      <c r="H27" s="172">
        <v>743069.8150996</v>
      </c>
      <c r="I27" s="173">
        <v>19.490865022997127</v>
      </c>
      <c r="J27" s="172">
        <v>3321683.9654432</v>
      </c>
      <c r="K27" s="173">
        <v>19.92428202342726</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77395.0970486</v>
      </c>
      <c r="C31" s="171">
        <v>8.591536841672841</v>
      </c>
      <c r="D31" s="170">
        <v>1001652.3544713</v>
      </c>
      <c r="E31" s="171">
        <v>15.335290569777158</v>
      </c>
      <c r="F31" s="170">
        <v>881249.5477152</v>
      </c>
      <c r="G31" s="171">
        <v>16.239366712199043</v>
      </c>
      <c r="H31" s="170">
        <v>506084.6738656</v>
      </c>
      <c r="I31" s="171">
        <v>13.274698915336472</v>
      </c>
      <c r="J31" s="170">
        <v>2466381.6731007</v>
      </c>
      <c r="K31" s="171">
        <v>14.793967320040945</v>
      </c>
      <c r="L31" s="212"/>
      <c r="M31" s="276"/>
      <c r="N31" s="276"/>
    </row>
    <row r="32" spans="1:14" ht="16.5" customHeight="1">
      <c r="A32" s="3" t="s">
        <v>48</v>
      </c>
      <c r="B32" s="170">
        <v>0</v>
      </c>
      <c r="C32" s="171">
        <v>0</v>
      </c>
      <c r="D32" s="170">
        <v>20036.8444028</v>
      </c>
      <c r="E32" s="171">
        <v>0.30676394823684827</v>
      </c>
      <c r="F32" s="170">
        <v>0</v>
      </c>
      <c r="G32" s="171">
        <v>0</v>
      </c>
      <c r="H32" s="170">
        <v>30861.2969079</v>
      </c>
      <c r="I32" s="171">
        <v>0.8094977890952164</v>
      </c>
      <c r="J32" s="170">
        <v>50898.1413107</v>
      </c>
      <c r="K32" s="171">
        <v>0.30529964093297823</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47791.6573974</v>
      </c>
      <c r="C35" s="171">
        <v>5.30529453301843</v>
      </c>
      <c r="D35" s="170">
        <v>315021.050581</v>
      </c>
      <c r="E35" s="171">
        <v>4.8229700900628405</v>
      </c>
      <c r="F35" s="170">
        <v>235467.5987273</v>
      </c>
      <c r="G35" s="171">
        <v>4.33911676265545</v>
      </c>
      <c r="H35" s="170">
        <v>206123.8443261</v>
      </c>
      <c r="I35" s="171">
        <v>5.4066683185654405</v>
      </c>
      <c r="J35" s="170">
        <v>804404.1510317</v>
      </c>
      <c r="K35" s="171">
        <v>4.825015062452733</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33108.9160996</v>
      </c>
      <c r="C41" s="173">
        <v>3.675381042276424</v>
      </c>
      <c r="D41" s="172">
        <v>160802.985278</v>
      </c>
      <c r="E41" s="173">
        <v>2.46189258450586</v>
      </c>
      <c r="F41" s="172">
        <v>37724.4190385</v>
      </c>
      <c r="G41" s="173">
        <v>0.6951727536873017</v>
      </c>
      <c r="H41" s="172">
        <v>134446.0443211</v>
      </c>
      <c r="I41" s="173">
        <v>3.526545755848265</v>
      </c>
      <c r="J41" s="172">
        <v>366082.3647373</v>
      </c>
      <c r="K41" s="173">
        <v>2.1958525719817916</v>
      </c>
      <c r="M41" s="276"/>
      <c r="N41" s="276"/>
    </row>
    <row r="42" spans="1:14" ht="16.5" customHeight="1">
      <c r="A42" s="3" t="s">
        <v>119</v>
      </c>
      <c r="B42" s="170">
        <v>0</v>
      </c>
      <c r="C42" s="171">
        <v>0</v>
      </c>
      <c r="D42" s="170">
        <v>0</v>
      </c>
      <c r="E42" s="171">
        <v>0</v>
      </c>
      <c r="F42" s="170">
        <v>1.5924149</v>
      </c>
      <c r="G42" s="171">
        <v>2.9344479762986587E-05</v>
      </c>
      <c r="H42" s="170">
        <v>0</v>
      </c>
      <c r="I42" s="171">
        <v>0</v>
      </c>
      <c r="J42" s="170">
        <v>1.5924149</v>
      </c>
      <c r="K42" s="171">
        <v>9.551698444519059E-06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33108.9160996</v>
      </c>
      <c r="C44" s="171">
        <v>3.675381042276424</v>
      </c>
      <c r="D44" s="170">
        <v>160802.985278</v>
      </c>
      <c r="E44" s="171">
        <v>2.46189258450586</v>
      </c>
      <c r="F44" s="170">
        <v>37722.8266236</v>
      </c>
      <c r="G44" s="171">
        <v>0.6951434092075387</v>
      </c>
      <c r="H44" s="170">
        <v>134433.1731975</v>
      </c>
      <c r="I44" s="171">
        <v>3.5262081437858668</v>
      </c>
      <c r="J44" s="170">
        <v>366067.9011987</v>
      </c>
      <c r="K44" s="171">
        <v>2.1957658160997986</v>
      </c>
      <c r="M44" s="276"/>
      <c r="N44" s="276"/>
    </row>
    <row r="45" spans="1:202" s="213" customFormat="1" ht="16.5" customHeight="1">
      <c r="A45" s="3" t="s">
        <v>122</v>
      </c>
      <c r="B45" s="170">
        <v>0</v>
      </c>
      <c r="C45" s="171">
        <v>0</v>
      </c>
      <c r="D45" s="170">
        <v>0</v>
      </c>
      <c r="E45" s="171">
        <v>0</v>
      </c>
      <c r="F45" s="170">
        <v>0</v>
      </c>
      <c r="G45" s="171">
        <v>0</v>
      </c>
      <c r="H45" s="170">
        <v>12.8711236</v>
      </c>
      <c r="I45" s="171">
        <v>0.00033761206239858727</v>
      </c>
      <c r="J45" s="170">
        <v>12.8711236</v>
      </c>
      <c r="K45" s="171">
        <v>7.720418294838397E-05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182</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54281.2531384</v>
      </c>
      <c r="C47" s="173">
        <v>6.02569676807672</v>
      </c>
      <c r="D47" s="172">
        <v>206151.2828121</v>
      </c>
      <c r="E47" s="173">
        <v>3.1561747038717143</v>
      </c>
      <c r="F47" s="172">
        <v>60607.3915524</v>
      </c>
      <c r="G47" s="173">
        <v>1.1168523824392789</v>
      </c>
      <c r="H47" s="172">
        <v>162850.1188419</v>
      </c>
      <c r="I47" s="173">
        <v>4.271590126293939</v>
      </c>
      <c r="J47" s="172">
        <v>483890.0463448</v>
      </c>
      <c r="K47" s="173">
        <v>2.9024921852903294</v>
      </c>
      <c r="M47" s="276"/>
      <c r="N47" s="276"/>
    </row>
    <row r="48" spans="1:14" ht="16.5" customHeight="1">
      <c r="A48" s="3" t="s">
        <v>93</v>
      </c>
      <c r="B48" s="170">
        <v>54281.2531384</v>
      </c>
      <c r="C48" s="171">
        <v>6.02569676807672</v>
      </c>
      <c r="D48" s="170">
        <v>206151.2828121</v>
      </c>
      <c r="E48" s="171">
        <v>3.1561747038717143</v>
      </c>
      <c r="F48" s="170">
        <v>60607.3915524</v>
      </c>
      <c r="G48" s="171">
        <v>1.1168523824392789</v>
      </c>
      <c r="H48" s="170">
        <v>162850.1188419</v>
      </c>
      <c r="I48" s="171">
        <v>4.271590126293939</v>
      </c>
      <c r="J48" s="170">
        <v>483890.0463448</v>
      </c>
      <c r="K48" s="171">
        <v>2.9024921852903294</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509190.8792979</v>
      </c>
      <c r="C52" s="173">
        <v>56.52466843196278</v>
      </c>
      <c r="D52" s="172">
        <v>2766013.6109416</v>
      </c>
      <c r="E52" s="173">
        <v>42.34764911638148</v>
      </c>
      <c r="F52" s="172">
        <v>2352478.1650939</v>
      </c>
      <c r="G52" s="173">
        <v>43.350666907516235</v>
      </c>
      <c r="H52" s="172">
        <v>1677202.7762595</v>
      </c>
      <c r="I52" s="173">
        <v>43.993353335027116</v>
      </c>
      <c r="J52" s="172">
        <v>7304885.4315929</v>
      </c>
      <c r="K52" s="173">
        <v>43.816509638496754</v>
      </c>
      <c r="M52" s="276"/>
      <c r="N52" s="276"/>
    </row>
    <row r="53" spans="1:14" ht="16.5" customHeight="1">
      <c r="A53" s="5" t="s">
        <v>34</v>
      </c>
      <c r="B53" s="172">
        <v>131185.1289426</v>
      </c>
      <c r="C53" s="173">
        <v>14.56270372892229</v>
      </c>
      <c r="D53" s="172">
        <v>1310032.7574006</v>
      </c>
      <c r="E53" s="173">
        <v>20.05659239054902</v>
      </c>
      <c r="F53" s="172">
        <v>841047.4982336</v>
      </c>
      <c r="G53" s="173">
        <v>15.498537028023524</v>
      </c>
      <c r="H53" s="172">
        <v>749502.939605</v>
      </c>
      <c r="I53" s="173">
        <v>19.659607123487483</v>
      </c>
      <c r="J53" s="172">
        <v>3031768.3241817</v>
      </c>
      <c r="K53" s="173">
        <v>18.185296298237663</v>
      </c>
      <c r="M53" s="276"/>
      <c r="N53" s="276"/>
    </row>
    <row r="54" spans="1:14" ht="16.5" customHeight="1">
      <c r="A54" s="3" t="s">
        <v>54</v>
      </c>
      <c r="B54" s="170">
        <v>131185.1289426</v>
      </c>
      <c r="C54" s="171">
        <v>14.56270372892229</v>
      </c>
      <c r="D54" s="170">
        <v>1310032.7574006</v>
      </c>
      <c r="E54" s="171">
        <v>20.05659239054902</v>
      </c>
      <c r="F54" s="170">
        <v>841047.4982336</v>
      </c>
      <c r="G54" s="171">
        <v>15.498537028023524</v>
      </c>
      <c r="H54" s="170">
        <v>749502.939605</v>
      </c>
      <c r="I54" s="171">
        <v>19.659607123487483</v>
      </c>
      <c r="J54" s="170">
        <v>3031768.3241817</v>
      </c>
      <c r="K54" s="171">
        <v>18.185296298237663</v>
      </c>
      <c r="M54" s="276"/>
      <c r="N54" s="276"/>
    </row>
    <row r="55" spans="1:14" ht="16.5" customHeight="1">
      <c r="A55" s="5" t="s">
        <v>38</v>
      </c>
      <c r="B55" s="172">
        <v>7414.2218828</v>
      </c>
      <c r="C55" s="173">
        <v>0.8230438734176304</v>
      </c>
      <c r="D55" s="172">
        <v>244966.3891415</v>
      </c>
      <c r="E55" s="173">
        <v>3.7504337114016573</v>
      </c>
      <c r="F55" s="172">
        <v>69223.8290904</v>
      </c>
      <c r="G55" s="173">
        <v>1.275633160591304</v>
      </c>
      <c r="H55" s="172">
        <v>59743.3470843</v>
      </c>
      <c r="I55" s="173">
        <v>1.567079553468444</v>
      </c>
      <c r="J55" s="172">
        <v>381347.787199</v>
      </c>
      <c r="K55" s="173">
        <v>2.2874183517181823</v>
      </c>
      <c r="M55" s="276"/>
      <c r="N55" s="276"/>
    </row>
    <row r="56" spans="1:14" ht="16.5" customHeight="1">
      <c r="A56" s="6" t="s">
        <v>74</v>
      </c>
      <c r="B56" s="170">
        <v>0</v>
      </c>
      <c r="C56" s="171">
        <v>0</v>
      </c>
      <c r="D56" s="170">
        <v>153892.2770505</v>
      </c>
      <c r="E56" s="171">
        <v>2.356089689680539</v>
      </c>
      <c r="F56" s="170">
        <v>0</v>
      </c>
      <c r="G56" s="171">
        <v>0</v>
      </c>
      <c r="H56" s="170">
        <v>17775.3078305</v>
      </c>
      <c r="I56" s="171">
        <v>0.46624976365115967</v>
      </c>
      <c r="J56" s="170">
        <v>171667.584881</v>
      </c>
      <c r="K56" s="171">
        <v>1.029704635068531</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7414.2218828</v>
      </c>
      <c r="C59" s="171">
        <v>0.8230438734176304</v>
      </c>
      <c r="D59" s="170">
        <v>91074.112091</v>
      </c>
      <c r="E59" s="171">
        <v>1.3943440217211187</v>
      </c>
      <c r="F59" s="170">
        <v>69223.8290904</v>
      </c>
      <c r="G59" s="171">
        <v>1.275633160591304</v>
      </c>
      <c r="H59" s="170">
        <v>41968.0392538</v>
      </c>
      <c r="I59" s="171">
        <v>1.100829789817284</v>
      </c>
      <c r="J59" s="170">
        <v>209680.202318</v>
      </c>
      <c r="K59" s="171">
        <v>1.257713716649651</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83576.9630095</v>
      </c>
      <c r="C62" s="173">
        <v>9.277778363148087</v>
      </c>
      <c r="D62" s="172">
        <v>367799.491458</v>
      </c>
      <c r="E62" s="173">
        <v>5.631007652252577</v>
      </c>
      <c r="F62" s="172">
        <v>607873.5211757</v>
      </c>
      <c r="G62" s="173">
        <v>11.201686344806072</v>
      </c>
      <c r="H62" s="172">
        <v>35953.8797653</v>
      </c>
      <c r="I62" s="173">
        <v>0.9430772227837022</v>
      </c>
      <c r="J62" s="172">
        <v>1095203.8554086</v>
      </c>
      <c r="K62" s="173">
        <v>6.569303616876231</v>
      </c>
      <c r="M62" s="276"/>
      <c r="N62" s="276"/>
    </row>
    <row r="63" spans="1:14" ht="16.5" customHeight="1">
      <c r="A63" s="4" t="s">
        <v>77</v>
      </c>
      <c r="B63" s="170">
        <v>83576.9630095</v>
      </c>
      <c r="C63" s="171">
        <v>9.277778363148087</v>
      </c>
      <c r="D63" s="170">
        <v>367791.824942</v>
      </c>
      <c r="E63" s="171">
        <v>5.630890277946019</v>
      </c>
      <c r="F63" s="170">
        <v>607873.5211757</v>
      </c>
      <c r="G63" s="171">
        <v>11.201686344806072</v>
      </c>
      <c r="H63" s="170">
        <v>35953.8797653</v>
      </c>
      <c r="I63" s="171">
        <v>0.9430772227837022</v>
      </c>
      <c r="J63" s="170">
        <v>1095196.1888926</v>
      </c>
      <c r="K63" s="171">
        <v>6.5692576312169955</v>
      </c>
      <c r="M63" s="276"/>
      <c r="N63" s="276"/>
    </row>
    <row r="64" spans="1:14" ht="16.5" customHeight="1">
      <c r="A64" s="4" t="s">
        <v>44</v>
      </c>
      <c r="B64" s="170">
        <v>0</v>
      </c>
      <c r="C64" s="171">
        <v>0</v>
      </c>
      <c r="D64" s="170">
        <v>7.666516</v>
      </c>
      <c r="E64" s="171">
        <v>0.00011737430655758951</v>
      </c>
      <c r="F64" s="170">
        <v>0</v>
      </c>
      <c r="G64" s="171">
        <v>0</v>
      </c>
      <c r="H64" s="170">
        <v>0</v>
      </c>
      <c r="I64" s="171">
        <v>0</v>
      </c>
      <c r="J64" s="170">
        <v>7.666516</v>
      </c>
      <c r="K64" s="171">
        <v>4.5985659234964755E-05</v>
      </c>
      <c r="M64" s="276"/>
      <c r="N64" s="276"/>
    </row>
    <row r="65" spans="1:14" ht="14.25" customHeight="1">
      <c r="A65" s="5" t="s">
        <v>57</v>
      </c>
      <c r="B65" s="172">
        <v>287014.565463</v>
      </c>
      <c r="C65" s="173">
        <v>31.861142466474767</v>
      </c>
      <c r="D65" s="172">
        <v>843214.9729415</v>
      </c>
      <c r="E65" s="173">
        <v>12.90961536217823</v>
      </c>
      <c r="F65" s="172">
        <v>834333.3165942</v>
      </c>
      <c r="G65" s="173">
        <v>15.374810374095333</v>
      </c>
      <c r="H65" s="172">
        <v>832002.6098048</v>
      </c>
      <c r="I65" s="173">
        <v>21.823589435284855</v>
      </c>
      <c r="J65" s="172">
        <v>2796565.4648036</v>
      </c>
      <c r="K65" s="173">
        <v>16.774491371664677</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287014.565463</v>
      </c>
      <c r="C67" s="171">
        <v>31.861142466474767</v>
      </c>
      <c r="D67" s="170">
        <v>843214.9729415</v>
      </c>
      <c r="E67" s="171">
        <v>12.90961536217823</v>
      </c>
      <c r="F67" s="170">
        <v>834333.3165942</v>
      </c>
      <c r="G67" s="171">
        <v>15.374810374095333</v>
      </c>
      <c r="H67" s="170">
        <v>832002.6098048</v>
      </c>
      <c r="I67" s="171">
        <v>21.823589435284855</v>
      </c>
      <c r="J67" s="170">
        <v>2796565.4648036</v>
      </c>
      <c r="K67" s="171">
        <v>16.774491371664677</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-69029.9313994</v>
      </c>
      <c r="C72" s="274">
        <v>-7.662929841972748</v>
      </c>
      <c r="D72" s="176">
        <v>-1399.9307044</v>
      </c>
      <c r="E72" s="274">
        <v>-0.02143292933291052</v>
      </c>
      <c r="F72" s="176">
        <v>-140268.5194221</v>
      </c>
      <c r="G72" s="274">
        <v>-2.5848205323662223</v>
      </c>
      <c r="H72" s="176">
        <v>-223490.9387988</v>
      </c>
      <c r="I72" s="274">
        <v>-5.862210566858305</v>
      </c>
      <c r="J72" s="176">
        <v>-434189.3203246</v>
      </c>
      <c r="K72" s="274">
        <v>-2.604374937443294</v>
      </c>
      <c r="M72" s="276"/>
      <c r="N72" s="276"/>
    </row>
    <row r="73" spans="1:14" ht="16.5" customHeight="1">
      <c r="A73" s="178" t="s">
        <v>59</v>
      </c>
      <c r="B73" s="172">
        <v>900829.484583</v>
      </c>
      <c r="C73" s="173">
        <v>100</v>
      </c>
      <c r="D73" s="172">
        <v>6531681.6131633</v>
      </c>
      <c r="E73" s="173">
        <v>100</v>
      </c>
      <c r="F73" s="172">
        <v>5426625.0854056</v>
      </c>
      <c r="G73" s="173">
        <v>100</v>
      </c>
      <c r="H73" s="172">
        <v>3812400.3948663</v>
      </c>
      <c r="I73" s="173">
        <v>100</v>
      </c>
      <c r="J73" s="172">
        <v>16671536.5780183</v>
      </c>
      <c r="K73" s="173">
        <v>100</v>
      </c>
      <c r="M73" s="276"/>
      <c r="N73" s="276"/>
    </row>
    <row r="74" spans="1:14" ht="18" customHeight="1">
      <c r="A74" s="178" t="s">
        <v>8</v>
      </c>
      <c r="B74" s="172">
        <v>888375.108515</v>
      </c>
      <c r="C74" s="173">
        <v>98.6174546591617</v>
      </c>
      <c r="D74" s="172">
        <v>6458308.8962309</v>
      </c>
      <c r="E74" s="173">
        <v>98.876664214855</v>
      </c>
      <c r="F74" s="172">
        <v>5379971.0099038</v>
      </c>
      <c r="G74" s="173">
        <v>99.14027457641635</v>
      </c>
      <c r="H74" s="172">
        <v>3768922.2100685</v>
      </c>
      <c r="I74" s="173">
        <v>98.85955880037295</v>
      </c>
      <c r="J74" s="172">
        <v>16495577.2247182</v>
      </c>
      <c r="K74" s="173">
        <v>98.94455227641042</v>
      </c>
      <c r="M74" s="276"/>
      <c r="N74" s="276"/>
    </row>
    <row r="75" spans="1:11" ht="18" customHeight="1">
      <c r="A75" s="178" t="s">
        <v>60</v>
      </c>
      <c r="B75" s="172">
        <v>12454.376068</v>
      </c>
      <c r="C75" s="173">
        <v>1.3825453408383068</v>
      </c>
      <c r="D75" s="172">
        <v>73372.7169325</v>
      </c>
      <c r="E75" s="173">
        <v>1.1233357851465378</v>
      </c>
      <c r="F75" s="172">
        <v>46654.0755018</v>
      </c>
      <c r="G75" s="173">
        <v>0.8597254235836518</v>
      </c>
      <c r="H75" s="172">
        <v>43478.1847978</v>
      </c>
      <c r="I75" s="173">
        <v>1.14044119962706</v>
      </c>
      <c r="J75" s="172">
        <v>175959.3533001</v>
      </c>
      <c r="K75" s="173">
        <v>1.05544772358959</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44974</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4076667.5320038</v>
      </c>
      <c r="C9" s="173">
        <v>50.193768213233525</v>
      </c>
      <c r="D9" s="172">
        <v>16221963.8256195</v>
      </c>
      <c r="E9" s="173">
        <v>60.84293464767787</v>
      </c>
      <c r="F9" s="172">
        <v>14017292.8252524</v>
      </c>
      <c r="G9" s="173">
        <v>63.59187075605153</v>
      </c>
      <c r="H9" s="172">
        <v>9296064.6870108</v>
      </c>
      <c r="I9" s="173">
        <v>61.472947790608366</v>
      </c>
      <c r="J9" s="172">
        <v>43611988.8698864</v>
      </c>
      <c r="K9" s="173">
        <v>60.615408738416775</v>
      </c>
    </row>
    <row r="10" spans="1:11" ht="16.5" customHeight="1">
      <c r="A10" s="5" t="s">
        <v>34</v>
      </c>
      <c r="B10" s="172">
        <v>1379883.9348401</v>
      </c>
      <c r="C10" s="173">
        <v>16.989752988879264</v>
      </c>
      <c r="D10" s="172">
        <v>6105410.1261048</v>
      </c>
      <c r="E10" s="173">
        <v>22.899266284467807</v>
      </c>
      <c r="F10" s="172">
        <v>5562000.7759701</v>
      </c>
      <c r="G10" s="173">
        <v>25.232977501429925</v>
      </c>
      <c r="H10" s="172">
        <v>3099957.818113</v>
      </c>
      <c r="I10" s="173">
        <v>20.499378126339764</v>
      </c>
      <c r="J10" s="172">
        <v>16147252.655028</v>
      </c>
      <c r="K10" s="173">
        <v>22.442735244363952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1379883.9348401</v>
      </c>
      <c r="C12" s="171">
        <v>16.989752988879264</v>
      </c>
      <c r="D12" s="170">
        <v>6105410.1261048</v>
      </c>
      <c r="E12" s="171">
        <v>22.899266284467807</v>
      </c>
      <c r="F12" s="170">
        <v>5562000.7759701</v>
      </c>
      <c r="G12" s="171">
        <v>25.232977501429925</v>
      </c>
      <c r="H12" s="170">
        <v>3099957.818113</v>
      </c>
      <c r="I12" s="171">
        <v>20.499378126339764</v>
      </c>
      <c r="J12" s="170">
        <v>16147252.655028</v>
      </c>
      <c r="K12" s="171">
        <v>22.442735244363952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725530.0312559</v>
      </c>
      <c r="C15" s="173">
        <v>8.933052777717853</v>
      </c>
      <c r="D15" s="172">
        <v>2862401.7314961</v>
      </c>
      <c r="E15" s="173">
        <v>10.735871646426034</v>
      </c>
      <c r="F15" s="172">
        <v>2002353.2580657</v>
      </c>
      <c r="G15" s="173">
        <v>9.084021514159948</v>
      </c>
      <c r="H15" s="172">
        <v>1908117.9170512</v>
      </c>
      <c r="I15" s="173">
        <v>12.617988045749119</v>
      </c>
      <c r="J15" s="172">
        <v>7498402.9378689</v>
      </c>
      <c r="K15" s="173">
        <v>10.42187643219612</v>
      </c>
    </row>
    <row r="16" spans="1:11" ht="16.5" customHeight="1">
      <c r="A16" s="3" t="s">
        <v>84</v>
      </c>
      <c r="B16" s="170">
        <v>97932.9932038</v>
      </c>
      <c r="C16" s="171">
        <v>1.2057951556534068</v>
      </c>
      <c r="D16" s="170">
        <v>964732.0513297</v>
      </c>
      <c r="E16" s="171">
        <v>3.6183738160525434</v>
      </c>
      <c r="F16" s="170">
        <v>293494.9454933</v>
      </c>
      <c r="G16" s="171">
        <v>1.3314905291655883</v>
      </c>
      <c r="H16" s="170">
        <v>523987.2293261</v>
      </c>
      <c r="I16" s="171">
        <v>3.4650188736656165</v>
      </c>
      <c r="J16" s="170">
        <v>1880147.2193529</v>
      </c>
      <c r="K16" s="171">
        <v>2.613178053619242</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80684.6911094</v>
      </c>
      <c r="C21" s="171">
        <v>0.9934262855894309</v>
      </c>
      <c r="D21" s="170">
        <v>191235.6403197</v>
      </c>
      <c r="E21" s="171">
        <v>0.7172582611670321</v>
      </c>
      <c r="F21" s="170">
        <v>70311.7936711</v>
      </c>
      <c r="G21" s="171">
        <v>0.31898160019199295</v>
      </c>
      <c r="H21" s="170">
        <v>129776.9900584</v>
      </c>
      <c r="I21" s="171">
        <v>0.8581883197768087</v>
      </c>
      <c r="J21" s="170">
        <v>472009.1151587</v>
      </c>
      <c r="K21" s="171">
        <v>0.6560357870621818</v>
      </c>
    </row>
    <row r="22" spans="1:11" ht="16.5" customHeight="1">
      <c r="A22" s="3" t="s">
        <v>41</v>
      </c>
      <c r="B22" s="170">
        <v>170024.7576913</v>
      </c>
      <c r="C22" s="171">
        <v>2.093421455409563</v>
      </c>
      <c r="D22" s="170">
        <v>490533.4278193</v>
      </c>
      <c r="E22" s="171">
        <v>1.8398199880199344</v>
      </c>
      <c r="F22" s="170">
        <v>738511.3169076</v>
      </c>
      <c r="G22" s="171">
        <v>3.3503841863147974</v>
      </c>
      <c r="H22" s="170">
        <v>452107.594244</v>
      </c>
      <c r="I22" s="171">
        <v>2.989693754555376</v>
      </c>
      <c r="J22" s="170">
        <v>1851177.0966622</v>
      </c>
      <c r="K22" s="171">
        <v>2.5729130743416886</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376887.5892513</v>
      </c>
      <c r="C25" s="171">
        <v>4.640409881064219</v>
      </c>
      <c r="D25" s="170">
        <v>1215900.6120274</v>
      </c>
      <c r="E25" s="171">
        <v>4.560419581186523</v>
      </c>
      <c r="F25" s="170">
        <v>900035.2019937</v>
      </c>
      <c r="G25" s="171">
        <v>4.08316519848757</v>
      </c>
      <c r="H25" s="170">
        <v>802246.1034227</v>
      </c>
      <c r="I25" s="171">
        <v>5.305087097751318</v>
      </c>
      <c r="J25" s="170">
        <v>3295069.5066951</v>
      </c>
      <c r="K25" s="171">
        <v>4.579749517173008</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1568003.788646</v>
      </c>
      <c r="C27" s="173">
        <v>19.305969424022184</v>
      </c>
      <c r="D27" s="172">
        <v>5357272.3693126</v>
      </c>
      <c r="E27" s="173">
        <v>20.093262206707525</v>
      </c>
      <c r="F27" s="172">
        <v>4964694.4419968</v>
      </c>
      <c r="G27" s="173">
        <v>22.523194117053983</v>
      </c>
      <c r="H27" s="172">
        <v>3196821.3099136</v>
      </c>
      <c r="I27" s="173">
        <v>21.13991630832922</v>
      </c>
      <c r="J27" s="172">
        <v>15086791.9098689</v>
      </c>
      <c r="K27" s="173">
        <v>20.96882260739064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409695.2065205</v>
      </c>
      <c r="C31" s="171">
        <v>5.044352052926658</v>
      </c>
      <c r="D31" s="170">
        <v>1475711.9551107</v>
      </c>
      <c r="E31" s="171">
        <v>5.5348814119407885</v>
      </c>
      <c r="F31" s="170">
        <v>1779722.4502845</v>
      </c>
      <c r="G31" s="171">
        <v>8.074018389360242</v>
      </c>
      <c r="H31" s="170">
        <v>897554.4381538</v>
      </c>
      <c r="I31" s="171">
        <v>5.935341348576533</v>
      </c>
      <c r="J31" s="170">
        <v>4562684.0500694</v>
      </c>
      <c r="K31" s="171">
        <v>6.341580969038985</v>
      </c>
    </row>
    <row r="32" spans="1:11" ht="16.5" customHeight="1">
      <c r="A32" s="3" t="s">
        <v>48</v>
      </c>
      <c r="B32" s="170">
        <v>0</v>
      </c>
      <c r="C32" s="171">
        <v>0</v>
      </c>
      <c r="D32" s="170">
        <v>228996.826444</v>
      </c>
      <c r="E32" s="171">
        <v>0.8588873144849244</v>
      </c>
      <c r="F32" s="170">
        <v>150149.8601299</v>
      </c>
      <c r="G32" s="171">
        <v>0.6811807827983992</v>
      </c>
      <c r="H32" s="170">
        <v>114269.5070942</v>
      </c>
      <c r="I32" s="171">
        <v>0.7556405511544552</v>
      </c>
      <c r="J32" s="170">
        <v>493416.1936682</v>
      </c>
      <c r="K32" s="171">
        <v>0.685789046369388</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1158308.5821256</v>
      </c>
      <c r="C35" s="171">
        <v>14.261617371096758</v>
      </c>
      <c r="D35" s="170">
        <v>3652563.5877579</v>
      </c>
      <c r="E35" s="171">
        <v>13.69949348028181</v>
      </c>
      <c r="F35" s="170">
        <v>3034822.1315824</v>
      </c>
      <c r="G35" s="171">
        <v>13.76799494489534</v>
      </c>
      <c r="H35" s="170">
        <v>2184997.3646656</v>
      </c>
      <c r="I35" s="171">
        <v>14.44893440859823</v>
      </c>
      <c r="J35" s="170">
        <v>10030691.6661314</v>
      </c>
      <c r="K35" s="171">
        <v>13.941452591982406</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0</v>
      </c>
      <c r="G40" s="173">
        <v>0</v>
      </c>
      <c r="H40" s="172">
        <v>0</v>
      </c>
      <c r="I40" s="173">
        <v>0</v>
      </c>
      <c r="J40" s="172">
        <v>0</v>
      </c>
      <c r="K40" s="173">
        <v>0</v>
      </c>
    </row>
    <row r="41" spans="1:11" ht="16.5" customHeight="1">
      <c r="A41" s="5" t="s">
        <v>92</v>
      </c>
      <c r="B41" s="172">
        <v>135053.425422</v>
      </c>
      <c r="C41" s="173">
        <v>1.6628386491706604</v>
      </c>
      <c r="D41" s="172">
        <v>1447249.2513559</v>
      </c>
      <c r="E41" s="173">
        <v>5.428127726439744</v>
      </c>
      <c r="F41" s="172">
        <v>1319197.2709411</v>
      </c>
      <c r="G41" s="173">
        <v>5.984766345488097</v>
      </c>
      <c r="H41" s="172">
        <v>888220.7581474</v>
      </c>
      <c r="I41" s="173">
        <v>5.873619658480143</v>
      </c>
      <c r="J41" s="172">
        <v>3789720.7058663</v>
      </c>
      <c r="K41" s="173">
        <v>5.26725507235794</v>
      </c>
    </row>
    <row r="42" spans="1:11" ht="16.5" customHeight="1">
      <c r="A42" s="3" t="s">
        <v>119</v>
      </c>
      <c r="B42" s="170">
        <v>0</v>
      </c>
      <c r="C42" s="171">
        <v>0</v>
      </c>
      <c r="D42" s="170">
        <v>188056.3489975</v>
      </c>
      <c r="E42" s="171">
        <v>0.7053338470688422</v>
      </c>
      <c r="F42" s="170">
        <v>0</v>
      </c>
      <c r="G42" s="171">
        <v>0</v>
      </c>
      <c r="H42" s="170">
        <v>111.5827855</v>
      </c>
      <c r="I42" s="171">
        <v>0.0007378738184725137</v>
      </c>
      <c r="J42" s="170">
        <v>188167.931783</v>
      </c>
      <c r="K42" s="171">
        <v>0.26153074858653613</v>
      </c>
    </row>
    <row r="43" spans="1:11" ht="16.5" customHeight="1">
      <c r="A43" s="3" t="s">
        <v>120</v>
      </c>
      <c r="B43" s="170">
        <v>0</v>
      </c>
      <c r="C43" s="171">
        <v>0</v>
      </c>
      <c r="D43" s="170">
        <v>77743.3007105</v>
      </c>
      <c r="E43" s="171">
        <v>0.2915880355344758</v>
      </c>
      <c r="F43" s="170">
        <v>58125.8367898</v>
      </c>
      <c r="G43" s="171">
        <v>0.26369790135690835</v>
      </c>
      <c r="H43" s="170">
        <v>61032.1246529</v>
      </c>
      <c r="I43" s="171">
        <v>0.4035927823931745</v>
      </c>
      <c r="J43" s="170">
        <v>196901.2621532</v>
      </c>
      <c r="K43" s="171">
        <v>0.27366902532545434</v>
      </c>
    </row>
    <row r="44" spans="1:11" ht="16.5" customHeight="1">
      <c r="A44" s="3" t="s">
        <v>121</v>
      </c>
      <c r="B44" s="170">
        <v>113631.7077145</v>
      </c>
      <c r="C44" s="171">
        <v>1.399084804909766</v>
      </c>
      <c r="D44" s="170">
        <v>216379.7637658</v>
      </c>
      <c r="E44" s="171">
        <v>0.8115651081092076</v>
      </c>
      <c r="F44" s="170">
        <v>424117.4758421</v>
      </c>
      <c r="G44" s="171">
        <v>1.9240822065546017</v>
      </c>
      <c r="H44" s="170">
        <v>240993.3447324</v>
      </c>
      <c r="I44" s="171">
        <v>1.5936390071939799</v>
      </c>
      <c r="J44" s="170">
        <v>995122.2920549</v>
      </c>
      <c r="K44" s="171">
        <v>1.3831000612601743</v>
      </c>
    </row>
    <row r="45" spans="1:11" ht="16.5" customHeight="1">
      <c r="A45" s="3" t="s">
        <v>122</v>
      </c>
      <c r="B45" s="170">
        <v>21421.7177074</v>
      </c>
      <c r="C45" s="171">
        <v>0.2637538442596632</v>
      </c>
      <c r="D45" s="170">
        <v>924737.627222</v>
      </c>
      <c r="E45" s="171">
        <v>3.4683686651093977</v>
      </c>
      <c r="F45" s="170">
        <v>758238.3622942</v>
      </c>
      <c r="G45" s="171">
        <v>3.4398793360746325</v>
      </c>
      <c r="H45" s="170">
        <v>586083.7059765</v>
      </c>
      <c r="I45" s="171">
        <v>3.875649995073855</v>
      </c>
      <c r="J45" s="170">
        <v>2290481.4132002</v>
      </c>
      <c r="K45" s="171">
        <v>3.1834931326588287</v>
      </c>
    </row>
    <row r="46" spans="1:11" ht="16.5" customHeight="1">
      <c r="A46" s="163" t="s">
        <v>182</v>
      </c>
      <c r="B46" s="170">
        <v>0</v>
      </c>
      <c r="C46" s="171">
        <v>0</v>
      </c>
      <c r="D46" s="170">
        <v>40332.21066</v>
      </c>
      <c r="E46" s="171">
        <v>0.15127207061744533</v>
      </c>
      <c r="F46" s="170">
        <v>78715.596015</v>
      </c>
      <c r="G46" s="171">
        <v>0.35710690150195323</v>
      </c>
      <c r="H46" s="170">
        <v>0</v>
      </c>
      <c r="I46" s="171">
        <v>0</v>
      </c>
      <c r="J46" s="170">
        <v>119047.806675</v>
      </c>
      <c r="K46" s="171">
        <v>0.16546210452694593</v>
      </c>
    </row>
    <row r="47" spans="1:11" ht="16.5" customHeight="1">
      <c r="A47" s="5" t="s">
        <v>51</v>
      </c>
      <c r="B47" s="172">
        <v>268196.3518398</v>
      </c>
      <c r="C47" s="173">
        <v>3.302154373443569</v>
      </c>
      <c r="D47" s="172">
        <v>449630.3473502</v>
      </c>
      <c r="E47" s="173">
        <v>1.686406783637134</v>
      </c>
      <c r="F47" s="172">
        <v>169047.0782788</v>
      </c>
      <c r="G47" s="173">
        <v>0.7669112779200292</v>
      </c>
      <c r="H47" s="172">
        <v>202946.8837855</v>
      </c>
      <c r="I47" s="173">
        <v>1.3420456517094597</v>
      </c>
      <c r="J47" s="172">
        <v>1089820.6612543</v>
      </c>
      <c r="K47" s="173">
        <v>1.514719382108132</v>
      </c>
    </row>
    <row r="48" spans="1:11" ht="16.5" customHeight="1">
      <c r="A48" s="3" t="s">
        <v>93</v>
      </c>
      <c r="B48" s="170">
        <v>268196.3518398</v>
      </c>
      <c r="C48" s="171">
        <v>3.302154373443569</v>
      </c>
      <c r="D48" s="170">
        <v>449630.3473502</v>
      </c>
      <c r="E48" s="171">
        <v>1.686406783637134</v>
      </c>
      <c r="F48" s="170">
        <v>169047.0782788</v>
      </c>
      <c r="G48" s="171">
        <v>0.7669112779200292</v>
      </c>
      <c r="H48" s="170">
        <v>202946.8837855</v>
      </c>
      <c r="I48" s="171">
        <v>1.3420456517094597</v>
      </c>
      <c r="J48" s="170">
        <v>1089820.6612543</v>
      </c>
      <c r="K48" s="171">
        <v>1.514719382108132</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3973338.4961819</v>
      </c>
      <c r="C52" s="173">
        <v>48.921534548598125</v>
      </c>
      <c r="D52" s="172">
        <v>10353235.873695</v>
      </c>
      <c r="E52" s="173">
        <v>38.83138073951184</v>
      </c>
      <c r="F52" s="172">
        <v>8043056.3792799</v>
      </c>
      <c r="G52" s="173">
        <v>36.48871491315182</v>
      </c>
      <c r="H52" s="172">
        <v>6269970.6531004</v>
      </c>
      <c r="I52" s="173">
        <v>41.46201555000429</v>
      </c>
      <c r="J52" s="172">
        <v>28639601.4022571</v>
      </c>
      <c r="K52" s="173">
        <v>39.80559451857143</v>
      </c>
    </row>
    <row r="53" spans="1:11" ht="16.5" customHeight="1">
      <c r="A53" s="5" t="s">
        <v>34</v>
      </c>
      <c r="B53" s="172">
        <v>164571.2889422</v>
      </c>
      <c r="C53" s="173">
        <v>2.026275890017849</v>
      </c>
      <c r="D53" s="172">
        <v>29954.2217188</v>
      </c>
      <c r="E53" s="173">
        <v>0.11234784974558418</v>
      </c>
      <c r="F53" s="172">
        <v>622584.253488</v>
      </c>
      <c r="G53" s="173">
        <v>2.824461033676724</v>
      </c>
      <c r="H53" s="172">
        <v>635050.6686409</v>
      </c>
      <c r="I53" s="173">
        <v>4.199458363526728</v>
      </c>
      <c r="J53" s="172">
        <v>1452160.43279</v>
      </c>
      <c r="K53" s="173">
        <v>2.0183279980634223</v>
      </c>
    </row>
    <row r="54" spans="1:11" ht="16.5" customHeight="1">
      <c r="A54" s="3" t="s">
        <v>54</v>
      </c>
      <c r="B54" s="170">
        <v>164571.2889422</v>
      </c>
      <c r="C54" s="171">
        <v>2.026275890017849</v>
      </c>
      <c r="D54" s="170">
        <v>29954.2217188</v>
      </c>
      <c r="E54" s="171">
        <v>0.11234784974558418</v>
      </c>
      <c r="F54" s="170">
        <v>622584.253488</v>
      </c>
      <c r="G54" s="171">
        <v>2.824461033676724</v>
      </c>
      <c r="H54" s="170">
        <v>635050.6686409</v>
      </c>
      <c r="I54" s="171">
        <v>4.199458363526728</v>
      </c>
      <c r="J54" s="170">
        <v>1452160.43279</v>
      </c>
      <c r="K54" s="171">
        <v>2.0183279980634223</v>
      </c>
    </row>
    <row r="55" spans="1:11" ht="16.5" customHeight="1">
      <c r="A55" s="5" t="s">
        <v>38</v>
      </c>
      <c r="B55" s="172">
        <v>9882.9032757</v>
      </c>
      <c r="C55" s="173">
        <v>0.12168275985225223</v>
      </c>
      <c r="D55" s="172">
        <v>349280.9437662</v>
      </c>
      <c r="E55" s="173">
        <v>1.310031132092886</v>
      </c>
      <c r="F55" s="172">
        <v>211525.2724251</v>
      </c>
      <c r="G55" s="173">
        <v>0.9596209448847938</v>
      </c>
      <c r="H55" s="172">
        <v>113766.2669024</v>
      </c>
      <c r="I55" s="173">
        <v>0.752312728137057</v>
      </c>
      <c r="J55" s="172">
        <v>684455.3863694</v>
      </c>
      <c r="K55" s="173">
        <v>0.9513105016093303</v>
      </c>
    </row>
    <row r="56" spans="1:11" ht="16.5" customHeight="1">
      <c r="A56" s="6" t="s">
        <v>74</v>
      </c>
      <c r="B56" s="170">
        <v>0</v>
      </c>
      <c r="C56" s="171">
        <v>0</v>
      </c>
      <c r="D56" s="170">
        <v>184496.5272658</v>
      </c>
      <c r="E56" s="171">
        <v>0.6919821959797708</v>
      </c>
      <c r="F56" s="170">
        <v>0</v>
      </c>
      <c r="G56" s="171">
        <v>0</v>
      </c>
      <c r="H56" s="170">
        <v>0</v>
      </c>
      <c r="I56" s="171">
        <v>0</v>
      </c>
      <c r="J56" s="170">
        <v>184496.5272658</v>
      </c>
      <c r="K56" s="171">
        <v>0.25642793875784214</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9882.9032757</v>
      </c>
      <c r="C59" s="171">
        <v>0.12168275985225223</v>
      </c>
      <c r="D59" s="170">
        <v>164784.4165003</v>
      </c>
      <c r="E59" s="171">
        <v>0.6180489361127398</v>
      </c>
      <c r="F59" s="170">
        <v>211525.2724251</v>
      </c>
      <c r="G59" s="171">
        <v>0.9596209448847938</v>
      </c>
      <c r="H59" s="170">
        <v>113766.2669024</v>
      </c>
      <c r="I59" s="171">
        <v>0.752312728137057</v>
      </c>
      <c r="J59" s="170">
        <v>499958.8591035</v>
      </c>
      <c r="K59" s="171">
        <v>0.6948825628513493</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70759.4718775</v>
      </c>
      <c r="C62" s="173">
        <v>0.8712225126105134</v>
      </c>
      <c r="D62" s="172">
        <v>472031.5666017</v>
      </c>
      <c r="E62" s="173">
        <v>1.7704259525613542</v>
      </c>
      <c r="F62" s="172">
        <v>1050962.3806312</v>
      </c>
      <c r="G62" s="173">
        <v>4.767872420997818</v>
      </c>
      <c r="H62" s="172">
        <v>98495.6289953</v>
      </c>
      <c r="I62" s="173">
        <v>0.6513311667561306</v>
      </c>
      <c r="J62" s="172">
        <v>1692249.0481057</v>
      </c>
      <c r="K62" s="173">
        <v>2.3520222396679458</v>
      </c>
    </row>
    <row r="63" spans="1:11" ht="16.5" customHeight="1">
      <c r="A63" s="4" t="s">
        <v>77</v>
      </c>
      <c r="B63" s="170">
        <v>70759.4718775</v>
      </c>
      <c r="C63" s="171">
        <v>0.8712225126105134</v>
      </c>
      <c r="D63" s="170">
        <v>469072.9714766</v>
      </c>
      <c r="E63" s="171">
        <v>1.7593292930088835</v>
      </c>
      <c r="F63" s="170">
        <v>1050962.3806312</v>
      </c>
      <c r="G63" s="171">
        <v>4.767872420997818</v>
      </c>
      <c r="H63" s="170">
        <v>98495.6289953</v>
      </c>
      <c r="I63" s="171">
        <v>0.6513311667561306</v>
      </c>
      <c r="J63" s="170">
        <v>1689290.4529806</v>
      </c>
      <c r="K63" s="171">
        <v>2.347910148991814</v>
      </c>
    </row>
    <row r="64" spans="1:11" ht="16.5" customHeight="1">
      <c r="A64" s="4" t="s">
        <v>44</v>
      </c>
      <c r="B64" s="170">
        <v>0</v>
      </c>
      <c r="C64" s="171">
        <v>0</v>
      </c>
      <c r="D64" s="170">
        <v>2958.595125</v>
      </c>
      <c r="E64" s="171">
        <v>0.01109665955209581</v>
      </c>
      <c r="F64" s="170">
        <v>0</v>
      </c>
      <c r="G64" s="171">
        <v>0</v>
      </c>
      <c r="H64" s="170">
        <v>0</v>
      </c>
      <c r="I64" s="171">
        <v>0</v>
      </c>
      <c r="J64" s="170">
        <v>2958.595125</v>
      </c>
      <c r="K64" s="171">
        <v>0.004112090675992815</v>
      </c>
    </row>
    <row r="65" spans="1:11" ht="13.5">
      <c r="A65" s="5" t="s">
        <v>57</v>
      </c>
      <c r="B65" s="172">
        <v>3728124.8320865</v>
      </c>
      <c r="C65" s="173">
        <v>45.90235338611751</v>
      </c>
      <c r="D65" s="172">
        <v>9501969.1416083</v>
      </c>
      <c r="E65" s="173">
        <v>35.63857580511202</v>
      </c>
      <c r="F65" s="172">
        <v>6157984.4727355</v>
      </c>
      <c r="G65" s="173">
        <v>27.936760513592024</v>
      </c>
      <c r="H65" s="172">
        <v>5422658.0885617</v>
      </c>
      <c r="I65" s="173">
        <v>35.858913291583704</v>
      </c>
      <c r="J65" s="172">
        <v>24810736.5349921</v>
      </c>
      <c r="K65" s="173">
        <v>34.483933779230874</v>
      </c>
    </row>
    <row r="66" spans="1:11" ht="13.5">
      <c r="A66" s="3" t="s">
        <v>145</v>
      </c>
      <c r="B66" s="170">
        <v>2254959.4725746</v>
      </c>
      <c r="C66" s="171">
        <v>27.764077450046837</v>
      </c>
      <c r="D66" s="170">
        <v>6434099.2037132</v>
      </c>
      <c r="E66" s="171">
        <v>24.13206450072013</v>
      </c>
      <c r="F66" s="170">
        <v>3551340.9526617</v>
      </c>
      <c r="G66" s="171">
        <v>16.111271818869866</v>
      </c>
      <c r="H66" s="170">
        <v>3417351.4429043</v>
      </c>
      <c r="I66" s="171">
        <v>22.598236340303142</v>
      </c>
      <c r="J66" s="170">
        <v>15657751.0718537</v>
      </c>
      <c r="K66" s="171">
        <v>21.7623870348215</v>
      </c>
    </row>
    <row r="67" spans="1:11" ht="13.5">
      <c r="A67" s="3" t="s">
        <v>91</v>
      </c>
      <c r="B67" s="170">
        <v>1473165.3595119</v>
      </c>
      <c r="C67" s="171">
        <v>18.138275936070674</v>
      </c>
      <c r="D67" s="170">
        <v>3067869.9378951</v>
      </c>
      <c r="E67" s="171">
        <v>11.506511304391893</v>
      </c>
      <c r="F67" s="170">
        <v>2606643.5200738</v>
      </c>
      <c r="G67" s="171">
        <v>11.825488694722159</v>
      </c>
      <c r="H67" s="170">
        <v>2005306.6456575</v>
      </c>
      <c r="I67" s="171">
        <v>13.26067695128123</v>
      </c>
      <c r="J67" s="170">
        <v>9152985.4631383</v>
      </c>
      <c r="K67" s="171">
        <v>12.721546744409235</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71853.870209</v>
      </c>
      <c r="C72" s="274">
        <v>0.8846972381683418</v>
      </c>
      <c r="D72" s="176">
        <v>86834.1416825</v>
      </c>
      <c r="E72" s="274">
        <v>0.3256846128106679</v>
      </c>
      <c r="F72" s="176">
        <v>-17763.1654693</v>
      </c>
      <c r="G72" s="274">
        <v>-0.08058566920333585</v>
      </c>
      <c r="H72" s="176">
        <v>-443831.149293</v>
      </c>
      <c r="I72" s="274">
        <v>-2.934963340611982</v>
      </c>
      <c r="J72" s="176">
        <v>-302906.3028708</v>
      </c>
      <c r="K72" s="274">
        <v>-0.4210032569882209</v>
      </c>
    </row>
    <row r="73" spans="1:11" ht="16.5" customHeight="1">
      <c r="A73" s="178" t="s">
        <v>59</v>
      </c>
      <c r="B73" s="172">
        <v>8121859.8983947</v>
      </c>
      <c r="C73" s="173">
        <v>100</v>
      </c>
      <c r="D73" s="172">
        <v>26662033.8409969</v>
      </c>
      <c r="E73" s="173">
        <v>100</v>
      </c>
      <c r="F73" s="172">
        <v>22042586.039063</v>
      </c>
      <c r="G73" s="173">
        <v>100</v>
      </c>
      <c r="H73" s="172">
        <v>15122204.1908181</v>
      </c>
      <c r="I73" s="173">
        <v>100</v>
      </c>
      <c r="J73" s="172">
        <v>71948683.9692727</v>
      </c>
      <c r="K73" s="173">
        <v>100</v>
      </c>
    </row>
    <row r="74" spans="1:11" ht="16.5" customHeight="1">
      <c r="A74" s="178" t="s">
        <v>8</v>
      </c>
      <c r="B74" s="172">
        <v>8040858.9206456</v>
      </c>
      <c r="C74" s="173">
        <v>99.00267945073628</v>
      </c>
      <c r="D74" s="172">
        <v>26397311.3852766</v>
      </c>
      <c r="E74" s="173">
        <v>99.00711829675481</v>
      </c>
      <c r="F74" s="172">
        <v>21839223.9770947</v>
      </c>
      <c r="G74" s="173">
        <v>99.07741286976078</v>
      </c>
      <c r="H74" s="172">
        <v>14910974.6669264</v>
      </c>
      <c r="I74" s="173">
        <v>98.60318296707068</v>
      </c>
      <c r="J74" s="172">
        <v>71188368.9499432</v>
      </c>
      <c r="K74" s="173">
        <v>98.94325375061173</v>
      </c>
    </row>
    <row r="75" spans="1:11" ht="18" customHeight="1">
      <c r="A75" s="178" t="s">
        <v>60</v>
      </c>
      <c r="B75" s="172">
        <v>81000.9777491</v>
      </c>
      <c r="C75" s="173">
        <v>0.9973205492637219</v>
      </c>
      <c r="D75" s="172">
        <v>264722.4557203</v>
      </c>
      <c r="E75" s="173">
        <v>0.9928817032451939</v>
      </c>
      <c r="F75" s="172">
        <v>203362.0619683</v>
      </c>
      <c r="G75" s="173">
        <v>0.9225871302392096</v>
      </c>
      <c r="H75" s="172">
        <v>211229.5238917</v>
      </c>
      <c r="I75" s="173">
        <v>1.396817032929329</v>
      </c>
      <c r="J75" s="172">
        <v>760315.0193294</v>
      </c>
      <c r="K75" s="173">
        <v>1.056746249388119</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44974</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1500000.4304634</v>
      </c>
      <c r="C9" s="173">
        <v>50.32454627135703</v>
      </c>
      <c r="D9" s="172">
        <v>2563755.2089076</v>
      </c>
      <c r="E9" s="173">
        <v>59.7558216500072</v>
      </c>
      <c r="F9" s="172">
        <v>2526221.2698331</v>
      </c>
      <c r="G9" s="173">
        <v>65.2843578066887</v>
      </c>
      <c r="H9" s="172">
        <v>2529407.9350809</v>
      </c>
      <c r="I9" s="173">
        <v>62.602665840166715</v>
      </c>
      <c r="J9" s="172">
        <v>9119384.844285</v>
      </c>
      <c r="K9" s="173">
        <v>60.07095879746528</v>
      </c>
    </row>
    <row r="10" spans="1:11" ht="16.5" customHeight="1">
      <c r="A10" s="5" t="s">
        <v>34</v>
      </c>
      <c r="B10" s="172">
        <v>0</v>
      </c>
      <c r="C10" s="173">
        <v>0</v>
      </c>
      <c r="D10" s="172">
        <v>95.6198429</v>
      </c>
      <c r="E10" s="173">
        <v>0.0022287004073874663</v>
      </c>
      <c r="F10" s="172">
        <v>0</v>
      </c>
      <c r="G10" s="173">
        <v>0</v>
      </c>
      <c r="H10" s="172">
        <v>8916.0864894</v>
      </c>
      <c r="I10" s="173">
        <v>0.2206725041684828</v>
      </c>
      <c r="J10" s="172">
        <v>9011.7063323</v>
      </c>
      <c r="K10" s="173">
        <v>0.059361661891229656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0</v>
      </c>
      <c r="C12" s="171">
        <v>0</v>
      </c>
      <c r="D12" s="170">
        <v>95.6198429</v>
      </c>
      <c r="E12" s="171">
        <v>0.0022287004073874663</v>
      </c>
      <c r="F12" s="170">
        <v>0</v>
      </c>
      <c r="G12" s="171">
        <v>0</v>
      </c>
      <c r="H12" s="170">
        <v>8916.0864894</v>
      </c>
      <c r="I12" s="171">
        <v>0.2206725041684828</v>
      </c>
      <c r="J12" s="170">
        <v>9011.7063323</v>
      </c>
      <c r="K12" s="171">
        <v>0.059361661891229656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241278.4641817</v>
      </c>
      <c r="C15" s="173">
        <v>8.094817166980933</v>
      </c>
      <c r="D15" s="172">
        <v>256779.6340897</v>
      </c>
      <c r="E15" s="173">
        <v>5.9850012063188505</v>
      </c>
      <c r="F15" s="172">
        <v>465432.1273339</v>
      </c>
      <c r="G15" s="173">
        <v>12.02801904110407</v>
      </c>
      <c r="H15" s="172">
        <v>536379.7203339</v>
      </c>
      <c r="I15" s="173">
        <v>13.275359790642563</v>
      </c>
      <c r="J15" s="172">
        <v>1499869.9459392</v>
      </c>
      <c r="K15" s="173">
        <v>9.879901688822113</v>
      </c>
    </row>
    <row r="16" spans="1:11" ht="16.5" customHeight="1">
      <c r="A16" s="3" t="s">
        <v>84</v>
      </c>
      <c r="B16" s="170">
        <v>85159.123311</v>
      </c>
      <c r="C16" s="171">
        <v>2.857062007754662</v>
      </c>
      <c r="D16" s="170">
        <v>6746.9643961</v>
      </c>
      <c r="E16" s="171">
        <v>0.15725775991854093</v>
      </c>
      <c r="F16" s="170">
        <v>267987.0575519</v>
      </c>
      <c r="G16" s="171">
        <v>6.925506946561251</v>
      </c>
      <c r="H16" s="170">
        <v>241295.6436446</v>
      </c>
      <c r="I16" s="171">
        <v>5.9720499561442635</v>
      </c>
      <c r="J16" s="170">
        <v>601188.7889035</v>
      </c>
      <c r="K16" s="171">
        <v>3.96013410820713</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3128.5881562</v>
      </c>
      <c r="C21" s="171">
        <v>0.10496315616527292</v>
      </c>
      <c r="D21" s="170">
        <v>0</v>
      </c>
      <c r="E21" s="171">
        <v>0</v>
      </c>
      <c r="F21" s="170">
        <v>0</v>
      </c>
      <c r="G21" s="171">
        <v>0</v>
      </c>
      <c r="H21" s="170">
        <v>2088.2772504</v>
      </c>
      <c r="I21" s="171">
        <v>0.0516847128829111</v>
      </c>
      <c r="J21" s="170">
        <v>5216.8654066</v>
      </c>
      <c r="K21" s="171">
        <v>0.034364391046418336</v>
      </c>
    </row>
    <row r="22" spans="1:11" ht="16.5" customHeight="1">
      <c r="A22" s="3" t="s">
        <v>41</v>
      </c>
      <c r="B22" s="170">
        <v>2396.0253091</v>
      </c>
      <c r="C22" s="171">
        <v>0.08038590128797139</v>
      </c>
      <c r="D22" s="170">
        <v>0</v>
      </c>
      <c r="E22" s="171">
        <v>0</v>
      </c>
      <c r="F22" s="170">
        <v>0</v>
      </c>
      <c r="G22" s="171">
        <v>0</v>
      </c>
      <c r="H22" s="170">
        <v>0</v>
      </c>
      <c r="I22" s="171">
        <v>0</v>
      </c>
      <c r="J22" s="170">
        <v>2396.0253091</v>
      </c>
      <c r="K22" s="171">
        <v>0.015783031430111224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150594.7274055</v>
      </c>
      <c r="C25" s="171">
        <v>5.052406101776382</v>
      </c>
      <c r="D25" s="170">
        <v>250032.6696936</v>
      </c>
      <c r="E25" s="171">
        <v>5.8277434464003095</v>
      </c>
      <c r="F25" s="170">
        <v>197445.069782</v>
      </c>
      <c r="G25" s="171">
        <v>5.102512094542819</v>
      </c>
      <c r="H25" s="170">
        <v>292995.7994389</v>
      </c>
      <c r="I25" s="171">
        <v>7.25162512161539</v>
      </c>
      <c r="J25" s="170">
        <v>891068.26632</v>
      </c>
      <c r="K25" s="171">
        <v>5.869620158138454</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1166472.640058</v>
      </c>
      <c r="C27" s="173">
        <v>39.13479300184984</v>
      </c>
      <c r="D27" s="172">
        <v>1743877.2907744</v>
      </c>
      <c r="E27" s="173">
        <v>40.64616621936174</v>
      </c>
      <c r="F27" s="172">
        <v>1695364.9337594</v>
      </c>
      <c r="G27" s="173">
        <v>43.81279354669282</v>
      </c>
      <c r="H27" s="172">
        <v>1730071.8241073</v>
      </c>
      <c r="I27" s="173">
        <v>42.81915415142908</v>
      </c>
      <c r="J27" s="172">
        <v>6335786.6886992</v>
      </c>
      <c r="K27" s="173">
        <v>41.73491826752915</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74675.0865859</v>
      </c>
      <c r="C31" s="171">
        <v>2.5053258478390896</v>
      </c>
      <c r="D31" s="170">
        <v>0</v>
      </c>
      <c r="E31" s="171">
        <v>0</v>
      </c>
      <c r="F31" s="170">
        <v>38377.6776706</v>
      </c>
      <c r="G31" s="171">
        <v>0.9917824977393</v>
      </c>
      <c r="H31" s="170">
        <v>48781.8447533</v>
      </c>
      <c r="I31" s="171">
        <v>1.2073471755199723</v>
      </c>
      <c r="J31" s="170">
        <v>161834.6090098</v>
      </c>
      <c r="K31" s="171">
        <v>1.066032445809541</v>
      </c>
    </row>
    <row r="32" spans="1:11" ht="16.5" customHeight="1">
      <c r="A32" s="3" t="s">
        <v>48</v>
      </c>
      <c r="B32" s="170">
        <v>0</v>
      </c>
      <c r="C32" s="171">
        <v>0</v>
      </c>
      <c r="D32" s="170">
        <v>0</v>
      </c>
      <c r="E32" s="171">
        <v>0</v>
      </c>
      <c r="F32" s="170">
        <v>40893.2159329</v>
      </c>
      <c r="G32" s="171">
        <v>1.056790777874341</v>
      </c>
      <c r="H32" s="170">
        <v>7111.2064039</v>
      </c>
      <c r="I32" s="171">
        <v>0.1760018508875148</v>
      </c>
      <c r="J32" s="170">
        <v>48004.4223368</v>
      </c>
      <c r="K32" s="171">
        <v>0.3162133987685797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1091797.5534721</v>
      </c>
      <c r="C35" s="171">
        <v>36.62946715401075</v>
      </c>
      <c r="D35" s="170">
        <v>1743877.2907744</v>
      </c>
      <c r="E35" s="171">
        <v>40.64616621936174</v>
      </c>
      <c r="F35" s="170">
        <v>1616094.0401559</v>
      </c>
      <c r="G35" s="171">
        <v>41.764220271079175</v>
      </c>
      <c r="H35" s="170">
        <v>1674178.7729502</v>
      </c>
      <c r="I35" s="171">
        <v>41.435805125024075</v>
      </c>
      <c r="J35" s="170">
        <v>6125947.6573526</v>
      </c>
      <c r="K35" s="171">
        <v>40.35267242295104</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0</v>
      </c>
      <c r="C40" s="171">
        <v>0</v>
      </c>
      <c r="D40" s="170">
        <v>0</v>
      </c>
      <c r="E40" s="171">
        <v>0</v>
      </c>
      <c r="F40" s="170">
        <v>0</v>
      </c>
      <c r="G40" s="171">
        <v>0</v>
      </c>
      <c r="H40" s="170">
        <v>0</v>
      </c>
      <c r="I40" s="171">
        <v>0</v>
      </c>
      <c r="J40" s="170">
        <v>0</v>
      </c>
      <c r="K40" s="171">
        <v>0</v>
      </c>
    </row>
    <row r="41" spans="1:11" ht="16.5" customHeight="1">
      <c r="A41" s="5" t="s">
        <v>92</v>
      </c>
      <c r="B41" s="172">
        <v>70970.989884</v>
      </c>
      <c r="C41" s="173">
        <v>2.381054559589685</v>
      </c>
      <c r="D41" s="172">
        <v>563002.6642006</v>
      </c>
      <c r="E41" s="173">
        <v>13.12242552391922</v>
      </c>
      <c r="F41" s="172">
        <v>361344.6585054</v>
      </c>
      <c r="G41" s="173">
        <v>9.338118659321085</v>
      </c>
      <c r="H41" s="172">
        <v>249512.4231546</v>
      </c>
      <c r="I41" s="173">
        <v>6.175414662490219</v>
      </c>
      <c r="J41" s="172">
        <v>1244830.7357445</v>
      </c>
      <c r="K41" s="173">
        <v>8.199914480370762</v>
      </c>
    </row>
    <row r="42" spans="1:11" ht="16.5" customHeight="1">
      <c r="A42" s="3" t="s">
        <v>119</v>
      </c>
      <c r="B42" s="170">
        <v>16573.0578636</v>
      </c>
      <c r="C42" s="171">
        <v>0.556020918645307</v>
      </c>
      <c r="D42" s="170">
        <v>0</v>
      </c>
      <c r="E42" s="171">
        <v>0</v>
      </c>
      <c r="F42" s="170">
        <v>58.236887</v>
      </c>
      <c r="G42" s="171">
        <v>0.0015049979247094547</v>
      </c>
      <c r="H42" s="170">
        <v>89.8576968</v>
      </c>
      <c r="I42" s="171">
        <v>0.0022239715816173788</v>
      </c>
      <c r="J42" s="170">
        <v>16721.1524474</v>
      </c>
      <c r="K42" s="171">
        <v>0.11014511141542407</v>
      </c>
    </row>
    <row r="43" spans="1:11" ht="16.5" customHeight="1">
      <c r="A43" s="3" t="s">
        <v>120</v>
      </c>
      <c r="B43" s="170">
        <v>0</v>
      </c>
      <c r="C43" s="171">
        <v>0</v>
      </c>
      <c r="D43" s="170">
        <v>48375.55431</v>
      </c>
      <c r="E43" s="171">
        <v>1.1275339336317975</v>
      </c>
      <c r="F43" s="170">
        <v>58125.8367898</v>
      </c>
      <c r="G43" s="171">
        <v>1.5021280883480166</v>
      </c>
      <c r="H43" s="170">
        <v>26156.6248896</v>
      </c>
      <c r="I43" s="171">
        <v>0.6473745989168979</v>
      </c>
      <c r="J43" s="170">
        <v>132658.0159894</v>
      </c>
      <c r="K43" s="171">
        <v>0.873841201870841</v>
      </c>
    </row>
    <row r="44" spans="1:11" ht="16.5" customHeight="1">
      <c r="A44" s="3" t="s">
        <v>121</v>
      </c>
      <c r="B44" s="170">
        <v>54397.9320204</v>
      </c>
      <c r="C44" s="171">
        <v>1.8250336409443784</v>
      </c>
      <c r="D44" s="170">
        <v>22266.585</v>
      </c>
      <c r="E44" s="171">
        <v>0.5189879585195141</v>
      </c>
      <c r="F44" s="170">
        <v>4151.2522095</v>
      </c>
      <c r="G44" s="171">
        <v>0.10727953161787371</v>
      </c>
      <c r="H44" s="170">
        <v>0</v>
      </c>
      <c r="I44" s="171">
        <v>0</v>
      </c>
      <c r="J44" s="170">
        <v>80815.7692299</v>
      </c>
      <c r="K44" s="171">
        <v>0.5323473925587372</v>
      </c>
    </row>
    <row r="45" spans="1:11" ht="16.5" customHeight="1">
      <c r="A45" s="3" t="s">
        <v>122</v>
      </c>
      <c r="B45" s="170">
        <v>0</v>
      </c>
      <c r="C45" s="171">
        <v>0</v>
      </c>
      <c r="D45" s="170">
        <v>453807.7442508</v>
      </c>
      <c r="E45" s="171">
        <v>10.57731819895455</v>
      </c>
      <c r="F45" s="170">
        <v>299009.332619</v>
      </c>
      <c r="G45" s="171">
        <v>7.7272060414279</v>
      </c>
      <c r="H45" s="170">
        <v>223265.9405682</v>
      </c>
      <c r="I45" s="171">
        <v>5.525816091991705</v>
      </c>
      <c r="J45" s="170">
        <v>976083.017438</v>
      </c>
      <c r="K45" s="171">
        <v>6.429626967675237</v>
      </c>
    </row>
    <row r="46" spans="1:11" ht="16.5" customHeight="1">
      <c r="A46" s="163" t="s">
        <v>182</v>
      </c>
      <c r="B46" s="170">
        <v>0</v>
      </c>
      <c r="C46" s="171">
        <v>0</v>
      </c>
      <c r="D46" s="170">
        <v>38552.7806398</v>
      </c>
      <c r="E46" s="171">
        <v>0.8985854328133589</v>
      </c>
      <c r="F46" s="170">
        <v>0</v>
      </c>
      <c r="G46" s="171">
        <v>0</v>
      </c>
      <c r="H46" s="170">
        <v>0</v>
      </c>
      <c r="I46" s="171">
        <v>0</v>
      </c>
      <c r="J46" s="170">
        <v>38552.7806398</v>
      </c>
      <c r="K46" s="171">
        <v>0.2539538068505234</v>
      </c>
    </row>
    <row r="47" spans="1:11" ht="16.5" customHeight="1">
      <c r="A47" s="5" t="s">
        <v>51</v>
      </c>
      <c r="B47" s="172">
        <v>21278.3363396</v>
      </c>
      <c r="C47" s="173">
        <v>0.7138815429332144</v>
      </c>
      <c r="D47" s="172">
        <v>0</v>
      </c>
      <c r="E47" s="173">
        <v>0</v>
      </c>
      <c r="F47" s="172">
        <v>4079.5502345</v>
      </c>
      <c r="G47" s="173">
        <v>0.10542655957332453</v>
      </c>
      <c r="H47" s="172">
        <v>4527.8809957</v>
      </c>
      <c r="I47" s="173">
        <v>0.11206473143636375</v>
      </c>
      <c r="J47" s="172">
        <v>29885.7675699</v>
      </c>
      <c r="K47" s="173">
        <v>0.19686269885267066</v>
      </c>
    </row>
    <row r="48" spans="1:11" ht="16.5" customHeight="1">
      <c r="A48" s="3" t="s">
        <v>93</v>
      </c>
      <c r="B48" s="170">
        <v>21278.3363396</v>
      </c>
      <c r="C48" s="171">
        <v>0.7138815429332144</v>
      </c>
      <c r="D48" s="170">
        <v>0</v>
      </c>
      <c r="E48" s="171">
        <v>0</v>
      </c>
      <c r="F48" s="170">
        <v>4079.5502345</v>
      </c>
      <c r="G48" s="171">
        <v>0.10542655957332453</v>
      </c>
      <c r="H48" s="170">
        <v>4527.8809957</v>
      </c>
      <c r="I48" s="171">
        <v>0.11206473143636375</v>
      </c>
      <c r="J48" s="170">
        <v>29885.7675699</v>
      </c>
      <c r="K48" s="171">
        <v>0.19686269885267066</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1436658.170107</v>
      </c>
      <c r="C52" s="173">
        <v>48.19943320638729</v>
      </c>
      <c r="D52" s="172">
        <v>1740334.8487146</v>
      </c>
      <c r="E52" s="173">
        <v>40.56359923512104</v>
      </c>
      <c r="F52" s="172">
        <v>1308536.02151</v>
      </c>
      <c r="G52" s="173">
        <v>33.81609317098484</v>
      </c>
      <c r="H52" s="172">
        <v>1629081.6853199</v>
      </c>
      <c r="I52" s="173">
        <v>40.31965542527464</v>
      </c>
      <c r="J52" s="172">
        <v>6114610.7256515</v>
      </c>
      <c r="K52" s="173">
        <v>40.27799410103185</v>
      </c>
    </row>
    <row r="53" spans="1:11" ht="16.5" customHeight="1">
      <c r="A53" s="5" t="s">
        <v>34</v>
      </c>
      <c r="B53" s="172">
        <v>0</v>
      </c>
      <c r="C53" s="173">
        <v>0</v>
      </c>
      <c r="D53" s="172">
        <v>0</v>
      </c>
      <c r="E53" s="173">
        <v>0</v>
      </c>
      <c r="F53" s="172">
        <v>0</v>
      </c>
      <c r="G53" s="173">
        <v>0</v>
      </c>
      <c r="H53" s="172">
        <v>885.4856027</v>
      </c>
      <c r="I53" s="173">
        <v>0.021915705459480874</v>
      </c>
      <c r="J53" s="172">
        <v>885.4856027</v>
      </c>
      <c r="K53" s="173">
        <v>0.00583284619125106</v>
      </c>
    </row>
    <row r="54" spans="1:11" ht="16.5" customHeight="1">
      <c r="A54" s="3" t="s">
        <v>54</v>
      </c>
      <c r="B54" s="170">
        <v>0</v>
      </c>
      <c r="C54" s="171">
        <v>0</v>
      </c>
      <c r="D54" s="170">
        <v>0</v>
      </c>
      <c r="E54" s="171">
        <v>0</v>
      </c>
      <c r="F54" s="170">
        <v>0</v>
      </c>
      <c r="G54" s="171">
        <v>0</v>
      </c>
      <c r="H54" s="170">
        <v>885.4856027</v>
      </c>
      <c r="I54" s="171">
        <v>0.021915705459480874</v>
      </c>
      <c r="J54" s="170">
        <v>885.4856027</v>
      </c>
      <c r="K54" s="171">
        <v>0.00583284619125106</v>
      </c>
    </row>
    <row r="55" spans="1:11" ht="16.5" customHeight="1">
      <c r="A55" s="5" t="s">
        <v>38</v>
      </c>
      <c r="B55" s="172">
        <v>3117.862028</v>
      </c>
      <c r="C55" s="173">
        <v>0.10460329791193451</v>
      </c>
      <c r="D55" s="172">
        <v>13614.1415223</v>
      </c>
      <c r="E55" s="173">
        <v>0.3173174294870195</v>
      </c>
      <c r="F55" s="172">
        <v>19782.9931327</v>
      </c>
      <c r="G55" s="173">
        <v>0.5112457952852956</v>
      </c>
      <c r="H55" s="172">
        <v>108128.2972923</v>
      </c>
      <c r="I55" s="173">
        <v>2.6761676396178298</v>
      </c>
      <c r="J55" s="172">
        <v>144643.2939753</v>
      </c>
      <c r="K55" s="173">
        <v>0.9527902924466557</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3117.862028</v>
      </c>
      <c r="C59" s="171">
        <v>0.10460329791193451</v>
      </c>
      <c r="D59" s="170">
        <v>13614.1415223</v>
      </c>
      <c r="E59" s="171">
        <v>0.3173174294870195</v>
      </c>
      <c r="F59" s="170">
        <v>19782.9931327</v>
      </c>
      <c r="G59" s="171">
        <v>0.5112457952852956</v>
      </c>
      <c r="H59" s="170">
        <v>108128.2972923</v>
      </c>
      <c r="I59" s="171">
        <v>2.6761676396178298</v>
      </c>
      <c r="J59" s="170">
        <v>144643.2939753</v>
      </c>
      <c r="K59" s="171">
        <v>0.9527902924466557</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0</v>
      </c>
      <c r="C62" s="173">
        <v>0</v>
      </c>
      <c r="D62" s="172">
        <v>761.2367675</v>
      </c>
      <c r="E62" s="173">
        <v>0.01774285171771149</v>
      </c>
      <c r="F62" s="172">
        <v>0</v>
      </c>
      <c r="G62" s="173">
        <v>0</v>
      </c>
      <c r="H62" s="172">
        <v>0</v>
      </c>
      <c r="I62" s="173">
        <v>0</v>
      </c>
      <c r="J62" s="172">
        <v>761.2367675</v>
      </c>
      <c r="K62" s="173">
        <v>0.0050143977117344096</v>
      </c>
    </row>
    <row r="63" spans="1:11" ht="16.5" customHeight="1">
      <c r="A63" s="4" t="s">
        <v>77</v>
      </c>
      <c r="B63" s="170">
        <v>0</v>
      </c>
      <c r="C63" s="171">
        <v>0</v>
      </c>
      <c r="D63" s="170">
        <v>0</v>
      </c>
      <c r="E63" s="171">
        <v>0</v>
      </c>
      <c r="F63" s="170">
        <v>0</v>
      </c>
      <c r="G63" s="171">
        <v>0</v>
      </c>
      <c r="H63" s="170">
        <v>0</v>
      </c>
      <c r="I63" s="171">
        <v>0</v>
      </c>
      <c r="J63" s="170">
        <v>0</v>
      </c>
      <c r="K63" s="171">
        <v>0</v>
      </c>
    </row>
    <row r="64" spans="1:11" ht="16.5" customHeight="1">
      <c r="A64" s="4" t="s">
        <v>44</v>
      </c>
      <c r="B64" s="170">
        <v>0</v>
      </c>
      <c r="C64" s="171">
        <v>0</v>
      </c>
      <c r="D64" s="170">
        <v>761.2367675</v>
      </c>
      <c r="E64" s="171">
        <v>0.01774285171771149</v>
      </c>
      <c r="F64" s="170">
        <v>0</v>
      </c>
      <c r="G64" s="171">
        <v>0</v>
      </c>
      <c r="H64" s="170">
        <v>0</v>
      </c>
      <c r="I64" s="171">
        <v>0</v>
      </c>
      <c r="J64" s="170">
        <v>761.2367675</v>
      </c>
      <c r="K64" s="171">
        <v>0.0050143977117344096</v>
      </c>
    </row>
    <row r="65" spans="1:11" ht="13.5">
      <c r="A65" s="5" t="s">
        <v>57</v>
      </c>
      <c r="B65" s="172">
        <v>1433540.308079</v>
      </c>
      <c r="C65" s="173">
        <v>48.09482990847536</v>
      </c>
      <c r="D65" s="172">
        <v>1725959.4704248</v>
      </c>
      <c r="E65" s="173">
        <v>40.228538953916306</v>
      </c>
      <c r="F65" s="172">
        <v>1288753.0283773</v>
      </c>
      <c r="G65" s="173">
        <v>33.304847375699545</v>
      </c>
      <c r="H65" s="172">
        <v>1520067.9024249</v>
      </c>
      <c r="I65" s="173">
        <v>37.62157208019733</v>
      </c>
      <c r="J65" s="172">
        <v>5968320.709306</v>
      </c>
      <c r="K65" s="173">
        <v>39.31435656468221</v>
      </c>
    </row>
    <row r="66" spans="1:11" ht="13.5">
      <c r="A66" s="3" t="s">
        <v>145</v>
      </c>
      <c r="B66" s="170">
        <v>430863.7358843</v>
      </c>
      <c r="C66" s="171">
        <v>14.45534386044183</v>
      </c>
      <c r="D66" s="170">
        <v>1323225.3644808</v>
      </c>
      <c r="E66" s="171">
        <v>30.84164143595124</v>
      </c>
      <c r="F66" s="170">
        <v>782732.013369</v>
      </c>
      <c r="G66" s="171">
        <v>20.227902218125053</v>
      </c>
      <c r="H66" s="170">
        <v>748746.4282736</v>
      </c>
      <c r="I66" s="171">
        <v>18.531420653083128</v>
      </c>
      <c r="J66" s="170">
        <v>3285567.5420076</v>
      </c>
      <c r="K66" s="171">
        <v>21.642599343300578</v>
      </c>
    </row>
    <row r="67" spans="1:11" ht="13.5">
      <c r="A67" s="3" t="s">
        <v>91</v>
      </c>
      <c r="B67" s="170">
        <v>1002676.5721947</v>
      </c>
      <c r="C67" s="171">
        <v>33.63948604803353</v>
      </c>
      <c r="D67" s="170">
        <v>402734.105944</v>
      </c>
      <c r="E67" s="171">
        <v>9.38689751796507</v>
      </c>
      <c r="F67" s="170">
        <v>506021.0150083</v>
      </c>
      <c r="G67" s="171">
        <v>13.0769451575745</v>
      </c>
      <c r="H67" s="170">
        <v>771321.4741513</v>
      </c>
      <c r="I67" s="171">
        <v>19.0901514271142</v>
      </c>
      <c r="J67" s="170">
        <v>2682753.1672984</v>
      </c>
      <c r="K67" s="171">
        <v>17.67175722138163</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43995.0597233</v>
      </c>
      <c r="C72" s="292">
        <v>1.4760205222556761</v>
      </c>
      <c r="D72" s="176">
        <v>-13704.3878817</v>
      </c>
      <c r="E72" s="292">
        <v>-0.3194208851282337</v>
      </c>
      <c r="F72" s="176">
        <v>34808.6425264</v>
      </c>
      <c r="G72" s="292">
        <v>0.8995490223264383</v>
      </c>
      <c r="H72" s="176">
        <v>-118073.9270199</v>
      </c>
      <c r="I72" s="292">
        <v>-2.9223212654413593</v>
      </c>
      <c r="J72" s="176">
        <v>-52974.6126519</v>
      </c>
      <c r="K72" s="292">
        <v>-0.348952898497121</v>
      </c>
    </row>
    <row r="73" spans="1:11" ht="16.5" customHeight="1">
      <c r="A73" s="178" t="s">
        <v>59</v>
      </c>
      <c r="B73" s="172">
        <v>2980653.6602937</v>
      </c>
      <c r="C73" s="173">
        <v>100</v>
      </c>
      <c r="D73" s="172">
        <v>4290385.6697405</v>
      </c>
      <c r="E73" s="173">
        <v>100</v>
      </c>
      <c r="F73" s="172">
        <v>3869565.9338695</v>
      </c>
      <c r="G73" s="173">
        <v>100</v>
      </c>
      <c r="H73" s="172">
        <v>4040415.6933809</v>
      </c>
      <c r="I73" s="173">
        <v>100</v>
      </c>
      <c r="J73" s="172">
        <v>15181020.9572846</v>
      </c>
      <c r="K73" s="173">
        <v>100</v>
      </c>
    </row>
    <row r="74" spans="1:11" ht="16.5" customHeight="1">
      <c r="A74" s="178" t="s">
        <v>8</v>
      </c>
      <c r="B74" s="172">
        <v>2949151.6765753</v>
      </c>
      <c r="C74" s="173">
        <v>98.94311827844848</v>
      </c>
      <c r="D74" s="172">
        <v>4206075.8180271</v>
      </c>
      <c r="E74" s="173">
        <v>98.0349120521256</v>
      </c>
      <c r="F74" s="172">
        <v>3820283.893613</v>
      </c>
      <c r="G74" s="173">
        <v>98.7264194201953</v>
      </c>
      <c r="H74" s="172">
        <v>3970580.5256343</v>
      </c>
      <c r="I74" s="173">
        <v>98.2715845832149</v>
      </c>
      <c r="J74" s="172">
        <v>14946091.9138497</v>
      </c>
      <c r="K74" s="173">
        <v>98.45248192400283</v>
      </c>
    </row>
    <row r="75" spans="1:11" ht="15.75" customHeight="1">
      <c r="A75" s="178" t="s">
        <v>60</v>
      </c>
      <c r="B75" s="172">
        <v>31501.9837184</v>
      </c>
      <c r="C75" s="173">
        <v>1.0568817215515047</v>
      </c>
      <c r="D75" s="172">
        <v>84309.8517134</v>
      </c>
      <c r="E75" s="173">
        <v>1.9650879478743783</v>
      </c>
      <c r="F75" s="172">
        <v>49282.0402565</v>
      </c>
      <c r="G75" s="173">
        <v>1.2735805798046913</v>
      </c>
      <c r="H75" s="172">
        <v>69835.1677466</v>
      </c>
      <c r="I75" s="173">
        <v>1.728415416785098</v>
      </c>
      <c r="J75" s="172">
        <v>234929.0434348</v>
      </c>
      <c r="K75" s="173">
        <v>1.5475180759965257</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219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2023-02-24T17:35:53Z</dcterms:modified>
  <cp:category/>
  <cp:version/>
  <cp:contentType/>
  <cp:contentStatus/>
</cp:coreProperties>
</file>