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<sst xmlns="http://schemas.openxmlformats.org/spreadsheetml/2006/main" count="716" uniqueCount="208">
  <si>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</si>
  <si>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</si>
  <si>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</si>
  <si>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</si>
  <si>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</si>
  <si>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</si>
  <si>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</si>
  <si>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</si>
  <si>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</si>
  <si>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</si>
  <si>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</si>
  <si>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</si>
  <si>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</si>
  <si>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</si>
  <si>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</si>
  <si>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</si>
  <si>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</si>
  <si>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</si>
  <si>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</si>
  <si>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</si>
  <si>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</si>
  <si>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</si>
  <si>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</si>
  <si>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</si>
  <si>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</si>
  <si>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</si>
  <si>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</si>
  <si>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</si>
  <si>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</si>
  <si>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</si>
  <si>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</si>
  <si>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</si>
  <si>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</si>
  <si>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</si>
  <si>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</si>
  <si>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</si>
  <si>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</si>
  <si>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</si>
  <si>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</si>
  <si>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</si>
  <si>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</si>
  <si>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</si>
  <si>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</si>
  <si>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</si>
  <si>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</si>
  <si>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</si>
  <si>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</si>
  <si>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</si>
  <si>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</si>
  <si>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</si>
  <si>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</si>
  <si>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</si>
  <si>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</si>
  <si>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</si>
  <si>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</si>
  <si>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</si>
  <si>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</si>
  <si>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</si>
  <si>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</si>
  <si>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</si>
  <si>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</si>
  <si>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</si>
  <si>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</si>
  <si>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</si>
  <si>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</si>
  <si>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</si>
  <si>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</si>
  <si>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</si>
  <si>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</si>
  <si>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</si>
  <si>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</si>
  <si>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</si>
  <si>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</si>
  <si>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</si>
  <si>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</si>
  <si>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</si>
  <si>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</si>
  <si>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</si>
  <si>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</si>
  <si>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</si>
  <si>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</si>
  <si>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</si>
  <si>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</si>
  <si>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</si>
  <si>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</si>
  <si>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</si>
  <si>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</si>
  <si>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</si>
  <si>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</si>
  <si>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</si>
  <si>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</si>
  <si>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</si>
  <si>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</si>
  <si>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</si>
  <si>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</si>
  <si>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</si>
  <si>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</si>
  <si>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</si>
  <si>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</si>
  <si>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</si>
  <si>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</si>
  <si>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</si>
  <si>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</si>
  <si>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</si>
  <si>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</si>
  <si>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</si>
  <si>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</si>
  <si>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</si>
  <si>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</si>
  <si>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</si>
  <si>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</si>
  <si>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</si>
  <si>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</si>
  <si>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</si>
  <si>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</si>
  <si>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</si>
  <si>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</si>
  <si>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</si>
  <si>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</si>
  <si>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</si>
  <si>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</si>
  <si>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</si>
  <si>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</si>
  <si>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</si>
  <si>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</si>
  <si>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</si>
  <si>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</si>
  <si>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</si>
  <si>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</si>
  <si>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</si>
  <si>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</si>
  <si>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</si>
  <si>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</si>
  <si>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</si>
  <si>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</si>
  <si>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</si>
  <si>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</si>
  <si>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</si>
  <si>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</si>
  <si>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</si>
  <si>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</si>
  <si>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</si>
  <si>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</si>
  <si>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</si>
  <si>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</si>
  <si>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</si>
  <si>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</si>
  <si>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</si>
  <si>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</si>
  <si>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</si>
  <si>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</si>
  <si>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</si>
  <si>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</si>
  <si>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</si>
  <si>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</si>
  <si>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</si>
  <si>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</si>
  <si>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</si>
  <si>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</si>
  <si>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</si>
  <si>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</si>
  <si>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</si>
  <si>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</si>
  <si>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</si>
  <si>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</si>
  <si>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</si>
  <si>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</si>
  <si>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</si>
  <si>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</si>
  <si>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</si>
  <si>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</si>
  <si>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</si>
  <si>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</si>
  <si>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</si>
  <si>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</si>
  <si>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</si>
  <si>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</si>
  <si>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</si>
  <si>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</si>
  <si>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</si>
  <si>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Del 30 de enero al 05 de febrero de 2023</t>
  </si>
  <si>
    <t>Del 06 al 12 al de febrero de 2023</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</si>
  <si>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</si>
  <si>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</si>
  <si>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Boletín Semanal del Sistema Privado de Pensiones: Año 2023 - N° 8</t>
  </si>
  <si>
    <t>Semana del 20 al 26 de febrero de 2023</t>
  </si>
  <si>
    <t>Al 24 de Febrero de 2023, la Cartera Administrada fue de S/ 108 149 millones. El 61,8% de este portafolio corresponde a inversiones en el mercado local y 38,3% a inversiones en el exterior. A nivel local la cartera se invierte principalmente en Acciones (19,6%), Bonos del gobierno (18,8%) y Bonos de Empresas no Financieras (7%), mientras que las inversiones en el exterior se concentran en Fondos mutuos y Fondos alternativos del exterior cuya participación en el total de la cartera fue de 12,8% y 17,4% respectivamente.</t>
  </si>
  <si>
    <t>Durante la semana del 20 al 26 de febrero de 2023, se incorporaron 14 636 personas al SPP, cifra mayor en 46,0% a la registrada la semana previa (10 026). Asimismo, las afiliaciones de trabajadores dependientes representaron el 92,7% del total de nuevos afiliados en la semana. Como resultado, al final de la semana se registró un total de 8 901 721 afiliados activos.</t>
  </si>
  <si>
    <t>Ene 2023 / Ene 2022</t>
  </si>
  <si>
    <t>Ene 2023 / Ene 2020</t>
  </si>
  <si>
    <t>Ene 2023 / Ene 2019</t>
  </si>
  <si>
    <t>Ene 2023 / Ene 2017</t>
  </si>
  <si>
    <t>Ene 2023 / Ene 2018</t>
  </si>
  <si>
    <t>Ene 2023 / Ene 2013</t>
  </si>
  <si>
    <t>Ene 2023 / Ene 2006</t>
  </si>
  <si>
    <t>(17 años / Histórico)</t>
  </si>
  <si>
    <t>Ene 2023 / Ene 2003</t>
  </si>
  <si>
    <t>Ene 2023 / Ene 1994</t>
  </si>
  <si>
    <t>(29 años / Histórica)</t>
  </si>
  <si>
    <t/>
  </si>
  <si>
    <t>Del 20 al 26 de febrero de 2023</t>
  </si>
  <si>
    <t>Al 3 de Febrero</t>
  </si>
  <si>
    <t>Al 10 de Febrero</t>
  </si>
  <si>
    <t>Al 17 de Febrero</t>
  </si>
  <si>
    <t>Al 24 de Febrero</t>
  </si>
  <si>
    <t>N.A.</t>
  </si>
  <si>
    <t>Del 13 al 19 de febrero de 2023</t>
  </si>
  <si>
    <t>*Actualizado al 05.04.2023</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</si>
</sst>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9"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80"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41">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24 de febrero de 2023</a:t>
            </a:r>
          </a:p>
        </c:rich>
      </c:tx>
      <c:layout>
        <c:manualLayout>
          <c:xMode val="factor"/>
          <c:yMode val="factor"/>
          <c:x val="0.014"/>
          <c:y val="-0.02075"/>
        </c:manualLayout>
      </c:layout>
      <c:spPr>
        <a:noFill/>
        <a:ln w="3175">
          <a:noFill/>
        </a:ln>
      </c:spPr>
    </c:title>
    <c:plotArea>
      <c:layout>
        <c:manualLayout>
          <c:xMode val="edge"/>
          <c:yMode val="edge"/>
          <c:x val="0.30525"/>
          <c:y val="0.21375"/>
          <c:w val="0.48125"/>
          <c:h val="0.716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05"/>
          <c:w val="0.97475"/>
          <c:h val="0.833"/>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30 de enero al 05 de febrero de 2023</c:v>
                </c:pt>
                <c:pt idx="1">
                  <c:v>Del 06 al 12 al de febrero de 2023</c:v>
                </c:pt>
                <c:pt idx="2">
                  <c:v>Del 13 al 19 de febrero de 2023</c:v>
                </c:pt>
                <c:pt idx="3">
                  <c:v>Del 20 al 26 de febrero de 2023</c:v>
                </c:pt>
              </c:strCache>
            </c:strRef>
          </c:cat>
          <c:val>
            <c:numRef>
              <c:f>Afiliación!$C$18:$F$18</c:f>
              <c:numCache>
                <c:ptCount val="4"/>
                <c:pt idx="0">
                  <c:v>7533</c:v>
                </c:pt>
                <c:pt idx="1">
                  <c:v>8946</c:v>
                </c:pt>
                <c:pt idx="2">
                  <c:v>9012</c:v>
                </c:pt>
                <c:pt idx="3">
                  <c:v>13561</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30 de enero al 05 de febrero de 2023</c:v>
                </c:pt>
                <c:pt idx="1">
                  <c:v>Del 06 al 12 al de febrero de 2023</c:v>
                </c:pt>
                <c:pt idx="2">
                  <c:v>Del 13 al 19 de febrero de 2023</c:v>
                </c:pt>
                <c:pt idx="3">
                  <c:v>Del 20 al 26 de febrero de 2023</c:v>
                </c:pt>
              </c:strCache>
            </c:strRef>
          </c:cat>
          <c:val>
            <c:numRef>
              <c:f>Afiliación!$C$19:$F$19</c:f>
              <c:numCache>
                <c:ptCount val="4"/>
                <c:pt idx="0">
                  <c:v>775</c:v>
                </c:pt>
                <c:pt idx="1">
                  <c:v>1110</c:v>
                </c:pt>
                <c:pt idx="2">
                  <c:v>1014</c:v>
                </c:pt>
                <c:pt idx="3">
                  <c:v>1075</c:v>
                </c:pt>
              </c:numCache>
            </c:numRef>
          </c:val>
        </c:ser>
        <c:overlap val="100"/>
        <c:gapWidth val="100"/>
        <c:axId val="31914630"/>
        <c:axId val="18796215"/>
      </c:barChart>
      <c:catAx>
        <c:axId val="31914630"/>
        <c:scaling>
          <c:orientation val="minMax"/>
        </c:scaling>
        <c:axPos val="b"/>
        <c:delete val="0"/>
        <c:numFmt formatCode="General" sourceLinked="1"/>
        <c:majorTickMark val="out"/>
        <c:minorTickMark val="none"/>
        <c:tickLblPos val="nextTo"/>
        <c:spPr>
          <a:ln w="3175">
            <a:solidFill>
              <a:srgbClr val="808080"/>
            </a:solidFill>
          </a:ln>
        </c:spPr>
        <c:crossAx val="18796215"/>
        <c:crosses val="autoZero"/>
        <c:auto val="1"/>
        <c:lblOffset val="100"/>
        <c:tickLblSkip val="1"/>
        <c:noMultiLvlLbl val="0"/>
      </c:catAx>
      <c:valAx>
        <c:axId val="18796215"/>
        <c:scaling>
          <c:orientation val="minMax"/>
          <c:min val="0"/>
        </c:scaling>
        <c:axPos val="l"/>
        <c:delete val="0"/>
        <c:numFmt formatCode="General" sourceLinked="1"/>
        <c:majorTickMark val="out"/>
        <c:minorTickMark val="none"/>
        <c:tickLblPos val="nextTo"/>
        <c:spPr>
          <a:ln w="3175">
            <a:solidFill>
              <a:srgbClr val="808080"/>
            </a:solidFill>
          </a:ln>
        </c:spPr>
        <c:crossAx val="31914630"/>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26 de Febrero de 2022</a:t>
            </a:r>
          </a:p>
        </c:rich>
      </c:tx>
      <c:layout>
        <c:manualLayout>
          <c:xMode val="factor"/>
          <c:yMode val="factor"/>
          <c:x val="0.01075"/>
          <c:y val="-0.03325"/>
        </c:manualLayout>
      </c:layout>
      <c:spPr>
        <a:noFill/>
        <a:ln w="3175">
          <a:noFill/>
        </a:ln>
      </c:spPr>
    </c:title>
    <c:plotArea>
      <c:layout>
        <c:manualLayout>
          <c:xMode val="edge"/>
          <c:yMode val="edge"/>
          <c:x val="0.163"/>
          <c:y val="0.17"/>
          <c:w val="0.6435"/>
          <c:h val="0.76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1013018</c:v>
                </c:pt>
                <c:pt idx="1">
                  <c:v>3803427</c:v>
                </c:pt>
                <c:pt idx="2">
                  <c:v>2343836</c:v>
                </c:pt>
                <c:pt idx="3">
                  <c:v>1741440</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2162175</xdr:colOff>
      <xdr:row>5</xdr:row>
      <xdr:rowOff>66675</xdr:rowOff>
    </xdr:from>
    <xdr:ext cx="5429250" cy="3876675"/>
    <xdr:graphicFrame>
      <xdr:nvGraphicFramePr>
        <xdr:cNvPr id="1" name="Chart 4"/>
        <xdr:cNvGraphicFramePr/>
      </xdr:nvGraphicFramePr>
      <xdr:xfrm>
        <a:off x="2162175" y="1809750"/>
        <a:ext cx="5429250"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76550"/>
    <xdr:graphicFrame>
      <xdr:nvGraphicFramePr>
        <xdr:cNvPr id="3" name="Chart 4"/>
        <xdr:cNvGraphicFramePr/>
      </xdr:nvGraphicFramePr>
      <xdr:xfrm>
        <a:off x="5486400" y="6762750"/>
        <a:ext cx="3571875" cy="2876550"/>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3"/>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184</v>
      </c>
      <c r="B1" s="10"/>
      <c r="C1" s="11"/>
      <c r="D1" s="11"/>
      <c r="E1" s="11"/>
      <c r="F1" s="11"/>
      <c r="G1" s="12"/>
    </row>
    <row r="2" spans="1:7" ht="18.75" customHeight="1">
      <c r="A2" s="14" t="s">
        <v>185</v>
      </c>
      <c r="B2" s="15"/>
      <c r="C2" s="15"/>
      <c r="D2" s="15"/>
      <c r="E2" s="15"/>
      <c r="F2" s="15"/>
      <c r="G2" s="16"/>
    </row>
    <row r="3" spans="1:7" ht="13.5" customHeight="1">
      <c r="A3" s="264"/>
      <c r="B3" s="265"/>
      <c r="C3" s="265"/>
      <c r="D3" s="265"/>
      <c r="E3" s="265"/>
      <c r="F3" s="265"/>
      <c r="G3" s="266"/>
    </row>
    <row r="4" spans="1:7" ht="13.5" customHeight="1">
      <c r="A4" s="321" t="s">
        <v>178</v>
      </c>
      <c r="B4" s="265"/>
      <c r="C4" s="265"/>
      <c r="D4" s="265"/>
      <c r="E4" s="265"/>
      <c r="F4" s="265"/>
      <c r="G4" s="266"/>
    </row>
    <row r="5" spans="1:7" ht="71.25" customHeight="1">
      <c r="A5" s="326" t="s">
        <v>186</v>
      </c>
      <c r="B5" s="327"/>
      <c r="C5" s="327"/>
      <c r="D5" s="327"/>
      <c r="E5" s="327"/>
      <c r="F5" s="327"/>
      <c r="G5" s="328"/>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12.822137074284118</v>
      </c>
      <c r="D14" s="2"/>
      <c r="G14" s="18"/>
    </row>
    <row r="15" spans="1:7" ht="13.5" customHeight="1">
      <c r="A15" s="17"/>
      <c r="B15" s="25" t="s">
        <v>35</v>
      </c>
      <c r="C15" s="26">
        <v>18.781364964580806</v>
      </c>
      <c r="D15" s="2"/>
      <c r="G15" s="18"/>
    </row>
    <row r="16" spans="1:7" ht="13.5" customHeight="1">
      <c r="A16" s="17"/>
      <c r="B16" s="25" t="s">
        <v>124</v>
      </c>
      <c r="C16" s="26">
        <v>19.582351922724804</v>
      </c>
      <c r="D16" s="2"/>
      <c r="G16" s="18"/>
    </row>
    <row r="17" spans="1:7" ht="13.5" customHeight="1">
      <c r="A17" s="17"/>
      <c r="B17" s="25" t="s">
        <v>47</v>
      </c>
      <c r="C17" s="26">
        <v>6.754099558523194</v>
      </c>
      <c r="D17" s="2"/>
      <c r="G17" s="18"/>
    </row>
    <row r="18" spans="1:7" ht="13.5" customHeight="1">
      <c r="A18" s="17"/>
      <c r="B18" s="25" t="s">
        <v>125</v>
      </c>
      <c r="C18" s="26">
        <v>17.36027526733655</v>
      </c>
      <c r="D18" s="2"/>
      <c r="G18" s="18"/>
    </row>
    <row r="19" spans="1:7" ht="13.5" customHeight="1">
      <c r="A19" s="17"/>
      <c r="B19" s="25" t="s">
        <v>41</v>
      </c>
      <c r="C19" s="26">
        <v>2.6607498130650433</v>
      </c>
      <c r="D19" s="2"/>
      <c r="G19" s="18"/>
    </row>
    <row r="20" spans="1:7" ht="13.5" customHeight="1">
      <c r="A20" s="17"/>
      <c r="B20" s="25" t="s">
        <v>67</v>
      </c>
      <c r="C20" s="26">
        <v>6.096387552149317</v>
      </c>
      <c r="D20" s="2"/>
      <c r="G20" s="18"/>
    </row>
    <row r="21" spans="1:7" ht="13.5" customHeight="1">
      <c r="A21" s="17"/>
      <c r="B21" s="25" t="s">
        <v>18</v>
      </c>
      <c r="C21" s="26">
        <v>4.3624973619947784</v>
      </c>
      <c r="D21" s="2"/>
      <c r="G21" s="18"/>
    </row>
    <row r="22" spans="1:7" ht="13.5" customHeight="1">
      <c r="A22" s="17"/>
      <c r="B22" s="25" t="s">
        <v>126</v>
      </c>
      <c r="C22" s="26">
        <v>11.580136485341397</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22" t="s">
        <v>179</v>
      </c>
      <c r="G28" s="18"/>
    </row>
    <row r="29" spans="1:7" ht="62.25" customHeight="1">
      <c r="A29" s="323" t="s">
        <v>187</v>
      </c>
      <c r="B29" s="324"/>
      <c r="C29" s="324"/>
      <c r="D29" s="324"/>
      <c r="E29" s="324"/>
      <c r="F29" s="324"/>
      <c r="G29" s="325"/>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6" t="s">
        <v>156</v>
      </c>
      <c r="B49" s="327"/>
      <c r="C49" s="327"/>
      <c r="D49" s="327"/>
      <c r="E49" s="327"/>
      <c r="F49" s="327"/>
      <c r="G49" s="328"/>
    </row>
    <row r="50" spans="1:7" ht="13.5">
      <c r="A50" s="320" t="s">
        <v>153</v>
      </c>
      <c r="G50" s="18"/>
    </row>
    <row r="51" spans="1:7" ht="17.25" customHeight="1" thickBot="1">
      <c r="A51" s="31" t="s">
        <v>170</v>
      </c>
      <c r="B51" s="32"/>
      <c r="C51" s="32"/>
      <c r="D51" s="32"/>
      <c r="E51" s="32"/>
      <c r="F51" s="32"/>
      <c r="G51" s="33"/>
    </row>
    <row r="52" ht="78" customHeight="1"/>
    <row r="53" ht="36.75" customHeight="1"/>
    <row r="54" ht="19.5" customHeight="1"/>
    <row r="157" ht="13.5">
      <c r="C157" s="13" t="s">
        <v>199</v>
      </c>
    </row>
    <row r="160" ht="13.5">
      <c r="C160" s="13" t="s">
        <v>199</v>
      </c>
    </row>
    <row r="183" ht="13.5">
      <c r="C183" s="13" t="s">
        <v>199</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149</v>
      </c>
      <c r="B1" s="218"/>
      <c r="C1" s="218"/>
      <c r="D1" s="218"/>
      <c r="E1" s="218"/>
      <c r="F1" s="218"/>
      <c r="G1" s="218"/>
      <c r="H1" s="218"/>
      <c r="I1" s="218"/>
      <c r="J1" s="218"/>
      <c r="K1" s="218"/>
      <c r="L1" s="218"/>
      <c r="M1" s="218"/>
      <c r="N1" s="218"/>
      <c r="O1" s="218"/>
      <c r="P1" s="218"/>
      <c r="Q1" s="295"/>
    </row>
    <row r="2" spans="1:17" ht="25.5" customHeight="1">
      <c r="A2" s="219" t="s">
        <v>150</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151</v>
      </c>
      <c r="C5" s="1" t="s">
        <v>22</v>
      </c>
      <c r="D5" s="1" t="s">
        <v>23</v>
      </c>
      <c r="E5" s="229" t="s">
        <v>24</v>
      </c>
      <c r="F5" s="228" t="s">
        <v>152</v>
      </c>
      <c r="G5" s="1" t="s">
        <v>22</v>
      </c>
      <c r="H5" s="1" t="s">
        <v>23</v>
      </c>
      <c r="I5" s="229" t="s">
        <v>24</v>
      </c>
      <c r="J5" s="228" t="s">
        <v>99</v>
      </c>
      <c r="K5" s="1" t="s">
        <v>22</v>
      </c>
      <c r="L5" s="1" t="s">
        <v>23</v>
      </c>
      <c r="M5" s="229" t="s">
        <v>24</v>
      </c>
      <c r="N5" s="1" t="s">
        <v>99</v>
      </c>
      <c r="O5" s="1" t="s">
        <v>22</v>
      </c>
      <c r="P5" s="1" t="s">
        <v>23</v>
      </c>
      <c r="Q5" s="230" t="s">
        <v>24</v>
      </c>
    </row>
    <row r="6" spans="1:17" ht="13.5">
      <c r="A6" s="319">
        <v>44949</v>
      </c>
      <c r="B6" s="291">
        <v>13.021455699999999</v>
      </c>
      <c r="C6" s="291">
        <v>12.7011795</v>
      </c>
      <c r="D6" s="291">
        <v>12.7991662</v>
      </c>
      <c r="E6" s="292">
        <v>12.850298700000002</v>
      </c>
      <c r="F6" s="291">
        <v>17.857256</v>
      </c>
      <c r="G6" s="291">
        <v>27.256708800000002</v>
      </c>
      <c r="H6" s="291">
        <v>29.457773000000003</v>
      </c>
      <c r="I6" s="292">
        <v>25.7028782</v>
      </c>
      <c r="J6" s="291">
        <v>19.7594632</v>
      </c>
      <c r="K6" s="291">
        <v>220.9835269</v>
      </c>
      <c r="L6" s="291">
        <v>41.080337799999995</v>
      </c>
      <c r="M6" s="292">
        <v>205.61829</v>
      </c>
      <c r="N6" s="291">
        <v>20.4327572</v>
      </c>
      <c r="O6" s="291">
        <v>52.2829681</v>
      </c>
      <c r="P6" s="291">
        <v>46.0727273</v>
      </c>
      <c r="Q6" s="298">
        <v>50.4476968</v>
      </c>
    </row>
    <row r="7" spans="1:17" ht="13.5">
      <c r="A7" s="231">
        <v>44950</v>
      </c>
      <c r="B7" s="291">
        <v>13.02339</v>
      </c>
      <c r="C7" s="291">
        <v>12.703791599999999</v>
      </c>
      <c r="D7" s="291">
        <v>12.8011261</v>
      </c>
      <c r="E7" s="292">
        <v>12.8531365</v>
      </c>
      <c r="F7" s="291">
        <v>17.8995136</v>
      </c>
      <c r="G7" s="291">
        <v>27.2980685</v>
      </c>
      <c r="H7" s="291">
        <v>29.5231792</v>
      </c>
      <c r="I7" s="292">
        <v>25.7259237</v>
      </c>
      <c r="J7" s="291">
        <v>19.7734437</v>
      </c>
      <c r="K7" s="291">
        <v>221.0593862</v>
      </c>
      <c r="L7" s="291">
        <v>41.0946253</v>
      </c>
      <c r="M7" s="292">
        <v>205.7381216</v>
      </c>
      <c r="N7" s="291">
        <v>20.4757779</v>
      </c>
      <c r="O7" s="291">
        <v>52.351779699999994</v>
      </c>
      <c r="P7" s="291">
        <v>46.1222681</v>
      </c>
      <c r="Q7" s="298">
        <v>50.539313</v>
      </c>
    </row>
    <row r="8" spans="1:17" ht="12.75" customHeight="1">
      <c r="A8" s="231">
        <v>44951</v>
      </c>
      <c r="B8" s="291">
        <v>13.025353299999999</v>
      </c>
      <c r="C8" s="291">
        <v>12.706438499999999</v>
      </c>
      <c r="D8" s="291">
        <v>12.803194000000001</v>
      </c>
      <c r="E8" s="292">
        <v>12.8551017</v>
      </c>
      <c r="F8" s="291">
        <v>17.9059325</v>
      </c>
      <c r="G8" s="291">
        <v>27.310187</v>
      </c>
      <c r="H8" s="291">
        <v>29.5470359</v>
      </c>
      <c r="I8" s="292">
        <v>25.719000500000003</v>
      </c>
      <c r="J8" s="291">
        <v>19.7579353</v>
      </c>
      <c r="K8" s="291">
        <v>220.8073583</v>
      </c>
      <c r="L8" s="291">
        <v>41.0364808</v>
      </c>
      <c r="M8" s="292">
        <v>205.5557167</v>
      </c>
      <c r="N8" s="291">
        <v>20.4664743</v>
      </c>
      <c r="O8" s="291">
        <v>52.2341991</v>
      </c>
      <c r="P8" s="291">
        <v>46.0521469</v>
      </c>
      <c r="Q8" s="298">
        <v>50.521475200000005</v>
      </c>
    </row>
    <row r="9" spans="1:17" ht="12.75" customHeight="1">
      <c r="A9" s="231">
        <v>44952</v>
      </c>
      <c r="B9" s="291">
        <v>13.0291856</v>
      </c>
      <c r="C9" s="291">
        <v>12.7092835</v>
      </c>
      <c r="D9" s="291">
        <v>12.806039599999998</v>
      </c>
      <c r="E9" s="292">
        <v>12.858516700000001</v>
      </c>
      <c r="F9" s="291">
        <v>17.8954995</v>
      </c>
      <c r="G9" s="291">
        <v>27.228512000000002</v>
      </c>
      <c r="H9" s="291">
        <v>29.5107793</v>
      </c>
      <c r="I9" s="292">
        <v>25.6832471</v>
      </c>
      <c r="J9" s="291">
        <v>19.7233864</v>
      </c>
      <c r="K9" s="291">
        <v>220.1049015</v>
      </c>
      <c r="L9" s="291">
        <v>40.943447500000005</v>
      </c>
      <c r="M9" s="292">
        <v>204.96353009999999</v>
      </c>
      <c r="N9" s="291">
        <v>20.4060564</v>
      </c>
      <c r="O9" s="291">
        <v>51.9404379</v>
      </c>
      <c r="P9" s="291">
        <v>45.9348745</v>
      </c>
      <c r="Q9" s="298">
        <v>50.26040020000001</v>
      </c>
    </row>
    <row r="10" spans="1:17" ht="12.75" customHeight="1">
      <c r="A10" s="232">
        <v>44953</v>
      </c>
      <c r="B10" s="290">
        <v>13.035199500000001</v>
      </c>
      <c r="C10" s="290">
        <v>12.7122076</v>
      </c>
      <c r="D10" s="290">
        <v>12.8089988</v>
      </c>
      <c r="E10" s="301">
        <v>12.8625045</v>
      </c>
      <c r="F10" s="290">
        <v>17.8546808</v>
      </c>
      <c r="G10" s="290">
        <v>27.217425400000003</v>
      </c>
      <c r="H10" s="290">
        <v>29.460285600000002</v>
      </c>
      <c r="I10" s="301">
        <v>25.6767245</v>
      </c>
      <c r="J10" s="290">
        <v>19.6809334</v>
      </c>
      <c r="K10" s="290">
        <v>219.62058720000002</v>
      </c>
      <c r="L10" s="290">
        <v>40.8358863</v>
      </c>
      <c r="M10" s="301">
        <v>204.58217209999998</v>
      </c>
      <c r="N10" s="290">
        <v>20.3140034</v>
      </c>
      <c r="O10" s="290">
        <v>51.7124922</v>
      </c>
      <c r="P10" s="290">
        <v>45.7159813</v>
      </c>
      <c r="Q10" s="302">
        <v>50.0095331</v>
      </c>
    </row>
    <row r="11" spans="1:17" ht="12.75" customHeight="1">
      <c r="A11" s="231">
        <v>44956</v>
      </c>
      <c r="B11" s="291">
        <v>13.0420525</v>
      </c>
      <c r="C11" s="291">
        <v>12.720436999999999</v>
      </c>
      <c r="D11" s="291">
        <v>12.8157941</v>
      </c>
      <c r="E11" s="292">
        <v>12.870756799999999</v>
      </c>
      <c r="F11" s="291">
        <v>17.806410200000002</v>
      </c>
      <c r="G11" s="291">
        <v>27.1572037</v>
      </c>
      <c r="H11" s="291">
        <v>29.3615337</v>
      </c>
      <c r="I11" s="292">
        <v>25.6283972</v>
      </c>
      <c r="J11" s="291">
        <v>19.6069309</v>
      </c>
      <c r="K11" s="291">
        <v>218.77591479999998</v>
      </c>
      <c r="L11" s="291">
        <v>40.6715118</v>
      </c>
      <c r="M11" s="292">
        <v>203.8915005</v>
      </c>
      <c r="N11" s="291">
        <v>20.2009575</v>
      </c>
      <c r="O11" s="291">
        <v>51.4796186</v>
      </c>
      <c r="P11" s="291">
        <v>45.4876039</v>
      </c>
      <c r="Q11" s="298">
        <v>49.746481599999996</v>
      </c>
    </row>
    <row r="12" spans="1:17" ht="12.75" customHeight="1">
      <c r="A12" s="231">
        <v>44957</v>
      </c>
      <c r="B12" s="291">
        <v>13.0432258</v>
      </c>
      <c r="C12" s="291">
        <v>12.7225174</v>
      </c>
      <c r="D12" s="291">
        <v>12.816405600000001</v>
      </c>
      <c r="E12" s="292">
        <v>12.8721752</v>
      </c>
      <c r="F12" s="291">
        <v>17.8116069</v>
      </c>
      <c r="G12" s="291">
        <v>27.162499699999998</v>
      </c>
      <c r="H12" s="291">
        <v>29.337022700000002</v>
      </c>
      <c r="I12" s="292">
        <v>25.6326146</v>
      </c>
      <c r="J12" s="291">
        <v>19.592652599999997</v>
      </c>
      <c r="K12" s="291">
        <v>218.80169460000002</v>
      </c>
      <c r="L12" s="291">
        <v>40.6299464</v>
      </c>
      <c r="M12" s="292">
        <v>203.8076825</v>
      </c>
      <c r="N12" s="291">
        <v>20.1908518</v>
      </c>
      <c r="O12" s="291">
        <v>51.4582525</v>
      </c>
      <c r="P12" s="291">
        <v>45.453612899999996</v>
      </c>
      <c r="Q12" s="298">
        <v>49.7402415</v>
      </c>
    </row>
    <row r="13" spans="1:17" ht="12.75" customHeight="1">
      <c r="A13" s="231">
        <v>44958</v>
      </c>
      <c r="B13" s="291">
        <v>13.0478457</v>
      </c>
      <c r="C13" s="291">
        <v>12.7256451</v>
      </c>
      <c r="D13" s="291">
        <v>12.8199487</v>
      </c>
      <c r="E13" s="292">
        <v>12.8765119</v>
      </c>
      <c r="F13" s="291">
        <v>17.882296699999998</v>
      </c>
      <c r="G13" s="291">
        <v>27.2364367</v>
      </c>
      <c r="H13" s="291">
        <v>29.467573299999998</v>
      </c>
      <c r="I13" s="292">
        <v>25.720737</v>
      </c>
      <c r="J13" s="291">
        <v>19.6522052</v>
      </c>
      <c r="K13" s="291">
        <v>219.529356</v>
      </c>
      <c r="L13" s="291">
        <v>40.8284333</v>
      </c>
      <c r="M13" s="292">
        <v>204.69374800000003</v>
      </c>
      <c r="N13" s="291">
        <v>20.2363098</v>
      </c>
      <c r="O13" s="291">
        <v>51.6079097</v>
      </c>
      <c r="P13" s="291">
        <v>45.636194599999996</v>
      </c>
      <c r="Q13" s="298">
        <v>49.9785722</v>
      </c>
    </row>
    <row r="14" spans="1:17" ht="12.75" customHeight="1">
      <c r="A14" s="231">
        <v>44959</v>
      </c>
      <c r="B14" s="291">
        <v>13.0526153</v>
      </c>
      <c r="C14" s="291">
        <v>12.7287455</v>
      </c>
      <c r="D14" s="291">
        <v>12.8235481</v>
      </c>
      <c r="E14" s="292">
        <v>12.8806701</v>
      </c>
      <c r="F14" s="291">
        <v>17.965571999999998</v>
      </c>
      <c r="G14" s="291">
        <v>27.300355800000002</v>
      </c>
      <c r="H14" s="291">
        <v>29.6223767</v>
      </c>
      <c r="I14" s="292">
        <v>25.814673499999998</v>
      </c>
      <c r="J14" s="291">
        <v>19.6368058</v>
      </c>
      <c r="K14" s="291">
        <v>219.1744337</v>
      </c>
      <c r="L14" s="291">
        <v>40.8459778</v>
      </c>
      <c r="M14" s="292">
        <v>204.54061689999997</v>
      </c>
      <c r="N14" s="291">
        <v>20.0953197</v>
      </c>
      <c r="O14" s="291">
        <v>51.2798656</v>
      </c>
      <c r="P14" s="291">
        <v>45.44902200000001</v>
      </c>
      <c r="Q14" s="298">
        <v>49.68165810000001</v>
      </c>
    </row>
    <row r="15" spans="1:17" ht="12.75" customHeight="1">
      <c r="A15" s="232">
        <v>44960</v>
      </c>
      <c r="B15" s="290">
        <v>13.0568858</v>
      </c>
      <c r="C15" s="290">
        <v>12.731876999999999</v>
      </c>
      <c r="D15" s="290">
        <v>12.8269008</v>
      </c>
      <c r="E15" s="301">
        <v>12.8829968</v>
      </c>
      <c r="F15" s="290">
        <v>17.8791746</v>
      </c>
      <c r="G15" s="290">
        <v>27.225015</v>
      </c>
      <c r="H15" s="290">
        <v>29.499986</v>
      </c>
      <c r="I15" s="301">
        <v>25.722405199999997</v>
      </c>
      <c r="J15" s="290">
        <v>19.5566046</v>
      </c>
      <c r="K15" s="290">
        <v>218.79482940000003</v>
      </c>
      <c r="L15" s="290">
        <v>40.7209616</v>
      </c>
      <c r="M15" s="301">
        <v>203.93052049999997</v>
      </c>
      <c r="N15" s="290">
        <v>19.941902600000002</v>
      </c>
      <c r="O15" s="290">
        <v>51.0006851</v>
      </c>
      <c r="P15" s="290">
        <v>45.2148437</v>
      </c>
      <c r="Q15" s="302">
        <v>49.3370629</v>
      </c>
    </row>
    <row r="16" spans="1:17" ht="12.75" customHeight="1">
      <c r="A16" s="231">
        <v>44963</v>
      </c>
      <c r="B16" s="291">
        <v>13.064113299999999</v>
      </c>
      <c r="C16" s="291">
        <v>12.739972</v>
      </c>
      <c r="D16" s="291">
        <v>12.8333843</v>
      </c>
      <c r="E16" s="292">
        <v>12.891326</v>
      </c>
      <c r="F16" s="291">
        <v>17.8083721</v>
      </c>
      <c r="G16" s="291">
        <v>27.1878879</v>
      </c>
      <c r="H16" s="291">
        <v>29.4001303</v>
      </c>
      <c r="I16" s="292">
        <v>25.657517400000003</v>
      </c>
      <c r="J16" s="291">
        <v>19.5114755</v>
      </c>
      <c r="K16" s="291">
        <v>218.64657029999998</v>
      </c>
      <c r="L16" s="291">
        <v>40.6286224</v>
      </c>
      <c r="M16" s="292">
        <v>203.4299769</v>
      </c>
      <c r="N16" s="291">
        <v>19.8649034</v>
      </c>
      <c r="O16" s="291">
        <v>50.920032600000006</v>
      </c>
      <c r="P16" s="291">
        <v>45.151774800000005</v>
      </c>
      <c r="Q16" s="298">
        <v>49.191952300000004</v>
      </c>
    </row>
    <row r="17" spans="1:17" ht="12.75" customHeight="1">
      <c r="A17" s="231">
        <v>44964</v>
      </c>
      <c r="B17" s="291">
        <v>13.081699100000002</v>
      </c>
      <c r="C17" s="291">
        <v>12.745066</v>
      </c>
      <c r="D17" s="291">
        <v>12.8433013</v>
      </c>
      <c r="E17" s="292">
        <v>12.9017791</v>
      </c>
      <c r="F17" s="291">
        <v>17.7879369</v>
      </c>
      <c r="G17" s="291">
        <v>27.190132199999997</v>
      </c>
      <c r="H17" s="291">
        <v>29.3699933</v>
      </c>
      <c r="I17" s="292">
        <v>25.6255463</v>
      </c>
      <c r="J17" s="291">
        <v>19.5551898</v>
      </c>
      <c r="K17" s="291">
        <v>218.9926854</v>
      </c>
      <c r="L17" s="291">
        <v>40.713344299999996</v>
      </c>
      <c r="M17" s="292">
        <v>203.7500044</v>
      </c>
      <c r="N17" s="291">
        <v>19.9494825</v>
      </c>
      <c r="O17" s="291">
        <v>50.930649100000004</v>
      </c>
      <c r="P17" s="291">
        <v>45.2025298</v>
      </c>
      <c r="Q17" s="298">
        <v>49.3135314</v>
      </c>
    </row>
    <row r="18" spans="1:17" ht="12.75" customHeight="1">
      <c r="A18" s="231">
        <v>44965</v>
      </c>
      <c r="B18" s="291">
        <v>13.0816831</v>
      </c>
      <c r="C18" s="291">
        <v>12.747260599999999</v>
      </c>
      <c r="D18" s="291">
        <v>12.843820800000001</v>
      </c>
      <c r="E18" s="292">
        <v>12.903140200000001</v>
      </c>
      <c r="F18" s="291">
        <v>17.805314499999998</v>
      </c>
      <c r="G18" s="291">
        <v>27.2503166</v>
      </c>
      <c r="H18" s="291">
        <v>29.4379931</v>
      </c>
      <c r="I18" s="292">
        <v>25.672995299999997</v>
      </c>
      <c r="J18" s="291">
        <v>19.5845477</v>
      </c>
      <c r="K18" s="291">
        <v>219.5317327</v>
      </c>
      <c r="L18" s="291">
        <v>40.8428064</v>
      </c>
      <c r="M18" s="292">
        <v>204.14593059999999</v>
      </c>
      <c r="N18" s="291">
        <v>19.9913482</v>
      </c>
      <c r="O18" s="291">
        <v>51.128661199999996</v>
      </c>
      <c r="P18" s="291">
        <v>45.300489500000005</v>
      </c>
      <c r="Q18" s="298">
        <v>49.464730499999995</v>
      </c>
    </row>
    <row r="19" spans="1:17" ht="12.75" customHeight="1">
      <c r="A19" s="231">
        <v>44966</v>
      </c>
      <c r="B19" s="291">
        <v>13.0867055</v>
      </c>
      <c r="C19" s="291">
        <v>12.750328199999998</v>
      </c>
      <c r="D19" s="291">
        <v>12.8466195</v>
      </c>
      <c r="E19" s="292">
        <v>12.9069671</v>
      </c>
      <c r="F19" s="291">
        <v>17.7673257</v>
      </c>
      <c r="G19" s="291">
        <v>27.1497437</v>
      </c>
      <c r="H19" s="291">
        <v>29.3829718</v>
      </c>
      <c r="I19" s="292">
        <v>25.608328200000003</v>
      </c>
      <c r="J19" s="291">
        <v>19.5564152</v>
      </c>
      <c r="K19" s="291">
        <v>218.96826550000003</v>
      </c>
      <c r="L19" s="291">
        <v>40.7804158</v>
      </c>
      <c r="M19" s="292">
        <v>203.90353100000002</v>
      </c>
      <c r="N19" s="291">
        <v>19.9433041</v>
      </c>
      <c r="O19" s="291">
        <v>50.960274600000005</v>
      </c>
      <c r="P19" s="291">
        <v>45.2592396</v>
      </c>
      <c r="Q19" s="298">
        <v>49.3798923</v>
      </c>
    </row>
    <row r="20" spans="1:17" ht="12.75" customHeight="1">
      <c r="A20" s="232">
        <v>44967</v>
      </c>
      <c r="B20" s="290">
        <v>13.0895606</v>
      </c>
      <c r="C20" s="290">
        <v>12.7531729</v>
      </c>
      <c r="D20" s="290">
        <v>12.848993599999998</v>
      </c>
      <c r="E20" s="301">
        <v>12.9108033</v>
      </c>
      <c r="F20" s="290">
        <v>17.7241228</v>
      </c>
      <c r="G20" s="290">
        <v>27.170595400000003</v>
      </c>
      <c r="H20" s="290">
        <v>29.3047593</v>
      </c>
      <c r="I20" s="301">
        <v>25.601282</v>
      </c>
      <c r="J20" s="290">
        <v>19.4826065</v>
      </c>
      <c r="K20" s="290">
        <v>218.3962273</v>
      </c>
      <c r="L20" s="290">
        <v>40.6002094</v>
      </c>
      <c r="M20" s="301">
        <v>202.77367890000002</v>
      </c>
      <c r="N20" s="290">
        <v>19.8080052</v>
      </c>
      <c r="O20" s="290">
        <v>50.73900080000001</v>
      </c>
      <c r="P20" s="290">
        <v>45.0079267</v>
      </c>
      <c r="Q20" s="302">
        <v>48.9319424</v>
      </c>
    </row>
    <row r="21" spans="1:17" ht="12.75" customHeight="1">
      <c r="A21" s="231">
        <v>44970</v>
      </c>
      <c r="B21" s="291">
        <v>13.094094199999999</v>
      </c>
      <c r="C21" s="291">
        <v>12.7606522</v>
      </c>
      <c r="D21" s="291">
        <v>12.853358499999999</v>
      </c>
      <c r="E21" s="292">
        <v>12.9165671</v>
      </c>
      <c r="F21" s="291">
        <v>17.7375181</v>
      </c>
      <c r="G21" s="291">
        <v>27.2251042</v>
      </c>
      <c r="H21" s="291">
        <v>29.333814200000003</v>
      </c>
      <c r="I21" s="292">
        <v>25.6396677</v>
      </c>
      <c r="J21" s="291">
        <v>19.5553365</v>
      </c>
      <c r="K21" s="291">
        <v>219.1003058</v>
      </c>
      <c r="L21" s="291">
        <v>40.7327672</v>
      </c>
      <c r="M21" s="292">
        <v>203.50872650000002</v>
      </c>
      <c r="N21" s="291">
        <v>19.9723291</v>
      </c>
      <c r="O21" s="291">
        <v>51.1152271</v>
      </c>
      <c r="P21" s="291">
        <v>45.261342400000004</v>
      </c>
      <c r="Q21" s="298">
        <v>49.3461978</v>
      </c>
    </row>
    <row r="22" spans="1:17" ht="12.75" customHeight="1">
      <c r="A22" s="231">
        <v>44971</v>
      </c>
      <c r="B22" s="291">
        <v>13.0923067</v>
      </c>
      <c r="C22" s="291">
        <v>12.7623859</v>
      </c>
      <c r="D22" s="291">
        <v>12.851016999999999</v>
      </c>
      <c r="E22" s="292">
        <v>12.915887</v>
      </c>
      <c r="F22" s="291">
        <v>17.714570000000002</v>
      </c>
      <c r="G22" s="291">
        <v>27.201239</v>
      </c>
      <c r="H22" s="291">
        <v>29.300665600000002</v>
      </c>
      <c r="I22" s="292">
        <v>25.589963200000003</v>
      </c>
      <c r="J22" s="291">
        <v>19.5361933</v>
      </c>
      <c r="K22" s="291">
        <v>218.9558655</v>
      </c>
      <c r="L22" s="291">
        <v>40.7008662</v>
      </c>
      <c r="M22" s="292">
        <v>203.33337060000002</v>
      </c>
      <c r="N22" s="291">
        <v>19.9539265</v>
      </c>
      <c r="O22" s="291">
        <v>51.023684300000006</v>
      </c>
      <c r="P22" s="291">
        <v>45.2118091</v>
      </c>
      <c r="Q22" s="298">
        <v>49.274059900000005</v>
      </c>
    </row>
    <row r="23" spans="1:17" ht="12.75" customHeight="1">
      <c r="A23" s="231">
        <v>44972</v>
      </c>
      <c r="B23" s="291">
        <v>13.0963066</v>
      </c>
      <c r="C23" s="291">
        <v>12.7650191</v>
      </c>
      <c r="D23" s="291">
        <v>12.8537508</v>
      </c>
      <c r="E23" s="292">
        <v>12.919309</v>
      </c>
      <c r="F23" s="291">
        <v>17.6786638</v>
      </c>
      <c r="G23" s="291">
        <v>27.186507000000002</v>
      </c>
      <c r="H23" s="291">
        <v>29.219838199999998</v>
      </c>
      <c r="I23" s="292">
        <v>25.5706458</v>
      </c>
      <c r="J23" s="291">
        <v>19.521278199999998</v>
      </c>
      <c r="K23" s="291">
        <v>218.7317164</v>
      </c>
      <c r="L23" s="291">
        <v>40.624418399999996</v>
      </c>
      <c r="M23" s="292">
        <v>202.99323130000002</v>
      </c>
      <c r="N23" s="291">
        <v>19.9553763</v>
      </c>
      <c r="O23" s="291">
        <v>51.032974</v>
      </c>
      <c r="P23" s="291">
        <v>45.2159551</v>
      </c>
      <c r="Q23" s="298">
        <v>49.2400058</v>
      </c>
    </row>
    <row r="24" spans="1:17" ht="12.75" customHeight="1">
      <c r="A24" s="231">
        <v>44973</v>
      </c>
      <c r="B24" s="291">
        <v>13.0956567</v>
      </c>
      <c r="C24" s="291">
        <v>12.767201199999999</v>
      </c>
      <c r="D24" s="291">
        <v>12.853487</v>
      </c>
      <c r="E24" s="292">
        <v>12.9203802</v>
      </c>
      <c r="F24" s="291">
        <v>17.5918757</v>
      </c>
      <c r="G24" s="291">
        <v>27.111451499999998</v>
      </c>
      <c r="H24" s="291">
        <v>29.1088978</v>
      </c>
      <c r="I24" s="292">
        <v>25.472795700000002</v>
      </c>
      <c r="J24" s="291">
        <v>19.4616833</v>
      </c>
      <c r="K24" s="291">
        <v>218.2340027</v>
      </c>
      <c r="L24" s="291">
        <v>40.5181299</v>
      </c>
      <c r="M24" s="292">
        <v>202.3925131</v>
      </c>
      <c r="N24" s="291">
        <v>19.8911824</v>
      </c>
      <c r="O24" s="291">
        <v>50.916955200000004</v>
      </c>
      <c r="P24" s="291">
        <v>45.1408199</v>
      </c>
      <c r="Q24" s="298">
        <v>49.1188179</v>
      </c>
    </row>
    <row r="25" spans="1:17" ht="12.75" customHeight="1">
      <c r="A25" s="232">
        <v>44974</v>
      </c>
      <c r="B25" s="290">
        <v>13.0984561</v>
      </c>
      <c r="C25" s="290">
        <v>12.7689327</v>
      </c>
      <c r="D25" s="290">
        <v>12.852456</v>
      </c>
      <c r="E25" s="301">
        <v>12.9236972</v>
      </c>
      <c r="F25" s="290">
        <v>17.571891100000002</v>
      </c>
      <c r="G25" s="290">
        <v>27.1337768</v>
      </c>
      <c r="H25" s="290">
        <v>29.1183308</v>
      </c>
      <c r="I25" s="301">
        <v>25.4937443</v>
      </c>
      <c r="J25" s="290">
        <v>19.440959199999998</v>
      </c>
      <c r="K25" s="290">
        <v>218.0379561</v>
      </c>
      <c r="L25" s="290">
        <v>40.498153699999996</v>
      </c>
      <c r="M25" s="301">
        <v>202.4116106</v>
      </c>
      <c r="N25" s="290">
        <v>19.783877500000003</v>
      </c>
      <c r="O25" s="290">
        <v>50.8267178</v>
      </c>
      <c r="P25" s="290">
        <v>45.055899200000006</v>
      </c>
      <c r="Q25" s="302">
        <v>49.0040995</v>
      </c>
    </row>
    <row r="26" spans="1:17" ht="12.75" customHeight="1">
      <c r="A26" s="231">
        <v>44977</v>
      </c>
      <c r="B26" s="291">
        <v>13.1062624</v>
      </c>
      <c r="C26" s="291">
        <v>12.7774379</v>
      </c>
      <c r="D26" s="291">
        <v>12.8592166</v>
      </c>
      <c r="E26" s="292">
        <v>12.9318461</v>
      </c>
      <c r="F26" s="291">
        <v>17.5828853</v>
      </c>
      <c r="G26" s="291">
        <v>27.143342699999998</v>
      </c>
      <c r="H26" s="291">
        <v>29.130084</v>
      </c>
      <c r="I26" s="292">
        <v>25.510543400000003</v>
      </c>
      <c r="J26" s="291">
        <v>19.4487507</v>
      </c>
      <c r="K26" s="291">
        <v>218.12141599999998</v>
      </c>
      <c r="L26" s="291">
        <v>40.5238095</v>
      </c>
      <c r="M26" s="292">
        <v>202.5412847</v>
      </c>
      <c r="N26" s="291">
        <v>19.7664601</v>
      </c>
      <c r="O26" s="291">
        <v>50.8356981</v>
      </c>
      <c r="P26" s="291">
        <v>45.071337899999996</v>
      </c>
      <c r="Q26" s="298">
        <v>49.0142288</v>
      </c>
    </row>
    <row r="27" spans="1:17" ht="12.75" customHeight="1">
      <c r="A27" s="231">
        <v>44978</v>
      </c>
      <c r="B27" s="291">
        <v>13.1078591</v>
      </c>
      <c r="C27" s="291">
        <v>12.7801265</v>
      </c>
      <c r="D27" s="291">
        <v>12.8603054</v>
      </c>
      <c r="E27" s="292">
        <v>12.9338012</v>
      </c>
      <c r="F27" s="291">
        <v>17.494756199999998</v>
      </c>
      <c r="G27" s="291">
        <v>27.0550363</v>
      </c>
      <c r="H27" s="291">
        <v>28.964763400000002</v>
      </c>
      <c r="I27" s="292">
        <v>25.400533999999997</v>
      </c>
      <c r="J27" s="291">
        <v>19.380218</v>
      </c>
      <c r="K27" s="291">
        <v>217.64870019999998</v>
      </c>
      <c r="L27" s="291">
        <v>40.345228999999996</v>
      </c>
      <c r="M27" s="292">
        <v>201.9306168</v>
      </c>
      <c r="N27" s="291">
        <v>19.655631200000002</v>
      </c>
      <c r="O27" s="291">
        <v>50.6507255</v>
      </c>
      <c r="P27" s="291">
        <v>44.9159645</v>
      </c>
      <c r="Q27" s="298">
        <v>48.7909362</v>
      </c>
    </row>
    <row r="28" spans="1:17" ht="12.75" customHeight="1">
      <c r="A28" s="231">
        <v>44979</v>
      </c>
      <c r="B28" s="291">
        <v>13.111661300000002</v>
      </c>
      <c r="C28" s="291">
        <v>12.7831186</v>
      </c>
      <c r="D28" s="291">
        <v>12.864061099999999</v>
      </c>
      <c r="E28" s="292">
        <v>12.9373571</v>
      </c>
      <c r="F28" s="291">
        <v>17.4609525</v>
      </c>
      <c r="G28" s="291">
        <v>27.0041242</v>
      </c>
      <c r="H28" s="291">
        <v>28.9624937</v>
      </c>
      <c r="I28" s="292">
        <v>25.3595481</v>
      </c>
      <c r="J28" s="291">
        <v>19.3081496</v>
      </c>
      <c r="K28" s="291">
        <v>216.872688</v>
      </c>
      <c r="L28" s="291">
        <v>40.248200499999996</v>
      </c>
      <c r="M28" s="292">
        <v>201.25558389999998</v>
      </c>
      <c r="N28" s="291">
        <v>19.4709728</v>
      </c>
      <c r="O28" s="291">
        <v>50.1757611</v>
      </c>
      <c r="P28" s="291">
        <v>44.5996302</v>
      </c>
      <c r="Q28" s="298">
        <v>48.325027399999996</v>
      </c>
    </row>
    <row r="29" spans="1:17" ht="12.75" customHeight="1">
      <c r="A29" s="231">
        <v>44980</v>
      </c>
      <c r="B29" s="291">
        <v>13.113631499999999</v>
      </c>
      <c r="C29" s="291">
        <v>12.785874100000001</v>
      </c>
      <c r="D29" s="291">
        <v>12.8663131</v>
      </c>
      <c r="E29" s="292">
        <v>12.9399345</v>
      </c>
      <c r="F29" s="291">
        <v>17.4997821</v>
      </c>
      <c r="G29" s="291">
        <v>27.0127243</v>
      </c>
      <c r="H29" s="291">
        <v>29.0355397</v>
      </c>
      <c r="I29" s="292">
        <v>25.3640665</v>
      </c>
      <c r="J29" s="291">
        <v>19.3002179</v>
      </c>
      <c r="K29" s="291">
        <v>216.5760701</v>
      </c>
      <c r="L29" s="291">
        <v>40.1982577</v>
      </c>
      <c r="M29" s="292">
        <v>200.95362400000002</v>
      </c>
      <c r="N29" s="291">
        <v>19.4505755</v>
      </c>
      <c r="O29" s="291">
        <v>50.0822846</v>
      </c>
      <c r="P29" s="291">
        <v>44.5166651</v>
      </c>
      <c r="Q29" s="298">
        <v>48.2065022</v>
      </c>
    </row>
    <row r="30" spans="1:17" ht="12.75" customHeight="1" thickBot="1">
      <c r="A30" s="233">
        <v>44981</v>
      </c>
      <c r="B30" s="294">
        <v>13.1150564</v>
      </c>
      <c r="C30" s="293">
        <v>12.7885511</v>
      </c>
      <c r="D30" s="293">
        <v>12.8656521</v>
      </c>
      <c r="E30" s="300">
        <v>12.9421981</v>
      </c>
      <c r="F30" s="294">
        <v>17.4830291</v>
      </c>
      <c r="G30" s="293">
        <v>26.9558164</v>
      </c>
      <c r="H30" s="293">
        <v>28.968126400000003</v>
      </c>
      <c r="I30" s="300">
        <v>25.3582</v>
      </c>
      <c r="J30" s="293">
        <v>19.2945561</v>
      </c>
      <c r="K30" s="293">
        <v>217.0941</v>
      </c>
      <c r="L30" s="293">
        <v>40.225979099999996</v>
      </c>
      <c r="M30" s="300">
        <v>201.2422638</v>
      </c>
      <c r="N30" s="293">
        <v>19.4897134</v>
      </c>
      <c r="O30" s="293">
        <v>50.1525021</v>
      </c>
      <c r="P30" s="293">
        <v>44.6479013</v>
      </c>
      <c r="Q30" s="299">
        <v>48.3908409</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166</v>
      </c>
      <c r="B32" s="150"/>
      <c r="C32" s="150"/>
      <c r="D32" s="150"/>
      <c r="E32" s="150"/>
      <c r="F32" s="234"/>
      <c r="G32" s="234"/>
      <c r="H32" s="150"/>
      <c r="I32" s="150"/>
      <c r="J32" s="150"/>
      <c r="K32" s="150"/>
      <c r="L32" s="150"/>
      <c r="M32" s="150"/>
      <c r="N32" s="150"/>
      <c r="O32" s="150"/>
      <c r="P32" s="150"/>
      <c r="Q32" s="150"/>
      <c r="R32" s="211"/>
    </row>
    <row r="33" spans="1:18" ht="13.5">
      <c r="A33" s="308" t="s">
        <v>167</v>
      </c>
      <c r="B33" s="150"/>
      <c r="C33" s="150"/>
      <c r="D33" s="150"/>
      <c r="E33" s="150"/>
      <c r="F33" s="234"/>
      <c r="G33" s="234"/>
      <c r="H33" s="150"/>
      <c r="I33" s="150"/>
      <c r="J33" s="150"/>
      <c r="K33" s="150"/>
      <c r="L33" s="150"/>
      <c r="M33" s="150"/>
      <c r="N33" s="150"/>
      <c r="O33" s="150"/>
      <c r="P33" s="150"/>
      <c r="Q33" s="150"/>
      <c r="R33" s="211"/>
    </row>
    <row r="34" spans="1:18" ht="13.5">
      <c r="A34" s="308" t="s">
        <v>168</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199</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10.85156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180</v>
      </c>
      <c r="D4" s="44" t="s">
        <v>181</v>
      </c>
      <c r="E4" s="44" t="s">
        <v>206</v>
      </c>
      <c r="F4" s="263" t="s">
        <v>200</v>
      </c>
      <c r="G4" s="45"/>
      <c r="I4" s="268"/>
      <c r="J4" s="59"/>
      <c r="K4" s="59"/>
    </row>
    <row r="5" spans="1:11" ht="13.5" customHeight="1">
      <c r="A5" s="46" t="s">
        <v>2</v>
      </c>
      <c r="B5" s="47"/>
      <c r="C5" s="254">
        <v>8868096</v>
      </c>
      <c r="D5" s="254">
        <v>8877768</v>
      </c>
      <c r="E5" s="254">
        <v>8887346</v>
      </c>
      <c r="F5" s="254">
        <v>8901721</v>
      </c>
      <c r="G5" s="48"/>
      <c r="H5" s="267"/>
      <c r="I5" s="267"/>
      <c r="J5" s="267"/>
      <c r="K5" s="59"/>
    </row>
    <row r="6" spans="1:11" ht="13.5" customHeight="1">
      <c r="A6" s="46" t="s">
        <v>3</v>
      </c>
      <c r="B6" s="47"/>
      <c r="C6" s="254">
        <v>8308</v>
      </c>
      <c r="D6" s="254">
        <v>10056</v>
      </c>
      <c r="E6" s="254">
        <v>10026</v>
      </c>
      <c r="F6" s="254">
        <v>14636</v>
      </c>
      <c r="G6" s="45"/>
      <c r="J6" s="267"/>
      <c r="K6" s="59"/>
    </row>
    <row r="7" spans="1:11" ht="13.5" customHeight="1">
      <c r="A7" s="46" t="s">
        <v>4</v>
      </c>
      <c r="B7" s="49"/>
      <c r="C7" s="254">
        <v>7533</v>
      </c>
      <c r="D7" s="254">
        <v>8946</v>
      </c>
      <c r="E7" s="254">
        <v>9012</v>
      </c>
      <c r="F7" s="254">
        <v>13561</v>
      </c>
      <c r="G7" s="45"/>
      <c r="H7" s="267"/>
      <c r="I7" s="267"/>
      <c r="J7" s="267"/>
      <c r="K7" s="59"/>
    </row>
    <row r="8" spans="1:11" ht="13.5" customHeight="1">
      <c r="A8" s="46" t="s">
        <v>5</v>
      </c>
      <c r="B8" s="47"/>
      <c r="C8" s="254">
        <v>775</v>
      </c>
      <c r="D8" s="254">
        <v>1110</v>
      </c>
      <c r="E8" s="254">
        <v>1014</v>
      </c>
      <c r="F8" s="254">
        <v>1075</v>
      </c>
      <c r="G8" s="45"/>
      <c r="H8" s="267"/>
      <c r="I8" s="267"/>
      <c r="J8" s="267"/>
      <c r="K8" s="59"/>
    </row>
    <row r="9" spans="1:11" ht="13.5" customHeight="1">
      <c r="A9" s="46" t="s">
        <v>6</v>
      </c>
      <c r="B9" s="50"/>
      <c r="C9" s="262">
        <v>-50.305060413925105</v>
      </c>
      <c r="D9" s="262">
        <v>21.039961482908033</v>
      </c>
      <c r="E9" s="262">
        <v>-0.2983293556085953</v>
      </c>
      <c r="F9" s="261">
        <v>45.980450827847584</v>
      </c>
      <c r="G9" s="45"/>
      <c r="H9" s="59"/>
      <c r="I9" s="59"/>
      <c r="J9" s="59"/>
      <c r="K9" s="59"/>
    </row>
    <row r="10" spans="1:7" ht="9" customHeight="1">
      <c r="A10" s="51"/>
      <c r="B10" s="50"/>
      <c r="C10" s="255"/>
      <c r="D10" s="256"/>
      <c r="E10" s="256"/>
      <c r="F10" s="256"/>
      <c r="G10" s="45"/>
    </row>
    <row r="11" spans="1:7" ht="13.5" customHeight="1">
      <c r="A11" s="53" t="s">
        <v>110</v>
      </c>
      <c r="B11" s="54"/>
      <c r="C11" s="55" t="s">
        <v>201</v>
      </c>
      <c r="D11" s="55" t="s">
        <v>202</v>
      </c>
      <c r="E11" s="55" t="s">
        <v>203</v>
      </c>
      <c r="F11" s="55" t="s">
        <v>204</v>
      </c>
      <c r="G11" s="45"/>
    </row>
    <row r="12" spans="1:9" ht="13.5">
      <c r="A12" s="46" t="s">
        <v>7</v>
      </c>
      <c r="B12" s="47"/>
      <c r="C12" s="287">
        <v>109171.63764</v>
      </c>
      <c r="D12" s="287">
        <v>109264.13115999999</v>
      </c>
      <c r="E12" s="287">
        <v>108961.32093</v>
      </c>
      <c r="F12" s="287">
        <v>108148.98985</v>
      </c>
      <c r="G12" s="45"/>
      <c r="H12" s="57"/>
      <c r="I12" s="57"/>
    </row>
    <row r="13" spans="1:9" ht="13.5">
      <c r="A13" s="46" t="s">
        <v>8</v>
      </c>
      <c r="B13" s="47"/>
      <c r="C13" s="287">
        <v>107905.66496</v>
      </c>
      <c r="D13" s="287">
        <v>108052.97551999999</v>
      </c>
      <c r="E13" s="287">
        <v>107751.85244</v>
      </c>
      <c r="F13" s="287">
        <v>106948.51298999999</v>
      </c>
      <c r="G13" s="45"/>
      <c r="H13" s="57"/>
      <c r="I13" s="57"/>
    </row>
    <row r="14" spans="1:9" ht="13.5">
      <c r="A14" s="46" t="s">
        <v>9</v>
      </c>
      <c r="B14" s="47"/>
      <c r="C14" s="287">
        <v>1265.9726799999999</v>
      </c>
      <c r="D14" s="287">
        <v>1211.15563</v>
      </c>
      <c r="E14" s="287">
        <v>1209.46848</v>
      </c>
      <c r="F14" s="287">
        <v>1200.47685</v>
      </c>
      <c r="G14" s="45"/>
      <c r="H14" s="57"/>
      <c r="I14" s="57"/>
    </row>
    <row r="15" spans="1:7" ht="13.5">
      <c r="A15" s="46" t="s">
        <v>10</v>
      </c>
      <c r="B15" s="50"/>
      <c r="C15" s="261">
        <v>-0.3455371866458834</v>
      </c>
      <c r="D15" s="261">
        <v>0.08472303063273845</v>
      </c>
      <c r="E15" s="261">
        <v>-0.2771359885309188</v>
      </c>
      <c r="F15" s="261">
        <v>-0.7455224230641155</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201</v>
      </c>
      <c r="D18" s="55" t="s">
        <v>202</v>
      </c>
      <c r="E18" s="55" t="s">
        <v>203</v>
      </c>
      <c r="F18" s="55" t="s">
        <v>204</v>
      </c>
      <c r="G18" s="45"/>
    </row>
    <row r="19" spans="1:10" ht="13.5">
      <c r="A19" s="46" t="s">
        <v>7</v>
      </c>
      <c r="B19" s="47"/>
      <c r="C19" s="257">
        <v>5052.08151</v>
      </c>
      <c r="D19" s="257">
        <v>5199.51044</v>
      </c>
      <c r="E19" s="257">
        <v>5160.07942</v>
      </c>
      <c r="F19" s="257">
        <v>5141.17903</v>
      </c>
      <c r="G19" s="52"/>
      <c r="H19" s="57"/>
      <c r="I19" s="57"/>
      <c r="J19" s="57"/>
    </row>
    <row r="20" spans="1:10" ht="13.5">
      <c r="A20" s="46" t="s">
        <v>8</v>
      </c>
      <c r="B20" s="47"/>
      <c r="C20" s="257">
        <v>5013.92113</v>
      </c>
      <c r="D20" s="257">
        <v>5161.27948</v>
      </c>
      <c r="E20" s="257">
        <v>5121.81435</v>
      </c>
      <c r="F20" s="257">
        <v>5102.86186</v>
      </c>
      <c r="G20" s="52"/>
      <c r="H20" s="57"/>
      <c r="I20" s="57"/>
      <c r="J20" s="57"/>
    </row>
    <row r="21" spans="1:10" ht="13.5">
      <c r="A21" s="46" t="s">
        <v>9</v>
      </c>
      <c r="B21" s="47"/>
      <c r="C21" s="257">
        <v>38.160379999999996</v>
      </c>
      <c r="D21" s="257">
        <v>38.230959999999996</v>
      </c>
      <c r="E21" s="257">
        <v>38.26506</v>
      </c>
      <c r="F21" s="257">
        <v>38.31717</v>
      </c>
      <c r="G21" s="52"/>
      <c r="H21" s="57"/>
      <c r="I21" s="57"/>
      <c r="J21" s="57"/>
    </row>
    <row r="22" spans="1:7" ht="13.5">
      <c r="A22" s="46" t="s">
        <v>10</v>
      </c>
      <c r="B22" s="50"/>
      <c r="C22" s="272">
        <v>-0.597732864081657</v>
      </c>
      <c r="D22" s="258">
        <v>2.9181819356671523</v>
      </c>
      <c r="E22" s="258">
        <v>-0.7583602428539393</v>
      </c>
      <c r="F22" s="258">
        <v>-0.3662809903030473</v>
      </c>
      <c r="G22" s="52"/>
    </row>
    <row r="23" spans="1:7" ht="9.75" customHeight="1">
      <c r="A23" s="46"/>
      <c r="B23" s="50"/>
      <c r="C23" s="258"/>
      <c r="D23" s="258"/>
      <c r="E23" s="258"/>
      <c r="F23" s="258"/>
      <c r="G23" s="52"/>
    </row>
    <row r="24" spans="1:7" ht="13.5" customHeight="1">
      <c r="A24" s="53" t="s">
        <v>112</v>
      </c>
      <c r="B24" s="54"/>
      <c r="C24" s="55" t="s">
        <v>201</v>
      </c>
      <c r="D24" s="55" t="s">
        <v>202</v>
      </c>
      <c r="E24" s="55" t="s">
        <v>203</v>
      </c>
      <c r="F24" s="55" t="s">
        <v>204</v>
      </c>
      <c r="G24" s="52"/>
    </row>
    <row r="25" spans="1:7" ht="13.5">
      <c r="A25" s="46" t="s">
        <v>7</v>
      </c>
      <c r="B25" s="47"/>
      <c r="C25" s="260">
        <v>16780.44527</v>
      </c>
      <c r="D25" s="260">
        <v>16757.39924</v>
      </c>
      <c r="E25" s="260">
        <v>16671.53657</v>
      </c>
      <c r="F25" s="260">
        <v>16550.9483</v>
      </c>
      <c r="G25" s="52"/>
    </row>
    <row r="26" spans="1:9" ht="13.5">
      <c r="A26" s="46" t="s">
        <v>8</v>
      </c>
      <c r="B26" s="47"/>
      <c r="C26" s="257">
        <v>16601.5199</v>
      </c>
      <c r="D26" s="257">
        <v>16580.75241</v>
      </c>
      <c r="E26" s="257">
        <v>16495.57722</v>
      </c>
      <c r="F26" s="257">
        <v>16376.00688</v>
      </c>
      <c r="G26" s="52"/>
      <c r="H26" s="56"/>
      <c r="I26" s="56"/>
    </row>
    <row r="27" spans="1:9" ht="13.5">
      <c r="A27" s="46" t="s">
        <v>9</v>
      </c>
      <c r="B27" s="47"/>
      <c r="C27" s="257">
        <v>178.92535999999998</v>
      </c>
      <c r="D27" s="257">
        <v>176.64682000000002</v>
      </c>
      <c r="E27" s="257">
        <v>175.95935</v>
      </c>
      <c r="F27" s="257">
        <v>174.94141</v>
      </c>
      <c r="G27" s="52"/>
      <c r="H27" s="56"/>
      <c r="I27" s="56"/>
    </row>
    <row r="28" spans="1:9" ht="13.5">
      <c r="A28" s="46" t="s">
        <v>10</v>
      </c>
      <c r="B28" s="50"/>
      <c r="C28" s="272">
        <v>0.005521016467624484</v>
      </c>
      <c r="D28" s="261">
        <v>-0.1373386082978545</v>
      </c>
      <c r="E28" s="261">
        <v>-0.5123866106564123</v>
      </c>
      <c r="F28" s="261">
        <v>-0.7233182705965735</v>
      </c>
      <c r="G28" s="52"/>
      <c r="H28" s="56"/>
      <c r="I28" s="56"/>
    </row>
    <row r="29" spans="1:9" ht="10.5" customHeight="1">
      <c r="A29" s="51"/>
      <c r="B29" s="50"/>
      <c r="C29" s="255"/>
      <c r="D29" s="256"/>
      <c r="E29" s="256"/>
      <c r="F29" s="259"/>
      <c r="G29" s="52"/>
      <c r="H29" s="56"/>
      <c r="I29" s="56"/>
    </row>
    <row r="30" spans="1:9" ht="13.5" customHeight="1">
      <c r="A30" s="53" t="s">
        <v>113</v>
      </c>
      <c r="B30" s="54"/>
      <c r="C30" s="55" t="s">
        <v>201</v>
      </c>
      <c r="D30" s="55" t="s">
        <v>202</v>
      </c>
      <c r="E30" s="55" t="s">
        <v>203</v>
      </c>
      <c r="F30" s="55" t="s">
        <v>204</v>
      </c>
      <c r="G30" s="52"/>
      <c r="H30" s="56"/>
      <c r="I30" s="56"/>
    </row>
    <row r="31" spans="1:9" ht="13.5">
      <c r="A31" s="46" t="s">
        <v>7</v>
      </c>
      <c r="B31" s="47"/>
      <c r="C31" s="260">
        <v>72122.4236</v>
      </c>
      <c r="D31" s="260">
        <v>72137.04916</v>
      </c>
      <c r="E31" s="260">
        <v>71948.68396</v>
      </c>
      <c r="F31" s="260">
        <v>71475.70986</v>
      </c>
      <c r="G31" s="52"/>
      <c r="H31" s="57"/>
      <c r="I31" s="57"/>
    </row>
    <row r="32" spans="1:9" ht="13.5">
      <c r="A32" s="46" t="s">
        <v>8</v>
      </c>
      <c r="B32" s="47"/>
      <c r="C32" s="257">
        <v>71312.17205</v>
      </c>
      <c r="D32" s="257">
        <v>71375.44543</v>
      </c>
      <c r="E32" s="257">
        <v>71188.36894</v>
      </c>
      <c r="F32" s="257">
        <v>70721.05367000001</v>
      </c>
      <c r="G32" s="52"/>
      <c r="H32" s="56"/>
      <c r="I32" s="56"/>
    </row>
    <row r="33" spans="1:9" ht="13.5">
      <c r="A33" s="46" t="s">
        <v>9</v>
      </c>
      <c r="B33" s="47"/>
      <c r="C33" s="257">
        <v>810.2515500000001</v>
      </c>
      <c r="D33" s="257">
        <v>761.6037299999999</v>
      </c>
      <c r="E33" s="257">
        <v>760.31501</v>
      </c>
      <c r="F33" s="257">
        <v>754.6561800000001</v>
      </c>
      <c r="G33" s="52"/>
      <c r="H33" s="56"/>
      <c r="I33" s="56"/>
    </row>
    <row r="34" spans="1:9" ht="13.5">
      <c r="A34" s="46" t="s">
        <v>10</v>
      </c>
      <c r="B34" s="50"/>
      <c r="C34" s="272">
        <v>-0.18852675641770622</v>
      </c>
      <c r="D34" s="261">
        <v>0.020278797175632413</v>
      </c>
      <c r="E34" s="261">
        <v>-0.26112129924001914</v>
      </c>
      <c r="F34" s="261">
        <v>-0.6573769997835432</v>
      </c>
      <c r="G34" s="52"/>
      <c r="H34" s="56"/>
      <c r="I34" s="56"/>
    </row>
    <row r="35" spans="1:9" ht="16.5" customHeight="1">
      <c r="A35" s="51"/>
      <c r="B35" s="50"/>
      <c r="C35" s="255"/>
      <c r="D35" s="256"/>
      <c r="E35" s="256"/>
      <c r="F35" s="259"/>
      <c r="G35" s="52"/>
      <c r="H35" s="56"/>
      <c r="I35" s="56"/>
    </row>
    <row r="36" spans="1:9" ht="13.5" customHeight="1">
      <c r="A36" s="53" t="s">
        <v>114</v>
      </c>
      <c r="B36" s="54"/>
      <c r="C36" s="55" t="s">
        <v>201</v>
      </c>
      <c r="D36" s="55" t="s">
        <v>202</v>
      </c>
      <c r="E36" s="55" t="s">
        <v>203</v>
      </c>
      <c r="F36" s="55" t="s">
        <v>204</v>
      </c>
      <c r="G36" s="52"/>
      <c r="H36" s="56"/>
      <c r="I36" s="56"/>
    </row>
    <row r="37" spans="1:9" ht="13.5">
      <c r="A37" s="46" t="s">
        <v>7</v>
      </c>
      <c r="B37" s="47"/>
      <c r="C37" s="260">
        <v>15216.68725</v>
      </c>
      <c r="D37" s="260">
        <v>15170.1723</v>
      </c>
      <c r="E37" s="260">
        <v>15181.02095</v>
      </c>
      <c r="F37" s="260">
        <v>14981.15264</v>
      </c>
      <c r="G37" s="52"/>
      <c r="H37" s="57"/>
      <c r="I37" s="57"/>
    </row>
    <row r="38" spans="1:9" ht="13.5">
      <c r="A38" s="46" t="s">
        <v>8</v>
      </c>
      <c r="B38" s="47"/>
      <c r="C38" s="257">
        <v>14978.05187</v>
      </c>
      <c r="D38" s="257">
        <v>14935.49819</v>
      </c>
      <c r="E38" s="257">
        <v>14946.091910000001</v>
      </c>
      <c r="F38" s="257">
        <v>14748.59056</v>
      </c>
      <c r="G38" s="52"/>
      <c r="H38" s="56"/>
      <c r="I38" s="56"/>
    </row>
    <row r="39" spans="1:9" ht="13.5">
      <c r="A39" s="46" t="s">
        <v>9</v>
      </c>
      <c r="B39" s="47"/>
      <c r="C39" s="257">
        <v>238.63538</v>
      </c>
      <c r="D39" s="257">
        <v>234.67410999999998</v>
      </c>
      <c r="E39" s="257">
        <v>234.92904000000001</v>
      </c>
      <c r="F39" s="257">
        <v>232.56207999999998</v>
      </c>
      <c r="G39" s="52"/>
      <c r="H39" s="56"/>
      <c r="I39" s="56"/>
    </row>
    <row r="40" spans="1:9" ht="13.5">
      <c r="A40" s="46" t="s">
        <v>10</v>
      </c>
      <c r="B40" s="50"/>
      <c r="C40" s="272">
        <v>-1.3795387789621638</v>
      </c>
      <c r="D40" s="261">
        <v>-0.30568381432694025</v>
      </c>
      <c r="E40" s="261">
        <v>0.07151303087045147</v>
      </c>
      <c r="F40" s="261">
        <v>-1.3165669862276297</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204</v>
      </c>
      <c r="B43" s="65"/>
      <c r="C43" s="66"/>
      <c r="D43" s="66"/>
      <c r="E43" s="66"/>
      <c r="F43" s="66"/>
      <c r="G43" s="67"/>
    </row>
    <row r="44" spans="1:9" ht="13.5">
      <c r="A44" s="68" t="s">
        <v>117</v>
      </c>
      <c r="B44" s="69"/>
      <c r="C44" s="269">
        <v>5141.17903</v>
      </c>
      <c r="D44" s="269">
        <v>16550.9483</v>
      </c>
      <c r="E44" s="269">
        <v>71475.70986</v>
      </c>
      <c r="F44" s="269">
        <v>14981.15264</v>
      </c>
      <c r="G44" s="70">
        <v>108148.98983</v>
      </c>
      <c r="H44" s="56"/>
      <c r="I44" s="56"/>
    </row>
    <row r="45" spans="1:9" ht="13.5">
      <c r="A45" s="68" t="s">
        <v>14</v>
      </c>
      <c r="B45" s="71"/>
      <c r="C45" s="270">
        <v>100.29798511180263</v>
      </c>
      <c r="D45" s="270">
        <v>58.609214421373125</v>
      </c>
      <c r="E45" s="270">
        <v>60.11787547712267</v>
      </c>
      <c r="F45" s="270">
        <v>60.371536941845584</v>
      </c>
      <c r="G45" s="72">
        <v>61.832209635162314</v>
      </c>
      <c r="H45" s="56"/>
      <c r="I45" s="56"/>
    </row>
    <row r="46" spans="1:9" ht="13.5">
      <c r="A46" s="73" t="s">
        <v>15</v>
      </c>
      <c r="B46" s="71"/>
      <c r="C46" s="270">
        <v>0</v>
      </c>
      <c r="D46" s="270">
        <v>23.77429145315014</v>
      </c>
      <c r="E46" s="270">
        <v>22.90008492139605</v>
      </c>
      <c r="F46" s="270">
        <v>0.0599923486064889</v>
      </c>
      <c r="G46" s="72">
        <v>18.781364964580806</v>
      </c>
      <c r="H46" s="56"/>
      <c r="I46" s="56"/>
    </row>
    <row r="47" spans="1:9" ht="13.5">
      <c r="A47" s="73" t="s">
        <v>16</v>
      </c>
      <c r="B47" s="71"/>
      <c r="C47" s="270">
        <v>94.51070800673043</v>
      </c>
      <c r="D47" s="270">
        <v>9.614778203307301</v>
      </c>
      <c r="E47" s="270">
        <v>9.417744851274112</v>
      </c>
      <c r="F47" s="270">
        <v>10.007946131549694</v>
      </c>
      <c r="G47" s="72">
        <v>13.574798407987393</v>
      </c>
      <c r="H47" s="56"/>
      <c r="I47" s="56"/>
    </row>
    <row r="48" spans="1:9" ht="13.5">
      <c r="A48" s="73" t="s">
        <v>17</v>
      </c>
      <c r="B48" s="71"/>
      <c r="C48" s="270">
        <v>5.629814318478274</v>
      </c>
      <c r="D48" s="270">
        <v>20.082548344513025</v>
      </c>
      <c r="E48" s="270">
        <v>20.997869506210503</v>
      </c>
      <c r="F48" s="270">
        <v>41.830744903709686</v>
      </c>
      <c r="G48" s="72">
        <v>23.013062900706025</v>
      </c>
      <c r="H48" s="56"/>
      <c r="I48" s="56"/>
    </row>
    <row r="49" spans="1:7" ht="13.5">
      <c r="A49" s="73" t="s">
        <v>18</v>
      </c>
      <c r="B49" s="71"/>
      <c r="C49" s="270">
        <v>0.1574627865939577</v>
      </c>
      <c r="D49" s="270">
        <v>2.242877292719651</v>
      </c>
      <c r="E49" s="270">
        <v>5.2836957797322395</v>
      </c>
      <c r="F49" s="270">
        <v>8.273878229684138</v>
      </c>
      <c r="G49" s="72">
        <v>4.988853160189852</v>
      </c>
    </row>
    <row r="50" spans="1:7" ht="13.5">
      <c r="A50" s="73" t="s">
        <v>19</v>
      </c>
      <c r="B50" s="71"/>
      <c r="C50" s="270">
        <v>0</v>
      </c>
      <c r="D50" s="270">
        <v>2.8947191276824062</v>
      </c>
      <c r="E50" s="270">
        <v>1.5184804185099103</v>
      </c>
      <c r="F50" s="270">
        <v>0.1989753282949151</v>
      </c>
      <c r="G50" s="72">
        <v>1.47413020169824</v>
      </c>
    </row>
    <row r="51" spans="1:7" ht="13.5">
      <c r="A51" s="74" t="s">
        <v>20</v>
      </c>
      <c r="B51" s="71"/>
      <c r="C51" s="270">
        <v>0</v>
      </c>
      <c r="D51" s="270">
        <v>43.973804383518384</v>
      </c>
      <c r="E51" s="270">
        <v>39.66355335810516</v>
      </c>
      <c r="F51" s="270">
        <v>38.71692733184502</v>
      </c>
      <c r="G51" s="72">
        <v>38.30653433757225</v>
      </c>
    </row>
    <row r="52" spans="1:7" ht="13.5">
      <c r="A52" s="74" t="s">
        <v>21</v>
      </c>
      <c r="B52" s="71"/>
      <c r="C52" s="270">
        <v>-0.29798511180265846</v>
      </c>
      <c r="D52" s="270">
        <v>-2.5830188048915086</v>
      </c>
      <c r="E52" s="270">
        <v>0.21857116477217411</v>
      </c>
      <c r="F52" s="270">
        <v>0.9115357263093888</v>
      </c>
      <c r="G52" s="72">
        <v>-0.13874397273465244</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204</v>
      </c>
      <c r="C55" s="83">
        <v>13.1150564</v>
      </c>
      <c r="D55" s="83">
        <v>12.7885511</v>
      </c>
      <c r="E55" s="83">
        <v>12.8656521</v>
      </c>
      <c r="F55" s="83">
        <v>12.9421981</v>
      </c>
      <c r="G55" s="78"/>
    </row>
    <row r="56" spans="1:7" ht="13.5">
      <c r="A56" s="84"/>
      <c r="B56" s="85" t="s">
        <v>203</v>
      </c>
      <c r="C56" s="83">
        <v>13.0984561</v>
      </c>
      <c r="D56" s="83">
        <v>12.7689327</v>
      </c>
      <c r="E56" s="83">
        <v>12.852456</v>
      </c>
      <c r="F56" s="83">
        <v>12.9236972</v>
      </c>
      <c r="G56" s="78"/>
    </row>
    <row r="57" spans="1:7" ht="13.5">
      <c r="A57" s="81" t="s">
        <v>68</v>
      </c>
      <c r="B57" s="82" t="s">
        <v>204</v>
      </c>
      <c r="C57" s="86">
        <v>17.4830291</v>
      </c>
      <c r="D57" s="86">
        <v>26.9558164</v>
      </c>
      <c r="E57" s="86">
        <v>28.968126400000003</v>
      </c>
      <c r="F57" s="86">
        <v>25.3582</v>
      </c>
      <c r="G57" s="78"/>
    </row>
    <row r="58" spans="1:7" ht="13.5">
      <c r="A58" s="84"/>
      <c r="B58" s="85" t="s">
        <v>203</v>
      </c>
      <c r="C58" s="83">
        <v>17.571891100000002</v>
      </c>
      <c r="D58" s="83">
        <v>27.1337768</v>
      </c>
      <c r="E58" s="83">
        <v>29.1183308</v>
      </c>
      <c r="F58" s="83">
        <v>25.4937443</v>
      </c>
      <c r="G58" s="78"/>
    </row>
    <row r="59" spans="1:7" ht="13.5">
      <c r="A59" s="81" t="s">
        <v>69</v>
      </c>
      <c r="B59" s="82" t="s">
        <v>204</v>
      </c>
      <c r="C59" s="86">
        <v>19.2945561</v>
      </c>
      <c r="D59" s="86">
        <v>217.0941</v>
      </c>
      <c r="E59" s="86">
        <v>40.225979099999996</v>
      </c>
      <c r="F59" s="86">
        <v>201.2422638</v>
      </c>
      <c r="G59" s="78"/>
    </row>
    <row r="60" spans="1:7" ht="13.5">
      <c r="A60" s="84"/>
      <c r="B60" s="85" t="s">
        <v>203</v>
      </c>
      <c r="C60" s="87">
        <v>19.440959199999998</v>
      </c>
      <c r="D60" s="87">
        <v>218.0379561</v>
      </c>
      <c r="E60" s="87">
        <v>40.498153699999996</v>
      </c>
      <c r="F60" s="87">
        <v>202.4116106</v>
      </c>
      <c r="G60" s="78"/>
    </row>
    <row r="61" spans="1:7" ht="13.5">
      <c r="A61" s="74" t="s">
        <v>70</v>
      </c>
      <c r="B61" s="88" t="s">
        <v>204</v>
      </c>
      <c r="C61" s="83">
        <v>19.4897134</v>
      </c>
      <c r="D61" s="83">
        <v>50.1525021</v>
      </c>
      <c r="E61" s="83">
        <v>44.6479013</v>
      </c>
      <c r="F61" s="83">
        <v>48.3908409</v>
      </c>
      <c r="G61" s="78"/>
    </row>
    <row r="62" spans="1:7" ht="13.5">
      <c r="A62" s="89"/>
      <c r="B62" s="88" t="s">
        <v>203</v>
      </c>
      <c r="C62" s="83">
        <v>19.783877500000003</v>
      </c>
      <c r="D62" s="83">
        <v>50.8267178</v>
      </c>
      <c r="E62" s="83">
        <v>45.055899200000006</v>
      </c>
      <c r="F62" s="83">
        <v>49.0040995</v>
      </c>
      <c r="G62" s="78"/>
    </row>
    <row r="63" spans="1:7" ht="7.5" customHeight="1">
      <c r="A63" s="329" t="s">
        <v>116</v>
      </c>
      <c r="B63" s="329"/>
      <c r="C63" s="329"/>
      <c r="D63" s="329"/>
      <c r="E63" s="329"/>
      <c r="F63" s="329"/>
      <c r="G63" s="330"/>
    </row>
    <row r="64" spans="1:7" ht="13.5">
      <c r="A64" s="329"/>
      <c r="B64" s="329"/>
      <c r="C64" s="329"/>
      <c r="D64" s="329"/>
      <c r="E64" s="329"/>
      <c r="F64" s="329"/>
      <c r="G64" s="330"/>
    </row>
    <row r="65" spans="1:7" ht="13.5" customHeight="1">
      <c r="A65" s="310" t="s">
        <v>164</v>
      </c>
      <c r="B65" s="306"/>
      <c r="C65" s="306"/>
      <c r="D65" s="306"/>
      <c r="E65" s="306"/>
      <c r="F65" s="306"/>
      <c r="G65" s="307"/>
    </row>
    <row r="66" spans="1:7" ht="13.5" customHeight="1">
      <c r="A66" s="310" t="s">
        <v>165</v>
      </c>
      <c r="B66" s="306"/>
      <c r="C66" s="306"/>
      <c r="D66" s="306"/>
      <c r="E66" s="306"/>
      <c r="F66" s="306"/>
      <c r="G66" s="307"/>
    </row>
    <row r="67" spans="1:7" ht="4.5" customHeight="1" thickBot="1">
      <c r="A67" s="311"/>
      <c r="B67" s="312"/>
      <c r="C67" s="312"/>
      <c r="D67" s="312"/>
      <c r="E67" s="312"/>
      <c r="F67" s="312"/>
      <c r="G67" s="313"/>
    </row>
    <row r="68" ht="13.5">
      <c r="A68" s="59" t="s">
        <v>207</v>
      </c>
    </row>
    <row r="202" ht="13.5">
      <c r="C202" s="41" t="s">
        <v>199</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B34" sqref="B34"/>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1" t="s">
        <v>128</v>
      </c>
      <c r="B4" s="332"/>
      <c r="C4" s="44" t="s">
        <v>180</v>
      </c>
      <c r="D4" s="44" t="s">
        <v>181</v>
      </c>
      <c r="E4" s="44" t="s">
        <v>206</v>
      </c>
      <c r="F4" s="253" t="s">
        <v>200</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8308</v>
      </c>
      <c r="D8" s="92">
        <v>10056</v>
      </c>
      <c r="E8" s="92">
        <v>10026</v>
      </c>
      <c r="F8" s="92">
        <v>14636</v>
      </c>
      <c r="G8" s="276"/>
    </row>
    <row r="9" spans="2:7" ht="15" customHeight="1">
      <c r="B9" s="91" t="s">
        <v>27</v>
      </c>
      <c r="C9" s="92">
        <v>7533</v>
      </c>
      <c r="D9" s="92">
        <v>8946</v>
      </c>
      <c r="E9" s="92">
        <v>9012</v>
      </c>
      <c r="F9" s="92">
        <v>13561</v>
      </c>
      <c r="G9" s="276"/>
    </row>
    <row r="10" spans="1:7" ht="15" customHeight="1">
      <c r="A10" s="93"/>
      <c r="B10" s="94" t="s">
        <v>28</v>
      </c>
      <c r="C10" s="95">
        <v>775</v>
      </c>
      <c r="D10" s="95">
        <v>1110</v>
      </c>
      <c r="E10" s="95">
        <v>1014</v>
      </c>
      <c r="F10" s="95">
        <v>1075</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8308</v>
      </c>
      <c r="D17" s="92">
        <v>10056</v>
      </c>
      <c r="E17" s="92">
        <v>10026</v>
      </c>
      <c r="F17" s="92">
        <v>14636</v>
      </c>
      <c r="G17" s="279"/>
    </row>
    <row r="18" spans="2:7" ht="13.5">
      <c r="B18" s="96" t="s">
        <v>27</v>
      </c>
      <c r="C18" s="92">
        <v>7533</v>
      </c>
      <c r="D18" s="92">
        <v>8946</v>
      </c>
      <c r="E18" s="92">
        <v>9012</v>
      </c>
      <c r="F18" s="92">
        <v>13561</v>
      </c>
      <c r="G18" s="280"/>
    </row>
    <row r="19" spans="1:7" ht="14.25" thickBot="1">
      <c r="A19" s="99"/>
      <c r="B19" s="100" t="s">
        <v>28</v>
      </c>
      <c r="C19" s="92">
        <v>775</v>
      </c>
      <c r="D19" s="92">
        <v>1110</v>
      </c>
      <c r="E19" s="92">
        <v>1014</v>
      </c>
      <c r="F19" s="92">
        <v>1075</v>
      </c>
      <c r="G19" s="276"/>
    </row>
    <row r="20" spans="1:7" ht="13.5" customHeight="1">
      <c r="A20" s="333" t="s">
        <v>100</v>
      </c>
      <c r="B20" s="333"/>
      <c r="C20" s="333"/>
      <c r="D20" s="333"/>
      <c r="E20" s="333"/>
      <c r="F20" s="333"/>
      <c r="G20" s="276"/>
    </row>
    <row r="21" spans="1:7" ht="21" customHeight="1">
      <c r="A21" s="334"/>
      <c r="B21" s="334"/>
      <c r="C21" s="334"/>
      <c r="D21" s="334"/>
      <c r="E21" s="334"/>
      <c r="F21" s="334"/>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44962</v>
      </c>
      <c r="D26" s="250">
        <v>44969</v>
      </c>
      <c r="E26" s="250">
        <v>44976</v>
      </c>
      <c r="F26" s="250">
        <v>44983</v>
      </c>
      <c r="G26" s="282"/>
      <c r="H26" s="240"/>
      <c r="I26" s="240"/>
    </row>
    <row r="27" spans="1:9" ht="15.75" customHeight="1">
      <c r="A27" s="251" t="s">
        <v>99</v>
      </c>
      <c r="B27" s="251"/>
      <c r="C27" s="252">
        <v>1013049</v>
      </c>
      <c r="D27" s="252">
        <v>1013041</v>
      </c>
      <c r="E27" s="252">
        <v>1013031</v>
      </c>
      <c r="F27" s="252">
        <v>1013018</v>
      </c>
      <c r="G27" s="282"/>
      <c r="H27" s="243"/>
      <c r="I27" s="243"/>
    </row>
    <row r="28" spans="1:9" ht="15.75" customHeight="1">
      <c r="A28" s="102" t="s">
        <v>22</v>
      </c>
      <c r="B28" s="102"/>
      <c r="C28" s="103">
        <v>3769140</v>
      </c>
      <c r="D28" s="103">
        <v>3779066</v>
      </c>
      <c r="E28" s="103">
        <v>3788930</v>
      </c>
      <c r="F28" s="103">
        <v>3803427</v>
      </c>
      <c r="G28" s="282"/>
      <c r="H28" s="243"/>
      <c r="I28" s="243"/>
    </row>
    <row r="29" spans="1:9" ht="15.75" customHeight="1">
      <c r="A29" s="102" t="s">
        <v>23</v>
      </c>
      <c r="B29" s="102"/>
      <c r="C29" s="103">
        <v>2344176</v>
      </c>
      <c r="D29" s="103">
        <v>2344053</v>
      </c>
      <c r="E29" s="103">
        <v>2343861</v>
      </c>
      <c r="F29" s="103">
        <v>2343836</v>
      </c>
      <c r="G29" s="282"/>
      <c r="H29" s="244"/>
      <c r="I29" s="243"/>
    </row>
    <row r="30" spans="1:9" ht="15.75" customHeight="1">
      <c r="A30" s="104" t="s">
        <v>24</v>
      </c>
      <c r="B30" s="104"/>
      <c r="C30" s="103">
        <v>1741731</v>
      </c>
      <c r="D30" s="103">
        <v>1741608</v>
      </c>
      <c r="E30" s="103">
        <v>1741524</v>
      </c>
      <c r="F30" s="103">
        <v>1741440</v>
      </c>
      <c r="G30" s="282"/>
      <c r="H30" s="243"/>
      <c r="I30" s="243"/>
    </row>
    <row r="31" spans="1:9" ht="15.75" customHeight="1">
      <c r="A31" s="105" t="s">
        <v>29</v>
      </c>
      <c r="B31" s="105"/>
      <c r="C31" s="106">
        <v>8868096</v>
      </c>
      <c r="D31" s="106">
        <v>8877768</v>
      </c>
      <c r="E31" s="106">
        <v>8887346</v>
      </c>
      <c r="F31" s="106">
        <v>8901721</v>
      </c>
      <c r="G31" s="283"/>
      <c r="H31" s="243"/>
      <c r="I31" s="243"/>
    </row>
    <row r="32" spans="7:9" ht="13.5">
      <c r="G32" s="276"/>
      <c r="H32" s="244"/>
      <c r="I32" s="243"/>
    </row>
    <row r="33" spans="1:9" ht="13.5">
      <c r="A33" s="59" t="s">
        <v>207</v>
      </c>
      <c r="B33" s="59"/>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199</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2" customFormat="1" ht="13.5">
      <c r="A1" s="109"/>
      <c r="B1" s="335" t="s">
        <v>131</v>
      </c>
      <c r="C1" s="335"/>
      <c r="D1" s="335"/>
      <c r="E1" s="335"/>
      <c r="F1" s="335"/>
      <c r="G1" s="110"/>
      <c r="H1" s="111" t="s">
        <v>132</v>
      </c>
      <c r="I1" s="111"/>
      <c r="J1" s="111"/>
      <c r="K1" s="111"/>
      <c r="L1" s="111"/>
      <c r="M1" s="110"/>
      <c r="N1" s="110"/>
    </row>
    <row r="2" spans="1:14" s="117" customFormat="1" ht="21">
      <c r="A2" s="113"/>
      <c r="B2" s="336" t="s">
        <v>154</v>
      </c>
      <c r="C2" s="336"/>
      <c r="D2" s="336"/>
      <c r="E2" s="336"/>
      <c r="F2" s="336"/>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1" t="s">
        <v>188</v>
      </c>
      <c r="C4" s="122" t="s">
        <v>189</v>
      </c>
      <c r="D4" s="122" t="s">
        <v>190</v>
      </c>
      <c r="E4" s="122" t="s">
        <v>192</v>
      </c>
      <c r="F4" s="122" t="s">
        <v>191</v>
      </c>
      <c r="G4" s="7"/>
      <c r="H4" s="120"/>
      <c r="I4" s="121" t="s">
        <v>189</v>
      </c>
      <c r="J4" s="121" t="s">
        <v>192</v>
      </c>
      <c r="K4" s="121" t="s">
        <v>193</v>
      </c>
      <c r="L4" s="121" t="s">
        <v>194</v>
      </c>
      <c r="M4" s="7"/>
      <c r="N4" s="7"/>
    </row>
    <row r="5" spans="1:14" ht="12.75">
      <c r="A5" s="123"/>
      <c r="B5" s="124" t="s">
        <v>135</v>
      </c>
      <c r="C5" s="124" t="s">
        <v>136</v>
      </c>
      <c r="D5" s="124" t="s">
        <v>155</v>
      </c>
      <c r="E5" s="124" t="s">
        <v>137</v>
      </c>
      <c r="F5" s="124" t="s">
        <v>163</v>
      </c>
      <c r="G5" s="7"/>
      <c r="H5" s="123"/>
      <c r="I5" s="124" t="s">
        <v>136</v>
      </c>
      <c r="J5" s="124" t="s">
        <v>137</v>
      </c>
      <c r="K5" s="124" t="s">
        <v>138</v>
      </c>
      <c r="L5" s="124" t="s">
        <v>195</v>
      </c>
      <c r="M5" s="7"/>
      <c r="N5" s="8"/>
    </row>
    <row r="6" spans="1:14" ht="13.5">
      <c r="A6" s="125" t="s">
        <v>169</v>
      </c>
      <c r="B6" s="126">
        <v>5.4254</v>
      </c>
      <c r="C6" s="126">
        <v>3.2146</v>
      </c>
      <c r="D6" s="126">
        <v>3.5593</v>
      </c>
      <c r="E6" s="126">
        <v>3.6615</v>
      </c>
      <c r="F6" s="126">
        <v>3.9101</v>
      </c>
      <c r="G6" s="7"/>
      <c r="H6" s="127" t="s">
        <v>99</v>
      </c>
      <c r="I6" s="126">
        <v>-0.0044</v>
      </c>
      <c r="J6" s="126">
        <v>3.0224</v>
      </c>
      <c r="K6" s="126" t="s">
        <v>205</v>
      </c>
      <c r="L6" s="126" t="s">
        <v>205</v>
      </c>
      <c r="M6" s="7"/>
      <c r="N6" s="7"/>
    </row>
    <row r="7" spans="1:14" ht="13.5">
      <c r="A7" s="127" t="s">
        <v>22</v>
      </c>
      <c r="B7" s="126">
        <v>5.1396</v>
      </c>
      <c r="C7" s="126">
        <v>2.7926</v>
      </c>
      <c r="D7" s="126">
        <v>3.0911</v>
      </c>
      <c r="E7" s="126">
        <v>3.1794</v>
      </c>
      <c r="F7" s="126">
        <v>3.4305</v>
      </c>
      <c r="G7" s="7"/>
      <c r="H7" s="127" t="s">
        <v>22</v>
      </c>
      <c r="I7" s="126">
        <v>0.252</v>
      </c>
      <c r="J7" s="126">
        <v>2.4527</v>
      </c>
      <c r="K7" s="126">
        <v>4.3577</v>
      </c>
      <c r="L7" s="126">
        <v>6.0351</v>
      </c>
      <c r="M7" s="7"/>
      <c r="N7" s="7"/>
    </row>
    <row r="8" spans="1:14" ht="13.5">
      <c r="A8" s="127" t="s">
        <v>23</v>
      </c>
      <c r="B8" s="126">
        <v>5.7023</v>
      </c>
      <c r="C8" s="126">
        <v>3.0517</v>
      </c>
      <c r="D8" s="126">
        <v>3.372</v>
      </c>
      <c r="E8" s="126">
        <v>3.4373</v>
      </c>
      <c r="F8" s="126">
        <v>3.579</v>
      </c>
      <c r="G8" s="7"/>
      <c r="H8" s="127" t="s">
        <v>23</v>
      </c>
      <c r="I8" s="126">
        <v>0.6908</v>
      </c>
      <c r="J8" s="126">
        <v>3.234</v>
      </c>
      <c r="K8" s="126">
        <v>4.6987</v>
      </c>
      <c r="L8" s="126">
        <v>6.5266</v>
      </c>
      <c r="M8" s="7"/>
      <c r="N8" s="7"/>
    </row>
    <row r="9" spans="1:14" ht="13.5">
      <c r="A9" s="128" t="s">
        <v>24</v>
      </c>
      <c r="B9" s="129">
        <v>5.369</v>
      </c>
      <c r="C9" s="129">
        <v>2.967</v>
      </c>
      <c r="D9" s="129">
        <v>3.3046</v>
      </c>
      <c r="E9" s="129">
        <v>3.4126</v>
      </c>
      <c r="F9" s="129">
        <v>3.6179</v>
      </c>
      <c r="G9" s="7"/>
      <c r="H9" s="128" t="s">
        <v>24</v>
      </c>
      <c r="I9" s="129">
        <v>-0.3927</v>
      </c>
      <c r="J9" s="129">
        <v>2.1707</v>
      </c>
      <c r="K9" s="129">
        <v>4.0604</v>
      </c>
      <c r="L9" s="129">
        <v>5.6747</v>
      </c>
      <c r="M9" s="7"/>
      <c r="N9" s="7"/>
    </row>
    <row r="10" spans="1:14" ht="14.25" thickBot="1">
      <c r="A10" s="130" t="s">
        <v>139</v>
      </c>
      <c r="B10" s="131">
        <v>5.3585</v>
      </c>
      <c r="C10" s="131">
        <v>2.9182</v>
      </c>
      <c r="D10" s="131">
        <v>3.2334</v>
      </c>
      <c r="E10" s="131">
        <v>3.32</v>
      </c>
      <c r="F10" s="131">
        <v>3.5295</v>
      </c>
      <c r="G10" s="7"/>
      <c r="H10" s="130" t="s">
        <v>139</v>
      </c>
      <c r="I10" s="132">
        <v>0.2297</v>
      </c>
      <c r="J10" s="132">
        <v>2.6552</v>
      </c>
      <c r="K10" s="132">
        <v>4.4315</v>
      </c>
      <c r="L10" s="132">
        <v>6.2276</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140</v>
      </c>
      <c r="B13" s="111"/>
      <c r="C13" s="111"/>
      <c r="D13" s="111"/>
      <c r="E13" s="111"/>
      <c r="F13" s="111"/>
      <c r="G13" s="110"/>
      <c r="H13" s="111" t="s">
        <v>141</v>
      </c>
      <c r="I13" s="111"/>
      <c r="J13" s="111"/>
      <c r="K13" s="111"/>
      <c r="L13" s="111"/>
      <c r="M13" s="110"/>
      <c r="N13" s="110"/>
    </row>
    <row r="14" spans="1:14" s="117" customFormat="1" ht="21">
      <c r="A14" s="115" t="s">
        <v>142</v>
      </c>
      <c r="B14" s="115"/>
      <c r="C14" s="116"/>
      <c r="D14" s="116"/>
      <c r="E14" s="116"/>
      <c r="F14" s="116"/>
      <c r="G14" s="114"/>
      <c r="H14" s="116" t="s">
        <v>143</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189</v>
      </c>
      <c r="C16" s="122" t="s">
        <v>192</v>
      </c>
      <c r="D16" s="122" t="s">
        <v>193</v>
      </c>
      <c r="E16" s="122" t="s">
        <v>196</v>
      </c>
      <c r="F16" s="122" t="s">
        <v>197</v>
      </c>
      <c r="G16" s="7"/>
      <c r="H16" s="120"/>
      <c r="I16" s="121" t="s">
        <v>189</v>
      </c>
      <c r="J16" s="121" t="s">
        <v>192</v>
      </c>
      <c r="K16" s="121" t="s">
        <v>193</v>
      </c>
      <c r="L16" s="121" t="s">
        <v>194</v>
      </c>
      <c r="M16" s="7"/>
      <c r="N16" s="7"/>
    </row>
    <row r="17" spans="1:14" ht="15" customHeight="1">
      <c r="A17" s="123"/>
      <c r="B17" s="124" t="s">
        <v>136</v>
      </c>
      <c r="C17" s="124" t="s">
        <v>137</v>
      </c>
      <c r="D17" s="124" t="s">
        <v>138</v>
      </c>
      <c r="E17" s="124" t="s">
        <v>144</v>
      </c>
      <c r="F17" s="124" t="s">
        <v>198</v>
      </c>
      <c r="G17" s="7"/>
      <c r="H17" s="123"/>
      <c r="I17" s="124" t="s">
        <v>136</v>
      </c>
      <c r="J17" s="124" t="s">
        <v>137</v>
      </c>
      <c r="K17" s="124" t="s">
        <v>138</v>
      </c>
      <c r="L17" s="124" t="s">
        <v>195</v>
      </c>
      <c r="M17" s="7"/>
      <c r="N17" s="7"/>
    </row>
    <row r="18" spans="1:14" ht="15" customHeight="1">
      <c r="A18" s="127" t="s">
        <v>99</v>
      </c>
      <c r="B18" s="126">
        <v>3.6128</v>
      </c>
      <c r="C18" s="126">
        <v>4.1189</v>
      </c>
      <c r="D18" s="126" t="s">
        <v>205</v>
      </c>
      <c r="E18" s="126" t="s">
        <v>205</v>
      </c>
      <c r="F18" s="126" t="s">
        <v>205</v>
      </c>
      <c r="G18" s="7"/>
      <c r="H18" s="127" t="s">
        <v>99</v>
      </c>
      <c r="I18" s="126">
        <v>8.644</v>
      </c>
      <c r="J18" s="126">
        <v>5.6932</v>
      </c>
      <c r="K18" s="126" t="s">
        <v>205</v>
      </c>
      <c r="L18" s="126" t="s">
        <v>205</v>
      </c>
      <c r="M18" s="7"/>
      <c r="N18" s="7"/>
    </row>
    <row r="19" spans="1:14" ht="15" customHeight="1">
      <c r="A19" s="127" t="s">
        <v>22</v>
      </c>
      <c r="B19" s="126">
        <v>3.9177</v>
      </c>
      <c r="C19" s="126">
        <v>3.7835</v>
      </c>
      <c r="D19" s="126">
        <v>5.7337</v>
      </c>
      <c r="E19" s="126">
        <v>9.2141</v>
      </c>
      <c r="F19" s="126">
        <v>10.4229</v>
      </c>
      <c r="G19" s="7"/>
      <c r="H19" s="127" t="s">
        <v>22</v>
      </c>
      <c r="I19" s="126">
        <v>6.2556</v>
      </c>
      <c r="J19" s="126">
        <v>3.6345</v>
      </c>
      <c r="K19" s="126">
        <v>5.0428</v>
      </c>
      <c r="L19" s="126">
        <v>9.7635</v>
      </c>
      <c r="M19" s="7"/>
      <c r="N19" s="7"/>
    </row>
    <row r="20" spans="1:14" ht="15" customHeight="1">
      <c r="A20" s="127" t="s">
        <v>23</v>
      </c>
      <c r="B20" s="126">
        <v>2.7569</v>
      </c>
      <c r="C20" s="126">
        <v>3.3873</v>
      </c>
      <c r="D20" s="126">
        <v>5.1988</v>
      </c>
      <c r="E20" s="126" t="s">
        <v>205</v>
      </c>
      <c r="F20" s="126" t="s">
        <v>205</v>
      </c>
      <c r="G20" s="7"/>
      <c r="H20" s="127" t="s">
        <v>23</v>
      </c>
      <c r="I20" s="126">
        <v>4.7215</v>
      </c>
      <c r="J20" s="126">
        <v>2.3509</v>
      </c>
      <c r="K20" s="126">
        <v>3.843</v>
      </c>
      <c r="L20" s="126">
        <v>8.97</v>
      </c>
      <c r="M20" s="7"/>
      <c r="N20" s="7"/>
    </row>
    <row r="21" spans="1:14" ht="15" customHeight="1">
      <c r="A21" s="128" t="s">
        <v>24</v>
      </c>
      <c r="B21" s="129">
        <v>3.0066</v>
      </c>
      <c r="C21" s="129">
        <v>3.5012</v>
      </c>
      <c r="D21" s="129">
        <v>5.3387</v>
      </c>
      <c r="E21" s="129">
        <v>9.0986</v>
      </c>
      <c r="F21" s="129">
        <v>10.2765</v>
      </c>
      <c r="G21" s="7"/>
      <c r="H21" s="128" t="s">
        <v>24</v>
      </c>
      <c r="I21" s="129">
        <v>7.4139</v>
      </c>
      <c r="J21" s="129">
        <v>4.8688</v>
      </c>
      <c r="K21" s="129">
        <v>5.9133</v>
      </c>
      <c r="L21" s="129">
        <v>9.8431</v>
      </c>
      <c r="M21" s="7"/>
      <c r="N21" s="7"/>
    </row>
    <row r="22" spans="1:14" ht="15" customHeight="1" thickBot="1">
      <c r="A22" s="130" t="s">
        <v>139</v>
      </c>
      <c r="B22" s="132">
        <v>3.3195</v>
      </c>
      <c r="C22" s="132">
        <v>3.6185</v>
      </c>
      <c r="D22" s="132">
        <v>5.4942</v>
      </c>
      <c r="E22" s="132">
        <v>9.1106</v>
      </c>
      <c r="F22" s="132">
        <v>10.2667</v>
      </c>
      <c r="G22" s="7"/>
      <c r="H22" s="130" t="s">
        <v>139</v>
      </c>
      <c r="I22" s="132">
        <v>6.3815</v>
      </c>
      <c r="J22" s="132">
        <v>3.7745</v>
      </c>
      <c r="K22" s="132">
        <v>5.0079</v>
      </c>
      <c r="L22" s="132">
        <v>9.5455</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7" t="s">
        <v>182</v>
      </c>
      <c r="B24" s="337"/>
      <c r="C24" s="337"/>
      <c r="D24" s="337"/>
      <c r="E24" s="337"/>
      <c r="F24" s="337"/>
      <c r="G24" s="337"/>
      <c r="H24" s="337"/>
      <c r="I24" s="337"/>
      <c r="J24" s="337"/>
      <c r="K24" s="337"/>
      <c r="L24" s="337"/>
      <c r="M24" s="134"/>
      <c r="N24" s="134"/>
    </row>
    <row r="25" spans="1:12" s="135" customFormat="1" ht="10.5" customHeight="1">
      <c r="A25" s="316" t="s">
        <v>183</v>
      </c>
      <c r="B25" s="316"/>
      <c r="C25" s="317"/>
      <c r="D25" s="317"/>
      <c r="E25" s="317"/>
      <c r="F25" s="317"/>
      <c r="G25" s="318"/>
      <c r="H25" s="317"/>
      <c r="I25" s="317"/>
      <c r="J25" s="317"/>
      <c r="K25" s="317"/>
      <c r="L25" s="317"/>
    </row>
    <row r="26" spans="1:12" s="135" customFormat="1" ht="14.25" customHeight="1">
      <c r="A26" s="316" t="s">
        <v>164</v>
      </c>
      <c r="B26" s="316"/>
      <c r="C26" s="317"/>
      <c r="D26" s="317"/>
      <c r="E26" s="317"/>
      <c r="F26" s="317"/>
      <c r="G26" s="317"/>
      <c r="H26" s="317"/>
      <c r="I26" s="317"/>
      <c r="J26" s="317"/>
      <c r="K26" s="317"/>
      <c r="L26" s="317"/>
    </row>
    <row r="27" spans="1:7" ht="13.5">
      <c r="A27" s="316" t="s">
        <v>171</v>
      </c>
      <c r="G27" s="29"/>
    </row>
    <row r="28" spans="1:7" ht="12.75">
      <c r="A28" s="316" t="s">
        <v>172</v>
      </c>
      <c r="G28" s="30"/>
    </row>
    <row r="29" spans="1:7" ht="12.75">
      <c r="A29" s="316" t="s">
        <v>173</v>
      </c>
      <c r="G29" s="30"/>
    </row>
    <row r="30" spans="1:7" ht="12.75">
      <c r="A30" s="316" t="s">
        <v>174</v>
      </c>
      <c r="G30" s="30"/>
    </row>
    <row r="31" spans="1:7" ht="12.75">
      <c r="A31" s="316" t="s">
        <v>175</v>
      </c>
      <c r="G31" s="30"/>
    </row>
    <row r="32" spans="1:7" ht="12.75">
      <c r="A32" s="316" t="s">
        <v>176</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44"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44981</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8" t="s">
        <v>99</v>
      </c>
      <c r="C6" s="338"/>
      <c r="D6" s="338" t="s">
        <v>22</v>
      </c>
      <c r="E6" s="338"/>
      <c r="F6" s="338" t="s">
        <v>23</v>
      </c>
      <c r="G6" s="338"/>
      <c r="H6" s="338" t="s">
        <v>24</v>
      </c>
      <c r="I6" s="338"/>
      <c r="J6" s="338" t="s">
        <v>64</v>
      </c>
      <c r="K6" s="338"/>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6136583.7039759</v>
      </c>
      <c r="C9" s="159">
        <v>50.9588043466502</v>
      </c>
      <c r="D9" s="158">
        <v>24259717.0630052</v>
      </c>
      <c r="E9" s="159">
        <v>61.5639221860075</v>
      </c>
      <c r="F9" s="158">
        <v>21195048.5107595</v>
      </c>
      <c r="G9" s="159">
        <v>65.2141728775765</v>
      </c>
      <c r="H9" s="158">
        <v>15279560.84494</v>
      </c>
      <c r="I9" s="159">
        <v>63.1378185751749</v>
      </c>
      <c r="J9" s="158">
        <v>66870910.1226806</v>
      </c>
      <c r="K9" s="159">
        <v>61.832209635162314</v>
      </c>
      <c r="L9" s="160"/>
      <c r="M9" s="160"/>
    </row>
    <row r="10" spans="1:13" s="150" customFormat="1" ht="16.5" customHeight="1">
      <c r="A10" s="161" t="s">
        <v>34</v>
      </c>
      <c r="B10" s="158">
        <v>1632157.3608443</v>
      </c>
      <c r="C10" s="159">
        <v>13.553597836581597</v>
      </c>
      <c r="D10" s="158">
        <v>7622072.1376016</v>
      </c>
      <c r="E10" s="159">
        <v>19.342544464008377</v>
      </c>
      <c r="F10" s="158">
        <v>7054934.1348683</v>
      </c>
      <c r="G10" s="159">
        <v>21.707036625920438</v>
      </c>
      <c r="H10" s="158">
        <v>4002692.8560184</v>
      </c>
      <c r="I10" s="159">
        <v>16.539827153417825</v>
      </c>
      <c r="J10" s="158">
        <v>20311856.4893326</v>
      </c>
      <c r="K10" s="159">
        <v>18.781364964580806</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1632157.3608443</v>
      </c>
      <c r="C12" s="164">
        <v>13.553597836581597</v>
      </c>
      <c r="D12" s="163">
        <v>7622072.1376016</v>
      </c>
      <c r="E12" s="164">
        <v>19.342544464008377</v>
      </c>
      <c r="F12" s="163">
        <v>7054934.1348683</v>
      </c>
      <c r="G12" s="164">
        <v>21.707036625920438</v>
      </c>
      <c r="H12" s="163">
        <v>4002692.8560184</v>
      </c>
      <c r="I12" s="164">
        <v>16.539827153417825</v>
      </c>
      <c r="J12" s="163">
        <v>20311856.4893326</v>
      </c>
      <c r="K12" s="164">
        <v>18.781364964580806</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1064431.7000115</v>
      </c>
      <c r="C15" s="159">
        <v>8.839147212497847</v>
      </c>
      <c r="D15" s="158">
        <v>5363747.4540772</v>
      </c>
      <c r="E15" s="159">
        <v>13.61159035905504</v>
      </c>
      <c r="F15" s="158">
        <v>4279846.6630179</v>
      </c>
      <c r="G15" s="159">
        <v>13.168484140523763</v>
      </c>
      <c r="H15" s="158">
        <v>3972981.5353755</v>
      </c>
      <c r="I15" s="159">
        <v>16.41705477851665</v>
      </c>
      <c r="J15" s="158">
        <v>14681007.352482101</v>
      </c>
      <c r="K15" s="159">
        <v>13.574798407987393</v>
      </c>
      <c r="L15" s="160"/>
      <c r="M15" s="160"/>
    </row>
    <row r="16" spans="1:13" s="150" customFormat="1" ht="16.5" customHeight="1">
      <c r="A16" s="162" t="s">
        <v>84</v>
      </c>
      <c r="B16" s="163">
        <v>208091.7683062</v>
      </c>
      <c r="C16" s="164">
        <v>1.7280148399823336</v>
      </c>
      <c r="D16" s="163">
        <v>2690537.5552976</v>
      </c>
      <c r="E16" s="164">
        <v>6.827781390140972</v>
      </c>
      <c r="F16" s="163">
        <v>1747273.1974663</v>
      </c>
      <c r="G16" s="164">
        <v>5.376113024986892</v>
      </c>
      <c r="H16" s="163">
        <v>1947279.0339519</v>
      </c>
      <c r="I16" s="164">
        <v>8.046497645356881</v>
      </c>
      <c r="J16" s="163">
        <v>6593181.555022</v>
      </c>
      <c r="K16" s="170">
        <v>6.096387552149317</v>
      </c>
      <c r="L16" s="160"/>
      <c r="M16" s="160"/>
    </row>
    <row r="17" spans="1:13" s="150" customFormat="1" ht="16.5" customHeight="1">
      <c r="A17" s="162" t="s">
        <v>46</v>
      </c>
      <c r="B17" s="163">
        <v>16045.425121</v>
      </c>
      <c r="C17" s="164">
        <v>0.1332428137287698</v>
      </c>
      <c r="D17" s="163">
        <v>31249.0165842</v>
      </c>
      <c r="E17" s="164">
        <v>0.07930067858510434</v>
      </c>
      <c r="F17" s="163">
        <v>59584.1090555</v>
      </c>
      <c r="G17" s="164">
        <v>0.18333189408503542</v>
      </c>
      <c r="H17" s="163">
        <v>82100.8610505</v>
      </c>
      <c r="I17" s="164">
        <v>0.3392551214316309</v>
      </c>
      <c r="J17" s="163">
        <v>188979.41181119997</v>
      </c>
      <c r="K17" s="170">
        <v>0.17473987697195378</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106945.4842051</v>
      </c>
      <c r="C21" s="164">
        <v>0.8880859885989202</v>
      </c>
      <c r="D21" s="163">
        <v>267342.3760861</v>
      </c>
      <c r="E21" s="164">
        <v>0.6784351687054746</v>
      </c>
      <c r="F21" s="163">
        <v>185925.785082</v>
      </c>
      <c r="G21" s="164">
        <v>0.5720673998260265</v>
      </c>
      <c r="H21" s="163">
        <v>170170.9797797</v>
      </c>
      <c r="I21" s="164">
        <v>0.7031762599151223</v>
      </c>
      <c r="J21" s="163">
        <v>730384.6251528999</v>
      </c>
      <c r="K21" s="170">
        <v>0.6753503903850144</v>
      </c>
      <c r="L21" s="160"/>
      <c r="M21" s="160"/>
    </row>
    <row r="22" spans="1:13" s="150" customFormat="1" ht="16.5" customHeight="1">
      <c r="A22" s="162" t="s">
        <v>41</v>
      </c>
      <c r="B22" s="163">
        <v>202010.2028331</v>
      </c>
      <c r="C22" s="164">
        <v>1.6775129125232073</v>
      </c>
      <c r="D22" s="163">
        <v>880712.1325209</v>
      </c>
      <c r="E22" s="164">
        <v>2.2349845653176317</v>
      </c>
      <c r="F22" s="163">
        <v>1161849.6975209</v>
      </c>
      <c r="G22" s="164">
        <v>3.5748475401424242</v>
      </c>
      <c r="H22" s="163">
        <v>633002.0124044</v>
      </c>
      <c r="I22" s="164">
        <v>2.6156750591523013</v>
      </c>
      <c r="J22" s="163">
        <v>2877574.0452793</v>
      </c>
      <c r="K22" s="170">
        <v>2.6607498130650433</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531338.8195461</v>
      </c>
      <c r="C25" s="164">
        <v>4.412290657664616</v>
      </c>
      <c r="D25" s="163">
        <v>1493906.3735883</v>
      </c>
      <c r="E25" s="164">
        <v>3.791088556305602</v>
      </c>
      <c r="F25" s="163">
        <v>1125213.8738932</v>
      </c>
      <c r="G25" s="164">
        <v>3.4621242814833844</v>
      </c>
      <c r="H25" s="163">
        <v>1140428.6481889</v>
      </c>
      <c r="I25" s="164">
        <v>4.712450692660302</v>
      </c>
      <c r="J25" s="163">
        <v>4290887.7152165</v>
      </c>
      <c r="K25" s="170">
        <v>3.9675707754158767</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2843268.1701193</v>
      </c>
      <c r="C27" s="159">
        <v>23.610783031003624</v>
      </c>
      <c r="D27" s="158">
        <v>8469751.5843348</v>
      </c>
      <c r="E27" s="159">
        <v>21.49370193059492</v>
      </c>
      <c r="F27" s="158">
        <v>7916902.5021445</v>
      </c>
      <c r="G27" s="159">
        <v>24.359191637031483</v>
      </c>
      <c r="H27" s="158">
        <v>5658472.8041785</v>
      </c>
      <c r="I27" s="159">
        <v>23.381799578428016</v>
      </c>
      <c r="J27" s="158">
        <v>24888395.060777098</v>
      </c>
      <c r="K27" s="172">
        <v>23.013062900706025</v>
      </c>
      <c r="L27" s="160"/>
      <c r="M27" s="160"/>
    </row>
    <row r="28" spans="1:13" s="150" customFormat="1" ht="16.5" customHeight="1">
      <c r="A28" s="162" t="s">
        <v>46</v>
      </c>
      <c r="B28" s="163">
        <v>3757.2957028</v>
      </c>
      <c r="C28" s="164">
        <v>0.03120095900711708</v>
      </c>
      <c r="D28" s="163">
        <v>6129.0886152</v>
      </c>
      <c r="E28" s="164">
        <v>0.015553797828612227</v>
      </c>
      <c r="F28" s="163">
        <v>93158.5334712</v>
      </c>
      <c r="G28" s="164">
        <v>0.28663565944320807</v>
      </c>
      <c r="H28" s="163">
        <v>0</v>
      </c>
      <c r="I28" s="164">
        <v>0</v>
      </c>
      <c r="J28" s="163">
        <v>103044.9177892</v>
      </c>
      <c r="K28" s="170">
        <v>0.09528051804425587</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564324.5231882</v>
      </c>
      <c r="C31" s="164">
        <v>4.686207237185122</v>
      </c>
      <c r="D31" s="163">
        <v>2512858.9793097</v>
      </c>
      <c r="E31" s="164">
        <v>6.37688618811405</v>
      </c>
      <c r="F31" s="163">
        <v>2763980.7019124</v>
      </c>
      <c r="G31" s="164">
        <v>8.504378521865503</v>
      </c>
      <c r="H31" s="163">
        <v>1463326.2416306</v>
      </c>
      <c r="I31" s="164">
        <v>6.046720039794978</v>
      </c>
      <c r="J31" s="163">
        <v>7304490.4460408995</v>
      </c>
      <c r="K31" s="170">
        <v>6.754099558523194</v>
      </c>
      <c r="L31" s="160"/>
      <c r="M31" s="160"/>
    </row>
    <row r="32" spans="1:13" s="150" customFormat="1" ht="16.5" customHeight="1">
      <c r="A32" s="162" t="s">
        <v>48</v>
      </c>
      <c r="B32" s="163">
        <v>0</v>
      </c>
      <c r="C32" s="164">
        <v>0</v>
      </c>
      <c r="D32" s="163">
        <v>249596.2552175</v>
      </c>
      <c r="E32" s="164">
        <v>0.6334008098372085</v>
      </c>
      <c r="F32" s="163">
        <v>191449.4278579</v>
      </c>
      <c r="G32" s="164">
        <v>0.5890628690611479</v>
      </c>
      <c r="H32" s="163">
        <v>152585.9356886</v>
      </c>
      <c r="I32" s="164">
        <v>0.6305117812218092</v>
      </c>
      <c r="J32" s="163">
        <v>593631.618764</v>
      </c>
      <c r="K32" s="170">
        <v>0.5489016768298325</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161</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2275186.3512283</v>
      </c>
      <c r="C35" s="164">
        <v>18.893374834811386</v>
      </c>
      <c r="D35" s="163">
        <v>5701167.2611925</v>
      </c>
      <c r="E35" s="164">
        <v>14.467861134815301</v>
      </c>
      <c r="F35" s="163">
        <v>4868313.838903</v>
      </c>
      <c r="G35" s="164">
        <v>14.979114586661623</v>
      </c>
      <c r="H35" s="163">
        <v>4042560.6268594</v>
      </c>
      <c r="I35" s="164">
        <v>16.704567757411642</v>
      </c>
      <c r="J35" s="163">
        <v>16887228.0781832</v>
      </c>
      <c r="K35" s="170">
        <v>15.614781147308928</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162</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254486.6223665</v>
      </c>
      <c r="C41" s="159">
        <v>2.1132823446394333</v>
      </c>
      <c r="D41" s="158">
        <v>2153291.9122021</v>
      </c>
      <c r="E41" s="159">
        <v>5.4644122758020215</v>
      </c>
      <c r="F41" s="158">
        <v>1710599.9400446</v>
      </c>
      <c r="G41" s="159">
        <v>5.26327458782698</v>
      </c>
      <c r="H41" s="158">
        <v>1277015.8232576</v>
      </c>
      <c r="I41" s="159">
        <v>5.276852796012579</v>
      </c>
      <c r="J41" s="158">
        <v>5395394.2978708</v>
      </c>
      <c r="K41" s="172">
        <v>4.988853160189852</v>
      </c>
      <c r="L41" s="271"/>
      <c r="M41" s="271"/>
    </row>
    <row r="42" spans="1:13" s="150" customFormat="1" ht="16.5" customHeight="1">
      <c r="A42" s="162" t="s">
        <v>119</v>
      </c>
      <c r="B42" s="163">
        <v>15979.787901</v>
      </c>
      <c r="C42" s="164">
        <v>0.1326977556943343</v>
      </c>
      <c r="D42" s="163">
        <v>181324.4480982</v>
      </c>
      <c r="E42" s="164">
        <v>0.4601473374213997</v>
      </c>
      <c r="F42" s="163">
        <v>57.6875772</v>
      </c>
      <c r="G42" s="164">
        <v>0.0001774965332350887</v>
      </c>
      <c r="H42" s="163">
        <v>194.2294662</v>
      </c>
      <c r="I42" s="164">
        <v>0.000802590134843422</v>
      </c>
      <c r="J42" s="163">
        <v>197556.1530426</v>
      </c>
      <c r="K42" s="170">
        <v>0.18267036364894906</v>
      </c>
      <c r="L42" s="160"/>
      <c r="M42" s="160"/>
    </row>
    <row r="43" spans="1:13" s="150" customFormat="1" ht="16.5" customHeight="1">
      <c r="A43" s="162" t="s">
        <v>120</v>
      </c>
      <c r="B43" s="163">
        <v>0</v>
      </c>
      <c r="C43" s="164">
        <v>0</v>
      </c>
      <c r="D43" s="163">
        <v>125373.8325079</v>
      </c>
      <c r="E43" s="164">
        <v>0.3181613721475841</v>
      </c>
      <c r="F43" s="163">
        <v>115564.939515</v>
      </c>
      <c r="G43" s="164">
        <v>0.35557700848346974</v>
      </c>
      <c r="H43" s="163">
        <v>86673.6990274</v>
      </c>
      <c r="I43" s="164">
        <v>0.3581508879715963</v>
      </c>
      <c r="J43" s="163">
        <v>327612.4710503</v>
      </c>
      <c r="K43" s="170">
        <v>0.3029269820301897</v>
      </c>
      <c r="L43" s="160"/>
      <c r="M43" s="160"/>
    </row>
    <row r="44" spans="1:13" s="150" customFormat="1" ht="16.5" customHeight="1">
      <c r="A44" s="162" t="s">
        <v>121</v>
      </c>
      <c r="B44" s="163">
        <v>217211.661373</v>
      </c>
      <c r="C44" s="164">
        <v>1.803747343419438</v>
      </c>
      <c r="D44" s="163">
        <v>398979.7531958</v>
      </c>
      <c r="E44" s="164">
        <v>1.0124915478505572</v>
      </c>
      <c r="F44" s="163">
        <v>465801.2843422</v>
      </c>
      <c r="G44" s="164">
        <v>1.4332048104664084</v>
      </c>
      <c r="H44" s="163">
        <v>384307.5260508</v>
      </c>
      <c r="I44" s="164">
        <v>1.5880259323621284</v>
      </c>
      <c r="J44" s="163">
        <v>1466300.2249618</v>
      </c>
      <c r="K44" s="170">
        <v>1.3558149983541645</v>
      </c>
      <c r="L44" s="160"/>
      <c r="M44" s="160"/>
    </row>
    <row r="45" spans="1:13" s="150" customFormat="1" ht="16.5" customHeight="1">
      <c r="A45" s="162" t="s">
        <v>122</v>
      </c>
      <c r="B45" s="163">
        <v>21295.1730924</v>
      </c>
      <c r="C45" s="164">
        <v>0.17683724552483077</v>
      </c>
      <c r="D45" s="163">
        <v>1371417.645375</v>
      </c>
      <c r="E45" s="164">
        <v>3.480248717868818</v>
      </c>
      <c r="F45" s="163">
        <v>1053143.4171103</v>
      </c>
      <c r="G45" s="164">
        <v>3.240373657717649</v>
      </c>
      <c r="H45" s="163">
        <v>805840.3687132</v>
      </c>
      <c r="I45" s="164">
        <v>3.329873385544011</v>
      </c>
      <c r="J45" s="163">
        <v>3251696.6042909</v>
      </c>
      <c r="K45" s="170">
        <v>3.0066823636406137</v>
      </c>
      <c r="L45" s="160"/>
      <c r="M45" s="160"/>
    </row>
    <row r="46" spans="1:13" s="150" customFormat="1" ht="16.5" customHeight="1">
      <c r="A46" s="162" t="s">
        <v>177</v>
      </c>
      <c r="B46" s="163">
        <v>0</v>
      </c>
      <c r="C46" s="164">
        <v>0</v>
      </c>
      <c r="D46" s="163">
        <v>76196.2330252</v>
      </c>
      <c r="E46" s="164">
        <v>0.1933633005136628</v>
      </c>
      <c r="F46" s="163">
        <v>76032.6115</v>
      </c>
      <c r="G46" s="164">
        <v>0.23394161462652546</v>
      </c>
      <c r="H46" s="163">
        <v>0</v>
      </c>
      <c r="I46" s="164">
        <v>0</v>
      </c>
      <c r="J46" s="163">
        <v>152228.8445252</v>
      </c>
      <c r="K46" s="170">
        <v>0.14075845251593505</v>
      </c>
      <c r="L46" s="160"/>
      <c r="M46" s="160"/>
    </row>
    <row r="47" spans="1:13" s="150" customFormat="1" ht="16.5" customHeight="1">
      <c r="A47" s="161" t="s">
        <v>51</v>
      </c>
      <c r="B47" s="158">
        <v>342239.8506343</v>
      </c>
      <c r="C47" s="164">
        <v>2.8419939219277</v>
      </c>
      <c r="D47" s="158">
        <v>650853.9747895</v>
      </c>
      <c r="E47" s="164">
        <v>1.6516731565471465</v>
      </c>
      <c r="F47" s="158">
        <v>232765.2706842</v>
      </c>
      <c r="G47" s="164">
        <v>0.7161858862738392</v>
      </c>
      <c r="H47" s="158">
        <v>368397.82611</v>
      </c>
      <c r="I47" s="164">
        <v>1.5222842687998308</v>
      </c>
      <c r="J47" s="158">
        <v>1594256.9222179998</v>
      </c>
      <c r="K47" s="170">
        <v>1.47413020169824</v>
      </c>
      <c r="L47" s="160"/>
      <c r="M47" s="160"/>
    </row>
    <row r="48" spans="1:13" s="150" customFormat="1" ht="16.5" customHeight="1">
      <c r="A48" s="162" t="s">
        <v>93</v>
      </c>
      <c r="B48" s="163">
        <v>342239.8506343</v>
      </c>
      <c r="C48" s="164">
        <v>2.8419939219277</v>
      </c>
      <c r="D48" s="163">
        <v>650853.9747895</v>
      </c>
      <c r="E48" s="164">
        <v>1.6516731565471465</v>
      </c>
      <c r="F48" s="163">
        <v>232765.2706842</v>
      </c>
      <c r="G48" s="164">
        <v>0.7161858862738392</v>
      </c>
      <c r="H48" s="163">
        <v>368397.82611</v>
      </c>
      <c r="I48" s="164">
        <v>1.5222842687998308</v>
      </c>
      <c r="J48" s="163">
        <v>1594256.9222179998</v>
      </c>
      <c r="K48" s="170">
        <v>1.47413020169824</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157</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159</v>
      </c>
      <c r="B51" s="158">
        <v>0</v>
      </c>
      <c r="C51" s="164">
        <v>0</v>
      </c>
      <c r="D51" s="163">
        <v>0</v>
      </c>
      <c r="E51" s="164">
        <v>0</v>
      </c>
      <c r="F51" s="163">
        <v>0</v>
      </c>
      <c r="G51" s="164">
        <v>0</v>
      </c>
      <c r="H51" s="163">
        <v>0</v>
      </c>
      <c r="I51" s="164">
        <v>0</v>
      </c>
      <c r="J51" s="163">
        <v>0</v>
      </c>
      <c r="K51" s="170">
        <v>0</v>
      </c>
      <c r="L51" s="160"/>
      <c r="M51" s="160"/>
    </row>
    <row r="52" spans="1:13" s="150" customFormat="1" ht="16.5" customHeight="1">
      <c r="A52" s="157" t="s">
        <v>53</v>
      </c>
      <c r="B52" s="158">
        <v>5877376.6854588</v>
      </c>
      <c r="C52" s="159">
        <v>48.80632336063621</v>
      </c>
      <c r="D52" s="158">
        <v>15322478.7385564</v>
      </c>
      <c r="E52" s="159">
        <v>38.883878419000276</v>
      </c>
      <c r="F52" s="158">
        <v>11322510.4177611</v>
      </c>
      <c r="G52" s="159">
        <v>34.83776653859492</v>
      </c>
      <c r="H52" s="158">
        <v>8905764.0910486</v>
      </c>
      <c r="I52" s="159">
        <v>36.800175290387536</v>
      </c>
      <c r="J52" s="158">
        <v>41428129.9328249</v>
      </c>
      <c r="K52" s="159">
        <v>38.30653433757225</v>
      </c>
      <c r="L52" s="160"/>
      <c r="M52" s="160"/>
    </row>
    <row r="53" spans="1:13" s="150" customFormat="1" ht="13.5">
      <c r="A53" s="161" t="s">
        <v>34</v>
      </c>
      <c r="B53" s="158">
        <v>305621.179278</v>
      </c>
      <c r="C53" s="159">
        <v>2.537908815442318</v>
      </c>
      <c r="D53" s="158">
        <v>1365269.1954542</v>
      </c>
      <c r="E53" s="159">
        <v>3.4646457868245015</v>
      </c>
      <c r="F53" s="158">
        <v>1519330.4171745</v>
      </c>
      <c r="G53" s="159">
        <v>4.674765261022174</v>
      </c>
      <c r="H53" s="158">
        <v>1193177.5759712</v>
      </c>
      <c r="I53" s="159">
        <v>4.930418490697951</v>
      </c>
      <c r="J53" s="158">
        <v>4383398.3678779</v>
      </c>
      <c r="K53" s="159">
        <v>4.053110781651044</v>
      </c>
      <c r="L53" s="160"/>
      <c r="M53" s="160"/>
    </row>
    <row r="54" spans="1:13" s="150" customFormat="1" ht="16.5" customHeight="1">
      <c r="A54" s="162" t="s">
        <v>54</v>
      </c>
      <c r="B54" s="163">
        <v>305621.179278</v>
      </c>
      <c r="C54" s="164">
        <v>2.537908815442318</v>
      </c>
      <c r="D54" s="163">
        <v>1365269.1954542</v>
      </c>
      <c r="E54" s="164">
        <v>3.4646457868245015</v>
      </c>
      <c r="F54" s="163">
        <v>1519330.4171745</v>
      </c>
      <c r="G54" s="164">
        <v>4.674765261022174</v>
      </c>
      <c r="H54" s="163">
        <v>1193177.5759712</v>
      </c>
      <c r="I54" s="164">
        <v>4.930418490697951</v>
      </c>
      <c r="J54" s="163">
        <v>4383398.3678779</v>
      </c>
      <c r="K54" s="164">
        <v>4.053110781651044</v>
      </c>
      <c r="L54" s="160"/>
      <c r="M54" s="160"/>
    </row>
    <row r="55" spans="1:13" s="150" customFormat="1" ht="16.5" customHeight="1">
      <c r="A55" s="161" t="s">
        <v>38</v>
      </c>
      <c r="B55" s="158">
        <v>20081.665676</v>
      </c>
      <c r="C55" s="289">
        <v>0.16676015866533414</v>
      </c>
      <c r="D55" s="158">
        <v>922619.1194401</v>
      </c>
      <c r="E55" s="159">
        <v>2.341331992002091</v>
      </c>
      <c r="F55" s="158">
        <v>358565.8315342</v>
      </c>
      <c r="G55" s="159">
        <v>1.103256456987716</v>
      </c>
      <c r="H55" s="158">
        <v>223618.7237022</v>
      </c>
      <c r="I55" s="159">
        <v>0.9240316885021774</v>
      </c>
      <c r="J55" s="158">
        <v>1524885.3403525</v>
      </c>
      <c r="K55" s="159">
        <v>1.409985745091307</v>
      </c>
      <c r="L55" s="160"/>
      <c r="M55" s="160"/>
    </row>
    <row r="56" spans="1:13" s="150" customFormat="1" ht="16.5" customHeight="1">
      <c r="A56" s="168" t="s">
        <v>74</v>
      </c>
      <c r="B56" s="163">
        <v>0</v>
      </c>
      <c r="C56" s="164">
        <v>0</v>
      </c>
      <c r="D56" s="163">
        <v>331934.5301309</v>
      </c>
      <c r="E56" s="164">
        <v>0.8423507797207695</v>
      </c>
      <c r="F56" s="163">
        <v>0</v>
      </c>
      <c r="G56" s="164">
        <v>0</v>
      </c>
      <c r="H56" s="163">
        <v>17527.1733696</v>
      </c>
      <c r="I56" s="164">
        <v>0.0724253467475745</v>
      </c>
      <c r="J56" s="163">
        <v>349461.70350049995</v>
      </c>
      <c r="K56" s="164">
        <v>0.3231298821963404</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20081.665676</v>
      </c>
      <c r="C59" s="288">
        <v>0.16676015866533414</v>
      </c>
      <c r="D59" s="163">
        <v>590684.5893092</v>
      </c>
      <c r="E59" s="164">
        <v>1.498981212281321</v>
      </c>
      <c r="F59" s="163">
        <v>358565.8315342</v>
      </c>
      <c r="G59" s="164">
        <v>1.103256456987716</v>
      </c>
      <c r="H59" s="163">
        <v>206091.5503326</v>
      </c>
      <c r="I59" s="164">
        <v>0.8516063417546029</v>
      </c>
      <c r="J59" s="163">
        <v>1175423.636852</v>
      </c>
      <c r="K59" s="164">
        <v>1.0868558628949663</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161894.1451736</v>
      </c>
      <c r="C62" s="159">
        <v>1.3443851606594277</v>
      </c>
      <c r="D62" s="158">
        <v>870776.4272142</v>
      </c>
      <c r="E62" s="159">
        <v>2.2097707103177497</v>
      </c>
      <c r="F62" s="158">
        <v>1709202.3614572</v>
      </c>
      <c r="G62" s="159">
        <v>5.258974435762575</v>
      </c>
      <c r="H62" s="158">
        <v>135999.2307697</v>
      </c>
      <c r="I62" s="159">
        <v>0.5619726146477727</v>
      </c>
      <c r="J62" s="158">
        <v>2877872.1646147002</v>
      </c>
      <c r="K62" s="159">
        <v>2.661025469209232</v>
      </c>
      <c r="L62" s="160"/>
      <c r="M62" s="160"/>
    </row>
    <row r="63" spans="1:13" s="150" customFormat="1" ht="16.5" customHeight="1">
      <c r="A63" s="165" t="s">
        <v>77</v>
      </c>
      <c r="B63" s="163">
        <v>161894.1451736</v>
      </c>
      <c r="C63" s="164">
        <v>1.3443851606594277</v>
      </c>
      <c r="D63" s="163">
        <v>867642.9648408</v>
      </c>
      <c r="E63" s="164">
        <v>2.2018189179193564</v>
      </c>
      <c r="F63" s="163">
        <v>1709202.3614572</v>
      </c>
      <c r="G63" s="164">
        <v>5.258974435762575</v>
      </c>
      <c r="H63" s="163">
        <v>135999.2307697</v>
      </c>
      <c r="I63" s="164">
        <v>0.5619726146477727</v>
      </c>
      <c r="J63" s="163">
        <v>2874738.7022413</v>
      </c>
      <c r="K63" s="164">
        <v>2.658128112167126</v>
      </c>
      <c r="L63" s="160"/>
      <c r="M63" s="160"/>
    </row>
    <row r="64" spans="1:13" ht="16.5" customHeight="1">
      <c r="A64" s="165" t="s">
        <v>44</v>
      </c>
      <c r="B64" s="163">
        <v>0</v>
      </c>
      <c r="C64" s="170">
        <v>0</v>
      </c>
      <c r="D64" s="163">
        <v>3133.4623734</v>
      </c>
      <c r="E64" s="164">
        <v>0.007951792398393423</v>
      </c>
      <c r="F64" s="163">
        <v>0</v>
      </c>
      <c r="G64" s="164">
        <v>0</v>
      </c>
      <c r="H64" s="163">
        <v>0</v>
      </c>
      <c r="I64" s="164">
        <v>0</v>
      </c>
      <c r="J64" s="163">
        <v>3133.4623734</v>
      </c>
      <c r="K64" s="164">
        <v>0.0028973570421056416</v>
      </c>
      <c r="L64" s="166"/>
      <c r="M64" s="166"/>
    </row>
    <row r="65" spans="1:13" ht="16.5" customHeight="1">
      <c r="A65" s="161" t="s">
        <v>57</v>
      </c>
      <c r="B65" s="158">
        <v>5389779.6953312</v>
      </c>
      <c r="C65" s="172">
        <v>44.75726922586914</v>
      </c>
      <c r="D65" s="158">
        <v>12163813.9964479</v>
      </c>
      <c r="E65" s="159">
        <v>30.868129929855932</v>
      </c>
      <c r="F65" s="158">
        <v>7735411.8075951</v>
      </c>
      <c r="G65" s="159">
        <v>23.800770384822144</v>
      </c>
      <c r="H65" s="158">
        <v>7352968.5606055</v>
      </c>
      <c r="I65" s="159">
        <v>30.383752496539636</v>
      </c>
      <c r="J65" s="158">
        <v>32641974.0599797</v>
      </c>
      <c r="K65" s="159">
        <v>30.182412341620573</v>
      </c>
      <c r="L65" s="166"/>
      <c r="M65" s="166"/>
    </row>
    <row r="66" spans="1:13" ht="16.5" customHeight="1">
      <c r="A66" s="162" t="s">
        <v>145</v>
      </c>
      <c r="B66" s="163">
        <v>2663436.9206476</v>
      </c>
      <c r="C66" s="170">
        <v>22.11744636368095</v>
      </c>
      <c r="D66" s="163">
        <v>7669896.28289</v>
      </c>
      <c r="E66" s="164">
        <v>19.463907872802505</v>
      </c>
      <c r="F66" s="163">
        <v>4319265.1547796</v>
      </c>
      <c r="G66" s="164">
        <v>13.289769276295726</v>
      </c>
      <c r="H66" s="163">
        <v>4122363.978576</v>
      </c>
      <c r="I66" s="164">
        <v>17.03432916832563</v>
      </c>
      <c r="J66" s="163">
        <v>18774962.3368932</v>
      </c>
      <c r="K66" s="164">
        <v>17.36027526733655</v>
      </c>
      <c r="L66" s="166"/>
      <c r="M66" s="166"/>
    </row>
    <row r="67" spans="1:13" ht="16.5" customHeight="1">
      <c r="A67" s="162" t="s">
        <v>91</v>
      </c>
      <c r="B67" s="163">
        <v>2726342.7746836</v>
      </c>
      <c r="C67" s="170">
        <v>22.63982286218818</v>
      </c>
      <c r="D67" s="163">
        <v>4493917.7135579</v>
      </c>
      <c r="E67" s="164">
        <v>11.404222057053428</v>
      </c>
      <c r="F67" s="163">
        <v>3416146.6528156</v>
      </c>
      <c r="G67" s="164">
        <v>10.511001108526727</v>
      </c>
      <c r="H67" s="163">
        <v>3230604.5820295</v>
      </c>
      <c r="I67" s="164">
        <v>13.349423328214005</v>
      </c>
      <c r="J67" s="163">
        <v>13867011.7230866</v>
      </c>
      <c r="K67" s="164">
        <v>12.822137074284118</v>
      </c>
      <c r="L67" s="166"/>
      <c r="M67" s="166"/>
    </row>
    <row r="68" spans="1:13" ht="16.5" customHeight="1">
      <c r="A68" s="162" t="s">
        <v>160</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28283.8952456</v>
      </c>
      <c r="C72" s="285">
        <v>0.23487229271359103</v>
      </c>
      <c r="D72" s="176">
        <v>-176459.1272354</v>
      </c>
      <c r="E72" s="285">
        <v>-0.4478006050077664</v>
      </c>
      <c r="F72" s="176">
        <v>-16880.6625431</v>
      </c>
      <c r="G72" s="285">
        <v>-0.05193941617141907</v>
      </c>
      <c r="H72" s="176">
        <v>15005.6895419</v>
      </c>
      <c r="I72" s="285">
        <v>0.06200613443714467</v>
      </c>
      <c r="J72" s="176">
        <v>-150050.204991</v>
      </c>
      <c r="K72" s="285">
        <v>-0.13874397273465244</v>
      </c>
      <c r="L72" s="166"/>
      <c r="M72" s="166"/>
    </row>
    <row r="73" spans="1:13" ht="14.25" customHeight="1">
      <c r="A73" s="177" t="s">
        <v>59</v>
      </c>
      <c r="B73" s="158">
        <v>12042244.2846803</v>
      </c>
      <c r="C73" s="172">
        <v>100</v>
      </c>
      <c r="D73" s="158">
        <v>39405736.6743262</v>
      </c>
      <c r="E73" s="159">
        <v>100</v>
      </c>
      <c r="F73" s="158">
        <v>32500678.2659775</v>
      </c>
      <c r="G73" s="159">
        <v>100</v>
      </c>
      <c r="H73" s="158">
        <v>24200330.6255306</v>
      </c>
      <c r="I73" s="159">
        <v>100</v>
      </c>
      <c r="J73" s="158">
        <v>108148989.85051459</v>
      </c>
      <c r="K73" s="159">
        <v>100</v>
      </c>
      <c r="L73" s="166"/>
      <c r="M73" s="166"/>
    </row>
    <row r="74" spans="1:13" ht="16.5" customHeight="1">
      <c r="A74" s="157" t="s">
        <v>8</v>
      </c>
      <c r="B74" s="158">
        <v>11917277.6399407</v>
      </c>
      <c r="C74" s="159">
        <v>98.96226449335049</v>
      </c>
      <c r="D74" s="158">
        <v>38970299.8506262</v>
      </c>
      <c r="E74" s="159">
        <v>98.89499128693186</v>
      </c>
      <c r="F74" s="158">
        <v>32193254.9651389</v>
      </c>
      <c r="G74" s="159">
        <v>99.05410189189678</v>
      </c>
      <c r="H74" s="158">
        <v>23867680.5390397</v>
      </c>
      <c r="I74" s="159">
        <v>98.62543164538437</v>
      </c>
      <c r="J74" s="158">
        <v>106948512.99474551</v>
      </c>
      <c r="K74" s="159">
        <v>98.88997866976992</v>
      </c>
      <c r="L74" s="166"/>
      <c r="M74" s="166"/>
    </row>
    <row r="75" spans="1:13" ht="16.5" customHeight="1">
      <c r="A75" s="157" t="s">
        <v>60</v>
      </c>
      <c r="B75" s="158">
        <v>124966.6447396</v>
      </c>
      <c r="C75" s="159">
        <v>1.0377355066495202</v>
      </c>
      <c r="D75" s="158">
        <v>435436.8237</v>
      </c>
      <c r="E75" s="159">
        <v>1.1050087130681605</v>
      </c>
      <c r="F75" s="158">
        <v>307423.3008386</v>
      </c>
      <c r="G75" s="159">
        <v>0.9458981081032335</v>
      </c>
      <c r="H75" s="158">
        <v>332650.086491</v>
      </c>
      <c r="I75" s="159">
        <v>1.37456835461605</v>
      </c>
      <c r="J75" s="158">
        <v>1200476.8557691998</v>
      </c>
      <c r="K75" s="159">
        <v>1.1100213302301942</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146</v>
      </c>
    </row>
    <row r="83" spans="5:11" s="150" customFormat="1" ht="13.5">
      <c r="E83" s="188"/>
      <c r="G83" s="188"/>
      <c r="I83" s="188"/>
      <c r="K83" s="188"/>
    </row>
    <row r="84" s="150" customFormat="1" ht="13.5"/>
    <row r="85" s="150" customFormat="1" ht="13.5"/>
    <row r="86" s="150" customFormat="1" ht="13.5"/>
    <row r="205" ht="13.5">
      <c r="C205" s="150" t="s">
        <v>199</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44981</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164771.9587382</v>
      </c>
      <c r="C9" s="172">
        <v>100.52998141034797</v>
      </c>
      <c r="D9" s="171">
        <v>2170734.6710521</v>
      </c>
      <c r="E9" s="172">
        <v>100.05354740321037</v>
      </c>
      <c r="F9" s="171">
        <v>1395532.7617144</v>
      </c>
      <c r="G9" s="172">
        <v>100.65625978393851</v>
      </c>
      <c r="H9" s="171">
        <v>1425459.5964984</v>
      </c>
      <c r="I9" s="172">
        <v>100.29487256370085</v>
      </c>
      <c r="J9" s="171">
        <v>5156498.988003</v>
      </c>
      <c r="K9" s="172">
        <v>100.29798511180263</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151902.0255466</v>
      </c>
      <c r="C15" s="172">
        <v>92.67783135756102</v>
      </c>
      <c r="D15" s="171">
        <v>2073782.7252964</v>
      </c>
      <c r="E15" s="172">
        <v>95.58483631204791</v>
      </c>
      <c r="F15" s="171">
        <v>1235210.6414186</v>
      </c>
      <c r="G15" s="172">
        <v>89.09262943979581</v>
      </c>
      <c r="H15" s="171">
        <v>1398069.3182348</v>
      </c>
      <c r="I15" s="172">
        <v>98.36770151326894</v>
      </c>
      <c r="J15" s="171">
        <v>4858964.7104965</v>
      </c>
      <c r="K15" s="172">
        <v>94.51070800673043</v>
      </c>
      <c r="L15" s="303"/>
    </row>
    <row r="16" spans="1:12" ht="16.5" customHeight="1">
      <c r="A16" s="3" t="s">
        <v>84</v>
      </c>
      <c r="B16" s="169">
        <v>132842.4782724</v>
      </c>
      <c r="C16" s="170">
        <v>81.04929973216883</v>
      </c>
      <c r="D16" s="169">
        <v>2042533.7087122</v>
      </c>
      <c r="E16" s="170">
        <v>94.14450599263785</v>
      </c>
      <c r="F16" s="169">
        <v>1117757.3618745</v>
      </c>
      <c r="G16" s="170">
        <v>80.6210205011832</v>
      </c>
      <c r="H16" s="169">
        <v>1311429.0730751</v>
      </c>
      <c r="I16" s="170">
        <v>92.27172210527618</v>
      </c>
      <c r="J16" s="238">
        <v>4604562.6219342</v>
      </c>
      <c r="K16" s="170">
        <v>89.56238610258613</v>
      </c>
      <c r="L16" s="303"/>
    </row>
    <row r="17" spans="1:12" ht="16.5" customHeight="1">
      <c r="A17" s="3" t="s">
        <v>46</v>
      </c>
      <c r="B17" s="169">
        <v>16045.425121</v>
      </c>
      <c r="C17" s="170">
        <v>9.789567967072415</v>
      </c>
      <c r="D17" s="169">
        <v>31249.0165842</v>
      </c>
      <c r="E17" s="170">
        <v>1.4403303194100594</v>
      </c>
      <c r="F17" s="169">
        <v>59584.1090555</v>
      </c>
      <c r="G17" s="170">
        <v>4.297651566930637</v>
      </c>
      <c r="H17" s="169">
        <v>82100.8610505</v>
      </c>
      <c r="I17" s="170">
        <v>5.776589821737014</v>
      </c>
      <c r="J17" s="169">
        <v>188979.4118113</v>
      </c>
      <c r="K17" s="170">
        <v>3.675799079256207</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3014.1221532</v>
      </c>
      <c r="C22" s="170">
        <v>1.8389636583197673</v>
      </c>
      <c r="D22" s="169">
        <v>0</v>
      </c>
      <c r="E22" s="170">
        <v>0</v>
      </c>
      <c r="F22" s="169">
        <v>57869.1704886</v>
      </c>
      <c r="G22" s="170">
        <v>4.173957371681992</v>
      </c>
      <c r="H22" s="169">
        <v>4539.3841092</v>
      </c>
      <c r="I22" s="170">
        <v>0.3193895862557433</v>
      </c>
      <c r="J22" s="169">
        <v>65422.676751</v>
      </c>
      <c r="K22" s="170">
        <v>1.2725228248880747</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4774.4894116</v>
      </c>
      <c r="C27" s="172">
        <v>2.9129916004377443</v>
      </c>
      <c r="D27" s="171">
        <v>96951.9457557</v>
      </c>
      <c r="E27" s="172">
        <v>4.468711091162458</v>
      </c>
      <c r="F27" s="171">
        <v>160322.1202957</v>
      </c>
      <c r="G27" s="172">
        <v>11.563630344135477</v>
      </c>
      <c r="H27" s="171">
        <v>27390.2782635</v>
      </c>
      <c r="I27" s="172">
        <v>1.9271710504248738</v>
      </c>
      <c r="J27" s="171">
        <v>289438.8337265</v>
      </c>
      <c r="K27" s="172">
        <v>5.629814318478274</v>
      </c>
      <c r="L27" s="303"/>
    </row>
    <row r="28" spans="1:12" ht="16.5" customHeight="1">
      <c r="A28" s="3" t="s">
        <v>46</v>
      </c>
      <c r="B28" s="171">
        <v>3757.2957028</v>
      </c>
      <c r="C28" s="170">
        <v>2.2923856100770816</v>
      </c>
      <c r="D28" s="169">
        <v>6129.0886152</v>
      </c>
      <c r="E28" s="170">
        <v>0.28250207935462224</v>
      </c>
      <c r="F28" s="169">
        <v>93158.5334712</v>
      </c>
      <c r="G28" s="170">
        <v>6.719290154570279</v>
      </c>
      <c r="H28" s="169">
        <v>0</v>
      </c>
      <c r="I28" s="170">
        <v>0</v>
      </c>
      <c r="J28" s="169">
        <v>103044.9177892</v>
      </c>
      <c r="K28" s="170">
        <v>2.0043051796022375</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1017.1937088</v>
      </c>
      <c r="C31" s="170">
        <v>0.620605990360663</v>
      </c>
      <c r="D31" s="169">
        <v>90822.8571405</v>
      </c>
      <c r="E31" s="170">
        <v>4.1862090118078354</v>
      </c>
      <c r="F31" s="169">
        <v>67163.5868245</v>
      </c>
      <c r="G31" s="170">
        <v>4.844340189565199</v>
      </c>
      <c r="H31" s="169">
        <v>27390.2782635</v>
      </c>
      <c r="I31" s="170">
        <v>1.9271710504248738</v>
      </c>
      <c r="J31" s="169">
        <v>186393.9159373</v>
      </c>
      <c r="K31" s="170">
        <v>3.625509138876036</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161</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162</v>
      </c>
      <c r="B40" s="171">
        <v>0</v>
      </c>
      <c r="C40" s="172">
        <v>0</v>
      </c>
      <c r="D40" s="171">
        <v>0</v>
      </c>
      <c r="E40" s="172">
        <v>0</v>
      </c>
      <c r="F40" s="171">
        <v>0</v>
      </c>
      <c r="G40" s="172">
        <v>0</v>
      </c>
      <c r="H40" s="171">
        <v>0</v>
      </c>
      <c r="I40" s="172">
        <v>0</v>
      </c>
      <c r="J40" s="171">
        <v>0</v>
      </c>
      <c r="K40" s="172">
        <v>0</v>
      </c>
      <c r="L40" s="303"/>
    </row>
    <row r="41" spans="1:12" ht="16.5" customHeight="1">
      <c r="A41" s="5" t="s">
        <v>92</v>
      </c>
      <c r="B41" s="171">
        <v>8095.44378</v>
      </c>
      <c r="C41" s="172">
        <v>4.939158452349218</v>
      </c>
      <c r="D41" s="171">
        <v>0</v>
      </c>
      <c r="E41" s="172">
        <v>0</v>
      </c>
      <c r="F41" s="171">
        <v>0</v>
      </c>
      <c r="G41" s="172">
        <v>0</v>
      </c>
      <c r="H41" s="171">
        <v>0</v>
      </c>
      <c r="I41" s="172">
        <v>0</v>
      </c>
      <c r="J41" s="171">
        <v>8095.44378</v>
      </c>
      <c r="K41" s="172">
        <v>0.1574627865939577</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8095.44378</v>
      </c>
      <c r="C44" s="172">
        <v>4.939158452349218</v>
      </c>
      <c r="D44" s="171">
        <v>0</v>
      </c>
      <c r="E44" s="172">
        <v>0</v>
      </c>
      <c r="F44" s="171">
        <v>0</v>
      </c>
      <c r="G44" s="172">
        <v>0</v>
      </c>
      <c r="H44" s="171">
        <v>0</v>
      </c>
      <c r="I44" s="172">
        <v>0</v>
      </c>
      <c r="J44" s="171">
        <v>8095.44378</v>
      </c>
      <c r="K44" s="172">
        <v>0.1574627865939577</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177</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0</v>
      </c>
      <c r="E47" s="172">
        <v>0</v>
      </c>
      <c r="F47" s="171">
        <v>0</v>
      </c>
      <c r="G47" s="172">
        <v>0</v>
      </c>
      <c r="H47" s="171">
        <v>0</v>
      </c>
      <c r="I47" s="172">
        <v>0</v>
      </c>
      <c r="J47" s="171">
        <v>0</v>
      </c>
      <c r="K47" s="172">
        <v>0</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157</v>
      </c>
      <c r="B50" s="171">
        <v>0</v>
      </c>
      <c r="C50" s="172">
        <v>0</v>
      </c>
      <c r="D50" s="169">
        <v>0</v>
      </c>
      <c r="E50" s="170">
        <v>0</v>
      </c>
      <c r="F50" s="169">
        <v>0</v>
      </c>
      <c r="G50" s="170">
        <v>0</v>
      </c>
      <c r="H50" s="169">
        <v>0</v>
      </c>
      <c r="I50" s="170">
        <v>0</v>
      </c>
      <c r="J50" s="169">
        <v>0</v>
      </c>
      <c r="K50" s="170">
        <v>0</v>
      </c>
      <c r="L50" s="303"/>
    </row>
    <row r="51" spans="1:12" ht="16.5" customHeight="1">
      <c r="A51" s="167" t="s">
        <v>159</v>
      </c>
      <c r="B51" s="171">
        <v>0</v>
      </c>
      <c r="C51" s="172">
        <v>0</v>
      </c>
      <c r="D51" s="169">
        <v>0</v>
      </c>
      <c r="E51" s="170">
        <v>0</v>
      </c>
      <c r="F51" s="169">
        <v>0</v>
      </c>
      <c r="G51" s="170">
        <v>0</v>
      </c>
      <c r="H51" s="169">
        <v>0</v>
      </c>
      <c r="I51" s="170">
        <v>0</v>
      </c>
      <c r="J51" s="169">
        <v>0</v>
      </c>
      <c r="K51" s="170">
        <v>0</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145</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160</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-868.65703</v>
      </c>
      <c r="C72" s="285">
        <v>-0.5299814103479659</v>
      </c>
      <c r="D72" s="175">
        <v>-1161.74996</v>
      </c>
      <c r="E72" s="285">
        <v>-0.053547403210361284</v>
      </c>
      <c r="F72" s="175">
        <v>-9098.60977</v>
      </c>
      <c r="G72" s="285">
        <v>-0.6562597839385075</v>
      </c>
      <c r="H72" s="175">
        <v>-4190.93135</v>
      </c>
      <c r="I72" s="285">
        <v>-0.29487256370085446</v>
      </c>
      <c r="J72" s="175">
        <v>-15319.94811</v>
      </c>
      <c r="K72" s="285">
        <v>-0.29798511180265846</v>
      </c>
      <c r="L72" s="303"/>
    </row>
    <row r="73" spans="1:12" ht="16.5" customHeight="1">
      <c r="A73" s="177" t="s">
        <v>59</v>
      </c>
      <c r="B73" s="171">
        <v>163903.3017082</v>
      </c>
      <c r="C73" s="172">
        <v>100</v>
      </c>
      <c r="D73" s="171">
        <v>2169572.9210921</v>
      </c>
      <c r="E73" s="172">
        <v>100</v>
      </c>
      <c r="F73" s="171">
        <v>1386434.1519444</v>
      </c>
      <c r="G73" s="172">
        <v>100</v>
      </c>
      <c r="H73" s="171">
        <v>1421268.6651484</v>
      </c>
      <c r="I73" s="172">
        <v>100</v>
      </c>
      <c r="J73" s="171">
        <v>5141179.039893</v>
      </c>
      <c r="K73" s="172">
        <v>100</v>
      </c>
      <c r="L73" s="303"/>
    </row>
    <row r="74" spans="1:12" ht="17.25" customHeight="1">
      <c r="A74" s="177" t="s">
        <v>8</v>
      </c>
      <c r="B74" s="171">
        <v>162628.6585311</v>
      </c>
      <c r="C74" s="172">
        <v>99.22232001197312</v>
      </c>
      <c r="D74" s="171">
        <v>2153513.6196732</v>
      </c>
      <c r="E74" s="172">
        <v>99.25979434649211</v>
      </c>
      <c r="F74" s="171">
        <v>1376184.1740812</v>
      </c>
      <c r="G74" s="172">
        <v>99.2606949382468</v>
      </c>
      <c r="H74" s="171">
        <v>1410535.412687</v>
      </c>
      <c r="I74" s="172">
        <v>99.24481185545032</v>
      </c>
      <c r="J74" s="171">
        <v>5102861.8649726</v>
      </c>
      <c r="K74" s="172">
        <v>99.25470063144897</v>
      </c>
      <c r="L74" s="303"/>
    </row>
    <row r="75" spans="1:12" ht="17.25" customHeight="1">
      <c r="A75" s="177" t="s">
        <v>60</v>
      </c>
      <c r="B75" s="171">
        <v>1274.6431771</v>
      </c>
      <c r="C75" s="172">
        <v>0.7776799880268856</v>
      </c>
      <c r="D75" s="171">
        <v>16059.3014189</v>
      </c>
      <c r="E75" s="172">
        <v>0.7402056535078901</v>
      </c>
      <c r="F75" s="171">
        <v>10249.9778632</v>
      </c>
      <c r="G75" s="172">
        <v>0.7393050617531999</v>
      </c>
      <c r="H75" s="171">
        <v>10733.2524613</v>
      </c>
      <c r="I75" s="172">
        <v>0.7551881445426295</v>
      </c>
      <c r="J75" s="171">
        <v>38317.1749204</v>
      </c>
      <c r="K75" s="172">
        <v>0.7452993685510215</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44981</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460688.8916958</v>
      </c>
      <c r="C9" s="172">
        <v>51.422553902313204</v>
      </c>
      <c r="D9" s="171">
        <v>3676426.3651924</v>
      </c>
      <c r="E9" s="172">
        <v>56.73979591042454</v>
      </c>
      <c r="F9" s="171">
        <v>3228342.3165288</v>
      </c>
      <c r="G9" s="172">
        <v>59.90405917788246</v>
      </c>
      <c r="H9" s="171">
        <v>2334923.206051</v>
      </c>
      <c r="I9" s="172">
        <v>61.66568536819681</v>
      </c>
      <c r="J9" s="171">
        <v>9700380.779468</v>
      </c>
      <c r="K9" s="172">
        <v>58.609214421373125</v>
      </c>
      <c r="M9" s="275"/>
      <c r="N9" s="275"/>
    </row>
    <row r="10" spans="1:14" ht="16.5" customHeight="1">
      <c r="A10" s="5" t="s">
        <v>34</v>
      </c>
      <c r="B10" s="171">
        <v>187802.9789549</v>
      </c>
      <c r="C10" s="172">
        <v>20.962755956139286</v>
      </c>
      <c r="D10" s="171">
        <v>1435066.188276</v>
      </c>
      <c r="E10" s="172">
        <v>22.147965048789942</v>
      </c>
      <c r="F10" s="171">
        <v>1413085.9175979</v>
      </c>
      <c r="G10" s="172">
        <v>26.220757940636986</v>
      </c>
      <c r="H10" s="171">
        <v>898915.6029023</v>
      </c>
      <c r="I10" s="172">
        <v>23.740501014115754</v>
      </c>
      <c r="J10" s="171">
        <v>3934870.6877311</v>
      </c>
      <c r="K10" s="172">
        <v>23.77429145315014</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187802.9789549</v>
      </c>
      <c r="C12" s="170">
        <v>20.962755956139286</v>
      </c>
      <c r="D12" s="169">
        <v>1435066.188276</v>
      </c>
      <c r="E12" s="170">
        <v>22.147965048789942</v>
      </c>
      <c r="F12" s="169">
        <v>1413085.9175979</v>
      </c>
      <c r="G12" s="170">
        <v>26.220757940636986</v>
      </c>
      <c r="H12" s="169">
        <v>898915.6029023</v>
      </c>
      <c r="I12" s="170">
        <v>23.740501014115754</v>
      </c>
      <c r="J12" s="169">
        <v>3934870.6877311</v>
      </c>
      <c r="K12" s="170">
        <v>23.77429145315014</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56595.9503708</v>
      </c>
      <c r="C15" s="172">
        <v>6.3172964685174735</v>
      </c>
      <c r="D15" s="171">
        <v>538530.5986842</v>
      </c>
      <c r="E15" s="172">
        <v>8.311363597584565</v>
      </c>
      <c r="F15" s="171">
        <v>599060.7351399</v>
      </c>
      <c r="G15" s="172">
        <v>11.115974147237308</v>
      </c>
      <c r="H15" s="171">
        <v>397149.6856486</v>
      </c>
      <c r="I15" s="172">
        <v>10.488785025484862</v>
      </c>
      <c r="J15" s="171">
        <v>1591336.9698434</v>
      </c>
      <c r="K15" s="172">
        <v>9.614778203307301</v>
      </c>
      <c r="M15" s="275"/>
      <c r="N15" s="275"/>
    </row>
    <row r="16" spans="1:14" ht="16.5" customHeight="1">
      <c r="A16" s="3" t="s">
        <v>84</v>
      </c>
      <c r="B16" s="169">
        <v>2529.4602016</v>
      </c>
      <c r="C16" s="170">
        <v>0.28234087234389</v>
      </c>
      <c r="D16" s="169">
        <v>21135.3019284</v>
      </c>
      <c r="E16" s="170">
        <v>0.32618978290344713</v>
      </c>
      <c r="F16" s="169">
        <v>81441.9212376</v>
      </c>
      <c r="G16" s="170">
        <v>1.5112095283078109</v>
      </c>
      <c r="H16" s="169">
        <v>138189.5583346</v>
      </c>
      <c r="I16" s="170">
        <v>3.6496077487035747</v>
      </c>
      <c r="J16" s="169">
        <v>243296.2417022</v>
      </c>
      <c r="K16" s="170">
        <v>1.469983696724583</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23654.5519465</v>
      </c>
      <c r="C21" s="170">
        <v>2.640344697755719</v>
      </c>
      <c r="D21" s="169">
        <v>79858.7081283</v>
      </c>
      <c r="E21" s="170">
        <v>1.2324921950756307</v>
      </c>
      <c r="F21" s="169">
        <v>116273.4386949</v>
      </c>
      <c r="G21" s="170">
        <v>2.1575317204541067</v>
      </c>
      <c r="H21" s="169">
        <v>39527.260139</v>
      </c>
      <c r="I21" s="170">
        <v>1.043921093799434</v>
      </c>
      <c r="J21" s="169">
        <v>259313.9589088</v>
      </c>
      <c r="K21" s="170">
        <v>1.5667619411713976</v>
      </c>
      <c r="M21" s="275"/>
      <c r="N21" s="275"/>
    </row>
    <row r="22" spans="1:14" ht="16.5" customHeight="1">
      <c r="A22" s="3" t="s">
        <v>41</v>
      </c>
      <c r="B22" s="169">
        <v>26918.8799774</v>
      </c>
      <c r="C22" s="170">
        <v>3.004712250673899</v>
      </c>
      <c r="D22" s="169">
        <v>390665.6333011</v>
      </c>
      <c r="E22" s="170">
        <v>6.029302942821522</v>
      </c>
      <c r="F22" s="169">
        <v>374325.3572983</v>
      </c>
      <c r="G22" s="170">
        <v>6.945858325052042</v>
      </c>
      <c r="H22" s="169">
        <v>175569.6400874</v>
      </c>
      <c r="I22" s="170">
        <v>4.636821527054832</v>
      </c>
      <c r="J22" s="169">
        <v>967479.5106642</v>
      </c>
      <c r="K22" s="170">
        <v>5.845462706868403</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3493.0582453</v>
      </c>
      <c r="C25" s="170">
        <v>0.3898986477439661</v>
      </c>
      <c r="D25" s="169">
        <v>46870.9553264</v>
      </c>
      <c r="E25" s="170">
        <v>0.7233786767839655</v>
      </c>
      <c r="F25" s="169">
        <v>27020.0179091</v>
      </c>
      <c r="G25" s="170">
        <v>0.501374573423348</v>
      </c>
      <c r="H25" s="169">
        <v>43863.2270875</v>
      </c>
      <c r="I25" s="170">
        <v>1.1584346559243812</v>
      </c>
      <c r="J25" s="169">
        <v>121247.2585683</v>
      </c>
      <c r="K25" s="170">
        <v>0.7325698585435213</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126791.8933959</v>
      </c>
      <c r="C27" s="172">
        <v>14.152637691191067</v>
      </c>
      <c r="D27" s="171">
        <v>1338533.7318396</v>
      </c>
      <c r="E27" s="172">
        <v>20.658140057654386</v>
      </c>
      <c r="F27" s="171">
        <v>1118079.1339741</v>
      </c>
      <c r="G27" s="172">
        <v>20.746709004253315</v>
      </c>
      <c r="H27" s="171">
        <v>740447.4351445</v>
      </c>
      <c r="I27" s="172">
        <v>19.55533203361024</v>
      </c>
      <c r="J27" s="171">
        <v>3323852.1943541</v>
      </c>
      <c r="K27" s="172">
        <v>20.082548344513025</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78837.6196804</v>
      </c>
      <c r="C31" s="170">
        <v>8.799933796151477</v>
      </c>
      <c r="D31" s="169">
        <v>1000282.2498394</v>
      </c>
      <c r="E31" s="170">
        <v>15.437766208527782</v>
      </c>
      <c r="F31" s="169">
        <v>884084.3306162</v>
      </c>
      <c r="G31" s="170">
        <v>16.40477832487594</v>
      </c>
      <c r="H31" s="169">
        <v>502534.5036553</v>
      </c>
      <c r="I31" s="170">
        <v>13.272014475149213</v>
      </c>
      <c r="J31" s="169">
        <v>2465738.7037912</v>
      </c>
      <c r="K31" s="170">
        <v>14.897869648937922</v>
      </c>
      <c r="L31" s="211"/>
      <c r="M31" s="275"/>
      <c r="N31" s="275"/>
    </row>
    <row r="32" spans="1:14" ht="16.5" customHeight="1">
      <c r="A32" s="3" t="s">
        <v>48</v>
      </c>
      <c r="B32" s="169">
        <v>0</v>
      </c>
      <c r="C32" s="170">
        <v>0</v>
      </c>
      <c r="D32" s="169">
        <v>20082.1090269</v>
      </c>
      <c r="E32" s="170">
        <v>0.30993542490754306</v>
      </c>
      <c r="F32" s="169">
        <v>0</v>
      </c>
      <c r="G32" s="170">
        <v>0</v>
      </c>
      <c r="H32" s="169">
        <v>30931.0147226</v>
      </c>
      <c r="I32" s="170">
        <v>0.8168929141052245</v>
      </c>
      <c r="J32" s="169">
        <v>51013.1237494</v>
      </c>
      <c r="K32" s="170">
        <v>0.3082187365738233</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161</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47954.2737155</v>
      </c>
      <c r="C35" s="170">
        <v>5.35270389503959</v>
      </c>
      <c r="D35" s="169">
        <v>318169.3729734</v>
      </c>
      <c r="E35" s="170">
        <v>4.910438424220607</v>
      </c>
      <c r="F35" s="169">
        <v>233994.8033579</v>
      </c>
      <c r="G35" s="170">
        <v>4.341930679377372</v>
      </c>
      <c r="H35" s="169">
        <v>206981.9167666</v>
      </c>
      <c r="I35" s="170">
        <v>5.466424644355807</v>
      </c>
      <c r="J35" s="169">
        <v>807100.3668134</v>
      </c>
      <c r="K35" s="170">
        <v>4.876459959000675</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162</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35453.1728705</v>
      </c>
      <c r="C41" s="172">
        <v>3.957318541435835</v>
      </c>
      <c r="D41" s="171">
        <v>161026.7390043</v>
      </c>
      <c r="E41" s="172">
        <v>2.4851917051103594</v>
      </c>
      <c r="F41" s="171">
        <v>37776.8524966</v>
      </c>
      <c r="G41" s="172">
        <v>0.7009748612853692</v>
      </c>
      <c r="H41" s="171">
        <v>136960.6968384</v>
      </c>
      <c r="I41" s="172">
        <v>3.6171533252821195</v>
      </c>
      <c r="J41" s="171">
        <v>371217.4612098</v>
      </c>
      <c r="K41" s="172">
        <v>2.242877292719651</v>
      </c>
      <c r="M41" s="275"/>
      <c r="N41" s="275"/>
    </row>
    <row r="42" spans="1:14" ht="16.5" customHeight="1">
      <c r="A42" s="3" t="s">
        <v>119</v>
      </c>
      <c r="B42" s="169">
        <v>0</v>
      </c>
      <c r="C42" s="170">
        <v>0</v>
      </c>
      <c r="D42" s="169">
        <v>0</v>
      </c>
      <c r="E42" s="170">
        <v>0</v>
      </c>
      <c r="F42" s="169">
        <v>1.5354108</v>
      </c>
      <c r="G42" s="170">
        <v>2.8490578261990612E-05</v>
      </c>
      <c r="H42" s="169">
        <v>0</v>
      </c>
      <c r="I42" s="170">
        <v>0</v>
      </c>
      <c r="J42" s="169">
        <v>1.5354108</v>
      </c>
      <c r="K42" s="170">
        <v>9.276875088508366E-06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35453.1728705</v>
      </c>
      <c r="C44" s="170">
        <v>3.957318541435835</v>
      </c>
      <c r="D44" s="169">
        <v>161026.7390043</v>
      </c>
      <c r="E44" s="170">
        <v>2.4851917051103594</v>
      </c>
      <c r="F44" s="169">
        <v>37775.3170858</v>
      </c>
      <c r="G44" s="170">
        <v>0.7009463707071072</v>
      </c>
      <c r="H44" s="169">
        <v>136947.9017484</v>
      </c>
      <c r="I44" s="170">
        <v>3.616815404963304</v>
      </c>
      <c r="J44" s="169">
        <v>371203.130709</v>
      </c>
      <c r="K44" s="170">
        <v>2.2427907085521586</v>
      </c>
      <c r="M44" s="275"/>
      <c r="N44" s="275"/>
    </row>
    <row r="45" spans="1:202" s="212" customFormat="1" ht="16.5" customHeight="1">
      <c r="A45" s="3" t="s">
        <v>122</v>
      </c>
      <c r="B45" s="169">
        <v>0</v>
      </c>
      <c r="C45" s="170">
        <v>0</v>
      </c>
      <c r="D45" s="169">
        <v>0</v>
      </c>
      <c r="E45" s="170">
        <v>0</v>
      </c>
      <c r="F45" s="169">
        <v>0</v>
      </c>
      <c r="G45" s="170">
        <v>0</v>
      </c>
      <c r="H45" s="169">
        <v>12.79509</v>
      </c>
      <c r="I45" s="170">
        <v>0.00033792031881519936</v>
      </c>
      <c r="J45" s="169">
        <v>12.79509</v>
      </c>
      <c r="K45" s="170">
        <v>7.730729240423639E-05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177</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54044.8961037</v>
      </c>
      <c r="C47" s="172">
        <v>6.032545245029547</v>
      </c>
      <c r="D47" s="171">
        <v>203269.1073882</v>
      </c>
      <c r="E47" s="172">
        <v>3.137135501283746</v>
      </c>
      <c r="F47" s="171">
        <v>60339.6773203</v>
      </c>
      <c r="G47" s="172">
        <v>1.119643224469482</v>
      </c>
      <c r="H47" s="171">
        <v>161449.7855173</v>
      </c>
      <c r="I47" s="172">
        <v>4.263913969706471</v>
      </c>
      <c r="J47" s="171">
        <v>479103.4663295</v>
      </c>
      <c r="K47" s="172">
        <v>2.8947191276824062</v>
      </c>
      <c r="M47" s="275"/>
      <c r="N47" s="275"/>
    </row>
    <row r="48" spans="1:14" ht="16.5" customHeight="1">
      <c r="A48" s="3" t="s">
        <v>93</v>
      </c>
      <c r="B48" s="169">
        <v>54044.8961037</v>
      </c>
      <c r="C48" s="170">
        <v>6.032545245029547</v>
      </c>
      <c r="D48" s="169">
        <v>203269.1073882</v>
      </c>
      <c r="E48" s="170">
        <v>3.137135501283746</v>
      </c>
      <c r="F48" s="169">
        <v>60339.6773203</v>
      </c>
      <c r="G48" s="170">
        <v>1.119643224469482</v>
      </c>
      <c r="H48" s="169">
        <v>161449.7855173</v>
      </c>
      <c r="I48" s="170">
        <v>4.263913969706471</v>
      </c>
      <c r="J48" s="169">
        <v>479103.4663295</v>
      </c>
      <c r="K48" s="170">
        <v>2.8947191276824062</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157</v>
      </c>
      <c r="B50" s="169">
        <v>0</v>
      </c>
      <c r="C50" s="170">
        <v>0</v>
      </c>
      <c r="D50" s="169">
        <v>0</v>
      </c>
      <c r="E50" s="170">
        <v>0</v>
      </c>
      <c r="F50" s="169">
        <v>0</v>
      </c>
      <c r="G50" s="170">
        <v>0</v>
      </c>
      <c r="H50" s="169">
        <v>0</v>
      </c>
      <c r="I50" s="170">
        <v>0</v>
      </c>
      <c r="J50" s="169">
        <v>0</v>
      </c>
      <c r="K50" s="170">
        <v>0</v>
      </c>
      <c r="M50" s="275"/>
      <c r="N50" s="275"/>
    </row>
    <row r="51" spans="1:14" ht="16.5" customHeight="1">
      <c r="A51" s="167" t="s">
        <v>159</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492018.056117</v>
      </c>
      <c r="C52" s="172">
        <v>54.919546504486426</v>
      </c>
      <c r="D52" s="171">
        <v>2930645.8958308</v>
      </c>
      <c r="E52" s="172">
        <v>45.22986005907959</v>
      </c>
      <c r="F52" s="171">
        <v>2316330.4618997</v>
      </c>
      <c r="G52" s="172">
        <v>42.981066894531594</v>
      </c>
      <c r="H52" s="171">
        <v>1539087.216375</v>
      </c>
      <c r="I52" s="172">
        <v>40.647532986625166</v>
      </c>
      <c r="J52" s="171">
        <v>7278081.6302225</v>
      </c>
      <c r="K52" s="172">
        <v>43.973804383518384</v>
      </c>
      <c r="M52" s="275"/>
      <c r="N52" s="275"/>
    </row>
    <row r="53" spans="1:14" ht="16.5" customHeight="1">
      <c r="A53" s="5" t="s">
        <v>34</v>
      </c>
      <c r="B53" s="171">
        <v>141145.9927247</v>
      </c>
      <c r="C53" s="172">
        <v>15.75485658502489</v>
      </c>
      <c r="D53" s="171">
        <v>1335465.2916388</v>
      </c>
      <c r="E53" s="172">
        <v>20.610783561573</v>
      </c>
      <c r="F53" s="171">
        <v>843914.2203578</v>
      </c>
      <c r="G53" s="172">
        <v>15.659394958997744</v>
      </c>
      <c r="H53" s="171">
        <v>682274.822033</v>
      </c>
      <c r="I53" s="172">
        <v>18.018984265134105</v>
      </c>
      <c r="J53" s="171">
        <v>3002800.3267544</v>
      </c>
      <c r="K53" s="172">
        <v>18.14276905374944</v>
      </c>
      <c r="M53" s="275"/>
      <c r="N53" s="275"/>
    </row>
    <row r="54" spans="1:14" ht="16.5" customHeight="1">
      <c r="A54" s="3" t="s">
        <v>54</v>
      </c>
      <c r="B54" s="169">
        <v>141145.9927247</v>
      </c>
      <c r="C54" s="170">
        <v>15.75485658502489</v>
      </c>
      <c r="D54" s="169">
        <v>1335465.2916388</v>
      </c>
      <c r="E54" s="170">
        <v>20.610783561573</v>
      </c>
      <c r="F54" s="169">
        <v>843914.2203578</v>
      </c>
      <c r="G54" s="170">
        <v>15.659394958997744</v>
      </c>
      <c r="H54" s="169">
        <v>682274.822033</v>
      </c>
      <c r="I54" s="170">
        <v>18.018984265134105</v>
      </c>
      <c r="J54" s="169">
        <v>3002800.3267544</v>
      </c>
      <c r="K54" s="170">
        <v>18.14276905374944</v>
      </c>
      <c r="M54" s="275"/>
      <c r="N54" s="275"/>
    </row>
    <row r="55" spans="1:14" ht="16.5" customHeight="1">
      <c r="A55" s="5" t="s">
        <v>38</v>
      </c>
      <c r="B55" s="171">
        <v>7451.487041</v>
      </c>
      <c r="C55" s="172">
        <v>0.8317424208075477</v>
      </c>
      <c r="D55" s="171">
        <v>417750.2850433</v>
      </c>
      <c r="E55" s="172">
        <v>6.447311481414114</v>
      </c>
      <c r="F55" s="171">
        <v>50388.4595435</v>
      </c>
      <c r="G55" s="172">
        <v>0.9349916974175476</v>
      </c>
      <c r="H55" s="171">
        <v>29074.2750261</v>
      </c>
      <c r="I55" s="172">
        <v>0.767856129666966</v>
      </c>
      <c r="J55" s="171">
        <v>504664.506654</v>
      </c>
      <c r="K55" s="172">
        <v>3.049157652032184</v>
      </c>
      <c r="M55" s="275"/>
      <c r="N55" s="275"/>
    </row>
    <row r="56" spans="1:14" ht="16.5" customHeight="1">
      <c r="A56" s="6" t="s">
        <v>74</v>
      </c>
      <c r="B56" s="169">
        <v>0</v>
      </c>
      <c r="C56" s="170">
        <v>0</v>
      </c>
      <c r="D56" s="169">
        <v>150846.7445358</v>
      </c>
      <c r="E56" s="170">
        <v>2.3280796753467192</v>
      </c>
      <c r="F56" s="169">
        <v>0</v>
      </c>
      <c r="G56" s="170">
        <v>0</v>
      </c>
      <c r="H56" s="169">
        <v>17527.1733696</v>
      </c>
      <c r="I56" s="170">
        <v>0.46289537728804603</v>
      </c>
      <c r="J56" s="169">
        <v>168373.9179054</v>
      </c>
      <c r="K56" s="170">
        <v>1.017306771953902</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7451.487041</v>
      </c>
      <c r="C59" s="170">
        <v>0.8317424208075477</v>
      </c>
      <c r="D59" s="169">
        <v>266903.5405075</v>
      </c>
      <c r="E59" s="170">
        <v>4.119231806067395</v>
      </c>
      <c r="F59" s="169">
        <v>50388.4595435</v>
      </c>
      <c r="G59" s="170">
        <v>0.9349916974175476</v>
      </c>
      <c r="H59" s="169">
        <v>11547.1016565</v>
      </c>
      <c r="I59" s="170">
        <v>0.3049607523789201</v>
      </c>
      <c r="J59" s="169">
        <v>336290.5887486</v>
      </c>
      <c r="K59" s="170">
        <v>2.031850880078282</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82988.4205497</v>
      </c>
      <c r="C62" s="172">
        <v>9.263250332075874</v>
      </c>
      <c r="D62" s="171">
        <v>369064.0692227</v>
      </c>
      <c r="E62" s="172">
        <v>5.695917144928565</v>
      </c>
      <c r="F62" s="171">
        <v>615534.5317257</v>
      </c>
      <c r="G62" s="172">
        <v>11.421656503320675</v>
      </c>
      <c r="H62" s="171">
        <v>36308.9685801</v>
      </c>
      <c r="I62" s="172">
        <v>0.9589255127113955</v>
      </c>
      <c r="J62" s="171">
        <v>1103895.9900782</v>
      </c>
      <c r="K62" s="172">
        <v>6.669684237378512</v>
      </c>
      <c r="M62" s="275"/>
      <c r="N62" s="275"/>
    </row>
    <row r="63" spans="1:14" ht="16.5" customHeight="1">
      <c r="A63" s="4" t="s">
        <v>77</v>
      </c>
      <c r="B63" s="169">
        <v>82988.4205497</v>
      </c>
      <c r="C63" s="170">
        <v>9.263250332075874</v>
      </c>
      <c r="D63" s="169">
        <v>369057.6244878</v>
      </c>
      <c r="E63" s="170">
        <v>5.695817680691667</v>
      </c>
      <c r="F63" s="169">
        <v>615534.5317257</v>
      </c>
      <c r="G63" s="170">
        <v>11.421656503320675</v>
      </c>
      <c r="H63" s="169">
        <v>36308.9685801</v>
      </c>
      <c r="I63" s="170">
        <v>0.9589255127113955</v>
      </c>
      <c r="J63" s="169">
        <v>1103889.5453432</v>
      </c>
      <c r="K63" s="170">
        <v>6.669645298612696</v>
      </c>
      <c r="M63" s="275"/>
      <c r="N63" s="275"/>
    </row>
    <row r="64" spans="1:14" ht="16.5" customHeight="1">
      <c r="A64" s="4" t="s">
        <v>44</v>
      </c>
      <c r="B64" s="169">
        <v>0</v>
      </c>
      <c r="C64" s="170">
        <v>0</v>
      </c>
      <c r="D64" s="169">
        <v>6.444735</v>
      </c>
      <c r="E64" s="170">
        <v>9.946423844059039E-05</v>
      </c>
      <c r="F64" s="169">
        <v>0</v>
      </c>
      <c r="G64" s="170">
        <v>0</v>
      </c>
      <c r="H64" s="169">
        <v>0</v>
      </c>
      <c r="I64" s="170">
        <v>0</v>
      </c>
      <c r="J64" s="169">
        <v>6.444735</v>
      </c>
      <c r="K64" s="170">
        <v>3.893876581663875E-05</v>
      </c>
      <c r="M64" s="275"/>
      <c r="N64" s="275"/>
    </row>
    <row r="65" spans="1:14" ht="14.25" customHeight="1">
      <c r="A65" s="5" t="s">
        <v>57</v>
      </c>
      <c r="B65" s="171">
        <v>260432.1558016</v>
      </c>
      <c r="C65" s="172">
        <v>29.069697166578113</v>
      </c>
      <c r="D65" s="171">
        <v>808366.2499259</v>
      </c>
      <c r="E65" s="172">
        <v>12.475847871162369</v>
      </c>
      <c r="F65" s="171">
        <v>806493.2502726</v>
      </c>
      <c r="G65" s="172">
        <v>14.965023734793773</v>
      </c>
      <c r="H65" s="171">
        <v>791429.1507358</v>
      </c>
      <c r="I65" s="172">
        <v>20.901767079112695</v>
      </c>
      <c r="J65" s="171">
        <v>2666720.806736</v>
      </c>
      <c r="K65" s="172">
        <v>16.112193440358848</v>
      </c>
      <c r="M65" s="275"/>
      <c r="N65" s="275"/>
    </row>
    <row r="66" spans="1:14" ht="14.25" customHeight="1">
      <c r="A66" s="3" t="s">
        <v>145</v>
      </c>
      <c r="B66" s="169">
        <v>0</v>
      </c>
      <c r="C66" s="170">
        <v>0</v>
      </c>
      <c r="D66" s="169">
        <v>0</v>
      </c>
      <c r="E66" s="170">
        <v>0</v>
      </c>
      <c r="F66" s="169">
        <v>0</v>
      </c>
      <c r="G66" s="170">
        <v>0</v>
      </c>
      <c r="H66" s="169">
        <v>0</v>
      </c>
      <c r="I66" s="170">
        <v>0</v>
      </c>
      <c r="J66" s="169">
        <v>0</v>
      </c>
      <c r="K66" s="170">
        <v>0</v>
      </c>
      <c r="M66" s="275"/>
      <c r="N66" s="275"/>
    </row>
    <row r="67" spans="1:14" ht="13.5">
      <c r="A67" s="3" t="s">
        <v>91</v>
      </c>
      <c r="B67" s="169">
        <v>260432.1558016</v>
      </c>
      <c r="C67" s="170">
        <v>29.069697166578113</v>
      </c>
      <c r="D67" s="169">
        <v>808366.2499259</v>
      </c>
      <c r="E67" s="170">
        <v>12.475847871162369</v>
      </c>
      <c r="F67" s="169">
        <v>806493.2502726</v>
      </c>
      <c r="G67" s="170">
        <v>14.965023734793773</v>
      </c>
      <c r="H67" s="169">
        <v>791429.1507358</v>
      </c>
      <c r="I67" s="170">
        <v>20.901767079112695</v>
      </c>
      <c r="J67" s="169">
        <v>2666720.806736</v>
      </c>
      <c r="K67" s="170">
        <v>16.112193440358848</v>
      </c>
      <c r="M67" s="275"/>
      <c r="N67" s="275"/>
    </row>
    <row r="68" spans="1:14" ht="13.5">
      <c r="A68" s="162" t="s">
        <v>160</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-56818.1660714</v>
      </c>
      <c r="C72" s="273">
        <v>-6.3421004068108005</v>
      </c>
      <c r="D72" s="175">
        <v>-127622.8618812</v>
      </c>
      <c r="E72" s="273">
        <v>-1.9696559695041318</v>
      </c>
      <c r="F72" s="175">
        <v>-155484.8655653</v>
      </c>
      <c r="G72" s="273">
        <v>-2.8851260724121968</v>
      </c>
      <c r="H72" s="175">
        <v>-87588.2135272</v>
      </c>
      <c r="I72" s="273">
        <v>-2.3132183548193237</v>
      </c>
      <c r="J72" s="175">
        <v>-427514.1070452</v>
      </c>
      <c r="K72" s="273">
        <v>-2.5830188048915086</v>
      </c>
      <c r="M72" s="275"/>
      <c r="N72" s="275"/>
    </row>
    <row r="73" spans="1:14" ht="16.5" customHeight="1">
      <c r="A73" s="177" t="s">
        <v>59</v>
      </c>
      <c r="B73" s="171">
        <v>895888.7817415</v>
      </c>
      <c r="C73" s="172">
        <v>100</v>
      </c>
      <c r="D73" s="171">
        <v>6479449.399142</v>
      </c>
      <c r="E73" s="172">
        <v>100</v>
      </c>
      <c r="F73" s="171">
        <v>5389187.9128631</v>
      </c>
      <c r="G73" s="172">
        <v>100</v>
      </c>
      <c r="H73" s="171">
        <v>3786422.2088987</v>
      </c>
      <c r="I73" s="172">
        <v>100</v>
      </c>
      <c r="J73" s="171">
        <v>16550948.3026453</v>
      </c>
      <c r="K73" s="172">
        <v>100</v>
      </c>
      <c r="M73" s="275"/>
      <c r="N73" s="275"/>
    </row>
    <row r="74" spans="1:14" ht="18" customHeight="1">
      <c r="A74" s="177" t="s">
        <v>8</v>
      </c>
      <c r="B74" s="171">
        <v>883499.41955</v>
      </c>
      <c r="C74" s="172">
        <v>98.6170870264257</v>
      </c>
      <c r="D74" s="171">
        <v>6406557.9067052</v>
      </c>
      <c r="E74" s="172">
        <v>98.8750357021624</v>
      </c>
      <c r="F74" s="171">
        <v>5342769.823709</v>
      </c>
      <c r="G74" s="172">
        <v>99.13868119084681</v>
      </c>
      <c r="H74" s="171">
        <v>3743179.7361292</v>
      </c>
      <c r="I74" s="172">
        <v>98.85795956225185</v>
      </c>
      <c r="J74" s="171">
        <v>16376006.8860933</v>
      </c>
      <c r="K74" s="172">
        <v>98.94301273043044</v>
      </c>
      <c r="M74" s="275"/>
      <c r="N74" s="275"/>
    </row>
    <row r="75" spans="1:11" ht="18" customHeight="1">
      <c r="A75" s="177" t="s">
        <v>60</v>
      </c>
      <c r="B75" s="171">
        <v>12389.3621915</v>
      </c>
      <c r="C75" s="172">
        <v>1.3829129735743058</v>
      </c>
      <c r="D75" s="171">
        <v>72891.4924369</v>
      </c>
      <c r="E75" s="172">
        <v>1.1249642978391372</v>
      </c>
      <c r="F75" s="171">
        <v>46418.0891542</v>
      </c>
      <c r="G75" s="172">
        <v>0.8613188091550437</v>
      </c>
      <c r="H75" s="171">
        <v>43242.4727695</v>
      </c>
      <c r="I75" s="172">
        <v>1.142040437748153</v>
      </c>
      <c r="J75" s="171">
        <v>174941.416552</v>
      </c>
      <c r="K75" s="172">
        <v>1.0569872695695601</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147</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44981</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4034053.2708794</v>
      </c>
      <c r="C9" s="172">
        <v>50.11022782479858</v>
      </c>
      <c r="D9" s="171">
        <v>15901990.7470165</v>
      </c>
      <c r="E9" s="172">
        <v>59.951894381848405</v>
      </c>
      <c r="F9" s="171">
        <v>14067190.5431596</v>
      </c>
      <c r="G9" s="172">
        <v>64.25328851767941</v>
      </c>
      <c r="H9" s="171">
        <v>8966443.6894139</v>
      </c>
      <c r="I9" s="172">
        <v>59.74670827450392</v>
      </c>
      <c r="J9" s="171">
        <v>42969678.2504694</v>
      </c>
      <c r="K9" s="172">
        <v>60.11787547712267</v>
      </c>
    </row>
    <row r="10" spans="1:11" ht="16.5" customHeight="1">
      <c r="A10" s="5" t="s">
        <v>34</v>
      </c>
      <c r="B10" s="171">
        <v>1444354.3818894</v>
      </c>
      <c r="C10" s="172">
        <v>17.941490177804774</v>
      </c>
      <c r="D10" s="171">
        <v>6186911.0150381</v>
      </c>
      <c r="E10" s="172">
        <v>23.325195041573608</v>
      </c>
      <c r="F10" s="171">
        <v>5641848.2172704</v>
      </c>
      <c r="G10" s="172">
        <v>25.76970150258648</v>
      </c>
      <c r="H10" s="171">
        <v>3094884.6420822</v>
      </c>
      <c r="I10" s="172">
        <v>20.62235332744441</v>
      </c>
      <c r="J10" s="171">
        <v>16367998.2562802</v>
      </c>
      <c r="K10" s="172">
        <v>22.90008492139605</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1444354.3818894</v>
      </c>
      <c r="C12" s="170">
        <v>17.941490177804774</v>
      </c>
      <c r="D12" s="169">
        <v>6186911.0150381</v>
      </c>
      <c r="E12" s="170">
        <v>23.325195041573608</v>
      </c>
      <c r="F12" s="169">
        <v>5641848.2172704</v>
      </c>
      <c r="G12" s="170">
        <v>25.76970150258648</v>
      </c>
      <c r="H12" s="169">
        <v>3094884.6420822</v>
      </c>
      <c r="I12" s="170">
        <v>20.62235332744441</v>
      </c>
      <c r="J12" s="169">
        <v>16367998.2562802</v>
      </c>
      <c r="K12" s="170">
        <v>22.90008492139605</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633229.9512674</v>
      </c>
      <c r="C15" s="172">
        <v>7.865859717955158</v>
      </c>
      <c r="D15" s="171">
        <v>2516856.7584603</v>
      </c>
      <c r="E15" s="172">
        <v>9.488769862714388</v>
      </c>
      <c r="F15" s="171">
        <v>1981569.1550141</v>
      </c>
      <c r="G15" s="172">
        <v>9.051013721909648</v>
      </c>
      <c r="H15" s="171">
        <v>1599744.1205797</v>
      </c>
      <c r="I15" s="172">
        <v>10.659682767982208</v>
      </c>
      <c r="J15" s="171">
        <v>6731399.9853215</v>
      </c>
      <c r="K15" s="172">
        <v>9.417744851274112</v>
      </c>
    </row>
    <row r="16" spans="1:11" ht="16.5" customHeight="1">
      <c r="A16" s="3" t="s">
        <v>84</v>
      </c>
      <c r="B16" s="169">
        <v>6581.3221296</v>
      </c>
      <c r="C16" s="170">
        <v>0.08175190785984637</v>
      </c>
      <c r="D16" s="169">
        <v>622167.995639</v>
      </c>
      <c r="E16" s="170">
        <v>2.345627698803298</v>
      </c>
      <c r="F16" s="169">
        <v>282639.3181458</v>
      </c>
      <c r="G16" s="170">
        <v>1.2909831284039235</v>
      </c>
      <c r="H16" s="169">
        <v>215996.6689605</v>
      </c>
      <c r="I16" s="170">
        <v>1.4392651552458635</v>
      </c>
      <c r="J16" s="169">
        <v>1127385.3048749</v>
      </c>
      <c r="K16" s="170">
        <v>1.577298507522961</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80189.7367335</v>
      </c>
      <c r="C21" s="170">
        <v>0.9961013668147058</v>
      </c>
      <c r="D21" s="169">
        <v>187483.6679578</v>
      </c>
      <c r="E21" s="170">
        <v>0.706829807572136</v>
      </c>
      <c r="F21" s="169">
        <v>69652.3463872</v>
      </c>
      <c r="G21" s="170">
        <v>0.3181440028567992</v>
      </c>
      <c r="H21" s="169">
        <v>128560.6508395</v>
      </c>
      <c r="I21" s="170">
        <v>0.8566468454328793</v>
      </c>
      <c r="J21" s="169">
        <v>465886.4019179</v>
      </c>
      <c r="K21" s="170">
        <v>0.6518108079312667</v>
      </c>
    </row>
    <row r="22" spans="1:11" ht="16.5" customHeight="1">
      <c r="A22" s="3" t="s">
        <v>41</v>
      </c>
      <c r="B22" s="169">
        <v>169692.7535084</v>
      </c>
      <c r="C22" s="170">
        <v>2.107890493144042</v>
      </c>
      <c r="D22" s="169">
        <v>490046.4992198</v>
      </c>
      <c r="E22" s="170">
        <v>1.8475181146066302</v>
      </c>
      <c r="F22" s="169">
        <v>729655.1697339</v>
      </c>
      <c r="G22" s="170">
        <v>3.3327723823380015</v>
      </c>
      <c r="H22" s="169">
        <v>452892.9882079</v>
      </c>
      <c r="I22" s="170">
        <v>3.017792358186825</v>
      </c>
      <c r="J22" s="169">
        <v>1842287.41067</v>
      </c>
      <c r="K22" s="170">
        <v>2.5775013837000262</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376766.1388959</v>
      </c>
      <c r="C25" s="170">
        <v>4.680115950136563</v>
      </c>
      <c r="D25" s="169">
        <v>1217158.5956437</v>
      </c>
      <c r="E25" s="170">
        <v>4.588794241732326</v>
      </c>
      <c r="F25" s="169">
        <v>899622.3207472</v>
      </c>
      <c r="G25" s="170">
        <v>4.109114208310924</v>
      </c>
      <c r="H25" s="169">
        <v>802293.8125719</v>
      </c>
      <c r="I25" s="170">
        <v>5.345978409117307</v>
      </c>
      <c r="J25" s="169">
        <v>3295840.8678587</v>
      </c>
      <c r="K25" s="170">
        <v>4.611134152119856</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1550725.6478024</v>
      </c>
      <c r="C27" s="172">
        <v>19.262813425415402</v>
      </c>
      <c r="D27" s="171">
        <v>5317298.2506029</v>
      </c>
      <c r="E27" s="172">
        <v>20.04667894658042</v>
      </c>
      <c r="F27" s="171">
        <v>4962523.5396712</v>
      </c>
      <c r="G27" s="172">
        <v>22.666818636740473</v>
      </c>
      <c r="H27" s="171">
        <v>3177828.8471194</v>
      </c>
      <c r="I27" s="172">
        <v>21.17504103653793</v>
      </c>
      <c r="J27" s="171">
        <v>15008376.2851959</v>
      </c>
      <c r="K27" s="172">
        <v>20.997869506210503</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407326.366017</v>
      </c>
      <c r="C31" s="170">
        <v>5.059729168055741</v>
      </c>
      <c r="D31" s="169">
        <v>1421753.8723299</v>
      </c>
      <c r="E31" s="170">
        <v>5.360136309153501</v>
      </c>
      <c r="F31" s="169">
        <v>1774328.0851822</v>
      </c>
      <c r="G31" s="170">
        <v>8.10441957350688</v>
      </c>
      <c r="H31" s="169">
        <v>888029.0227295</v>
      </c>
      <c r="I31" s="170">
        <v>5.917263610650117</v>
      </c>
      <c r="J31" s="169">
        <v>4491437.3462586</v>
      </c>
      <c r="K31" s="170">
        <v>6.283865322932066</v>
      </c>
    </row>
    <row r="32" spans="1:11" ht="16.5" customHeight="1">
      <c r="A32" s="3" t="s">
        <v>48</v>
      </c>
      <c r="B32" s="169">
        <v>0</v>
      </c>
      <c r="C32" s="170">
        <v>0</v>
      </c>
      <c r="D32" s="169">
        <v>229514.1461906</v>
      </c>
      <c r="E32" s="170">
        <v>0.8652883824712672</v>
      </c>
      <c r="F32" s="169">
        <v>150463.8313081</v>
      </c>
      <c r="G32" s="170">
        <v>0.6872584781483546</v>
      </c>
      <c r="H32" s="169">
        <v>114527.6498526</v>
      </c>
      <c r="I32" s="170">
        <v>0.7631398046012935</v>
      </c>
      <c r="J32" s="169">
        <v>494505.6273513</v>
      </c>
      <c r="K32" s="170">
        <v>0.691851299294221</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161</v>
      </c>
      <c r="B34" s="169">
        <v>0</v>
      </c>
      <c r="C34" s="170">
        <v>0</v>
      </c>
      <c r="D34" s="169">
        <v>0</v>
      </c>
      <c r="E34" s="170">
        <v>0</v>
      </c>
      <c r="F34" s="169">
        <v>0</v>
      </c>
      <c r="G34" s="170">
        <v>0</v>
      </c>
      <c r="H34" s="169">
        <v>0</v>
      </c>
      <c r="I34" s="170">
        <v>0</v>
      </c>
      <c r="J34" s="169">
        <v>0</v>
      </c>
      <c r="K34" s="170">
        <v>0</v>
      </c>
    </row>
    <row r="35" spans="1:11" ht="16.5" customHeight="1">
      <c r="A35" s="4" t="s">
        <v>44</v>
      </c>
      <c r="B35" s="169">
        <v>1143399.2817854</v>
      </c>
      <c r="C35" s="170">
        <v>14.203084257359663</v>
      </c>
      <c r="D35" s="169">
        <v>3666030.2320824</v>
      </c>
      <c r="E35" s="170">
        <v>13.821254254955653</v>
      </c>
      <c r="F35" s="169">
        <v>3037731.623181</v>
      </c>
      <c r="G35" s="170">
        <v>13.87514058508569</v>
      </c>
      <c r="H35" s="169">
        <v>2175272.1745372</v>
      </c>
      <c r="I35" s="170">
        <v>14.494637621285856</v>
      </c>
      <c r="J35" s="169">
        <v>10022433.311586</v>
      </c>
      <c r="K35" s="170">
        <v>14.022152883984216</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162</v>
      </c>
      <c r="B40" s="171">
        <v>0</v>
      </c>
      <c r="C40" s="172">
        <v>0</v>
      </c>
      <c r="D40" s="171">
        <v>0</v>
      </c>
      <c r="E40" s="172">
        <v>0</v>
      </c>
      <c r="F40" s="171">
        <v>0</v>
      </c>
      <c r="G40" s="172">
        <v>0</v>
      </c>
      <c r="H40" s="171">
        <v>0</v>
      </c>
      <c r="I40" s="172">
        <v>0</v>
      </c>
      <c r="J40" s="171">
        <v>0</v>
      </c>
      <c r="K40" s="172">
        <v>0</v>
      </c>
    </row>
    <row r="41" spans="1:11" ht="16.5" customHeight="1">
      <c r="A41" s="5" t="s">
        <v>92</v>
      </c>
      <c r="B41" s="171">
        <v>138748.8489051</v>
      </c>
      <c r="C41" s="172">
        <v>1.7235113079078057</v>
      </c>
      <c r="D41" s="171">
        <v>1433339.855514</v>
      </c>
      <c r="E41" s="172">
        <v>5.403816477958363</v>
      </c>
      <c r="F41" s="171">
        <v>1312903.9958258</v>
      </c>
      <c r="G41" s="172">
        <v>5.996819264016435</v>
      </c>
      <c r="H41" s="171">
        <v>891566.3652007</v>
      </c>
      <c r="I41" s="172">
        <v>5.940834223037203</v>
      </c>
      <c r="J41" s="171">
        <v>3776559.0654456</v>
      </c>
      <c r="K41" s="172">
        <v>5.2836957797322395</v>
      </c>
    </row>
    <row r="42" spans="1:11" ht="16.5" customHeight="1">
      <c r="A42" s="3" t="s">
        <v>119</v>
      </c>
      <c r="B42" s="169">
        <v>0</v>
      </c>
      <c r="C42" s="170">
        <v>0</v>
      </c>
      <c r="D42" s="169">
        <v>181324.4480982</v>
      </c>
      <c r="E42" s="170">
        <v>0.6836090106057813</v>
      </c>
      <c r="F42" s="169">
        <v>0</v>
      </c>
      <c r="G42" s="170">
        <v>0</v>
      </c>
      <c r="H42" s="169">
        <v>107.5884282</v>
      </c>
      <c r="I42" s="170">
        <v>0.0007169012214917491</v>
      </c>
      <c r="J42" s="169">
        <v>181432.0365264</v>
      </c>
      <c r="K42" s="170">
        <v>0.2538373342215039</v>
      </c>
    </row>
    <row r="43" spans="1:11" ht="16.5" customHeight="1">
      <c r="A43" s="3" t="s">
        <v>120</v>
      </c>
      <c r="B43" s="169">
        <v>0</v>
      </c>
      <c r="C43" s="170">
        <v>0</v>
      </c>
      <c r="D43" s="169">
        <v>77284.0473402</v>
      </c>
      <c r="E43" s="170">
        <v>0.2913676103358781</v>
      </c>
      <c r="F43" s="169">
        <v>57782.4697575</v>
      </c>
      <c r="G43" s="170">
        <v>0.26392716365088975</v>
      </c>
      <c r="H43" s="169">
        <v>60671.5892925</v>
      </c>
      <c r="I43" s="170">
        <v>0.4042770881714487</v>
      </c>
      <c r="J43" s="169">
        <v>195738.1063901</v>
      </c>
      <c r="K43" s="170">
        <v>0.27385262317991116</v>
      </c>
    </row>
    <row r="44" spans="1:11" ht="16.5" customHeight="1">
      <c r="A44" s="3" t="s">
        <v>121</v>
      </c>
      <c r="B44" s="169">
        <v>117453.6758127</v>
      </c>
      <c r="C44" s="170">
        <v>1.4589867953209747</v>
      </c>
      <c r="D44" s="169">
        <v>215686.4291915</v>
      </c>
      <c r="E44" s="170">
        <v>0.8131566813364475</v>
      </c>
      <c r="F44" s="169">
        <v>423902.3988852</v>
      </c>
      <c r="G44" s="170">
        <v>1.9362162654540618</v>
      </c>
      <c r="H44" s="169">
        <v>247359.6243024</v>
      </c>
      <c r="I44" s="170">
        <v>1.6482480483912372</v>
      </c>
      <c r="J44" s="169">
        <v>1004402.1281918</v>
      </c>
      <c r="K44" s="170">
        <v>1.4052356110190798</v>
      </c>
    </row>
    <row r="45" spans="1:11" ht="16.5" customHeight="1">
      <c r="A45" s="3" t="s">
        <v>122</v>
      </c>
      <c r="B45" s="169">
        <v>21295.1730924</v>
      </c>
      <c r="C45" s="170">
        <v>0.26452451258683096</v>
      </c>
      <c r="D45" s="169">
        <v>920087.4248841</v>
      </c>
      <c r="E45" s="170">
        <v>3.4688099745667147</v>
      </c>
      <c r="F45" s="169">
        <v>755186.5156831</v>
      </c>
      <c r="G45" s="170">
        <v>3.4493893381178697</v>
      </c>
      <c r="H45" s="169">
        <v>583427.5631776</v>
      </c>
      <c r="I45" s="170">
        <v>3.887592185253025</v>
      </c>
      <c r="J45" s="169">
        <v>2279996.6768372</v>
      </c>
      <c r="K45" s="170">
        <v>3.18989021764097</v>
      </c>
    </row>
    <row r="46" spans="1:11" ht="16.5" customHeight="1">
      <c r="A46" s="162" t="s">
        <v>177</v>
      </c>
      <c r="B46" s="169">
        <v>0</v>
      </c>
      <c r="C46" s="170">
        <v>0</v>
      </c>
      <c r="D46" s="169">
        <v>38957.506</v>
      </c>
      <c r="E46" s="170">
        <v>0.14687320111354119</v>
      </c>
      <c r="F46" s="169">
        <v>76032.6115</v>
      </c>
      <c r="G46" s="170">
        <v>0.3472864967936123</v>
      </c>
      <c r="H46" s="169">
        <v>0</v>
      </c>
      <c r="I46" s="170">
        <v>0</v>
      </c>
      <c r="J46" s="169">
        <v>114990.1175</v>
      </c>
      <c r="K46" s="170">
        <v>0.16087999367063419</v>
      </c>
    </row>
    <row r="47" spans="1:11" ht="16.5" customHeight="1">
      <c r="A47" s="5" t="s">
        <v>51</v>
      </c>
      <c r="B47" s="171">
        <v>266994.4410151</v>
      </c>
      <c r="C47" s="172">
        <v>3.3165531957154424</v>
      </c>
      <c r="D47" s="171">
        <v>447584.8674013</v>
      </c>
      <c r="E47" s="172">
        <v>1.6874340530219978</v>
      </c>
      <c r="F47" s="171">
        <v>168345.6353781</v>
      </c>
      <c r="G47" s="172">
        <v>0.7689353924263821</v>
      </c>
      <c r="H47" s="171">
        <v>202419.7144318</v>
      </c>
      <c r="I47" s="172">
        <v>1.3487969195015015</v>
      </c>
      <c r="J47" s="171">
        <v>1085344.6582263</v>
      </c>
      <c r="K47" s="172">
        <v>1.5184804185099103</v>
      </c>
    </row>
    <row r="48" spans="1:11" ht="16.5" customHeight="1">
      <c r="A48" s="3" t="s">
        <v>93</v>
      </c>
      <c r="B48" s="169">
        <v>266994.4410151</v>
      </c>
      <c r="C48" s="170">
        <v>3.3165531957154424</v>
      </c>
      <c r="D48" s="169">
        <v>447584.8674013</v>
      </c>
      <c r="E48" s="170">
        <v>1.6874340530219978</v>
      </c>
      <c r="F48" s="169">
        <v>168345.6353781</v>
      </c>
      <c r="G48" s="170">
        <v>0.7689353924263821</v>
      </c>
      <c r="H48" s="169">
        <v>202419.7144318</v>
      </c>
      <c r="I48" s="170">
        <v>1.3487969195015015</v>
      </c>
      <c r="J48" s="169">
        <v>1085344.6582263</v>
      </c>
      <c r="K48" s="170">
        <v>1.5184804185099103</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158</v>
      </c>
      <c r="B50" s="169">
        <v>0</v>
      </c>
      <c r="C50" s="170">
        <v>0</v>
      </c>
      <c r="D50" s="169">
        <v>0</v>
      </c>
      <c r="E50" s="170">
        <v>0</v>
      </c>
      <c r="F50" s="169">
        <v>0</v>
      </c>
      <c r="G50" s="170">
        <v>0</v>
      </c>
      <c r="H50" s="169">
        <v>0</v>
      </c>
      <c r="I50" s="170">
        <v>0</v>
      </c>
      <c r="J50" s="169">
        <v>0</v>
      </c>
      <c r="K50" s="170">
        <v>0</v>
      </c>
    </row>
    <row r="51" spans="1:11" ht="16.5" customHeight="1">
      <c r="A51" s="167" t="s">
        <v>159</v>
      </c>
      <c r="B51" s="169">
        <v>0</v>
      </c>
      <c r="C51" s="170">
        <v>0</v>
      </c>
      <c r="D51" s="169">
        <v>0</v>
      </c>
      <c r="E51" s="170">
        <v>0</v>
      </c>
      <c r="F51" s="169">
        <v>0</v>
      </c>
      <c r="G51" s="170">
        <v>0</v>
      </c>
      <c r="H51" s="169">
        <v>0</v>
      </c>
      <c r="I51" s="170">
        <v>0</v>
      </c>
      <c r="J51" s="169">
        <v>0</v>
      </c>
      <c r="K51" s="170">
        <v>0</v>
      </c>
    </row>
    <row r="52" spans="1:11" ht="16.5" customHeight="1">
      <c r="A52" s="177" t="s">
        <v>53</v>
      </c>
      <c r="B52" s="171">
        <v>3949358.4463184</v>
      </c>
      <c r="C52" s="172">
        <v>49.058165130195675</v>
      </c>
      <c r="D52" s="171">
        <v>10664486.3357715</v>
      </c>
      <c r="E52" s="172">
        <v>40.2060451807767</v>
      </c>
      <c r="F52" s="171">
        <v>7760941.3500579</v>
      </c>
      <c r="G52" s="172">
        <v>35.448869637764524</v>
      </c>
      <c r="H52" s="171">
        <v>5975020.1865514</v>
      </c>
      <c r="I52" s="172">
        <v>39.8137545258474</v>
      </c>
      <c r="J52" s="171">
        <v>28349806.3186992</v>
      </c>
      <c r="K52" s="172">
        <v>39.66355335810516</v>
      </c>
    </row>
    <row r="53" spans="1:11" ht="16.5" customHeight="1">
      <c r="A53" s="5" t="s">
        <v>34</v>
      </c>
      <c r="B53" s="171">
        <v>164475.1865533</v>
      </c>
      <c r="C53" s="172">
        <v>2.043078887730064</v>
      </c>
      <c r="D53" s="171">
        <v>29803.9038155</v>
      </c>
      <c r="E53" s="172">
        <v>0.11236332118032837</v>
      </c>
      <c r="F53" s="171">
        <v>675416.1968167</v>
      </c>
      <c r="G53" s="172">
        <v>3.08503049208216</v>
      </c>
      <c r="H53" s="171">
        <v>510035.333793</v>
      </c>
      <c r="I53" s="172">
        <v>3.3985527990096034</v>
      </c>
      <c r="J53" s="171">
        <v>1379730.6209784</v>
      </c>
      <c r="K53" s="172">
        <v>1.930348958641469</v>
      </c>
    </row>
    <row r="54" spans="1:11" ht="16.5" customHeight="1">
      <c r="A54" s="3" t="s">
        <v>54</v>
      </c>
      <c r="B54" s="169">
        <v>164475.1865533</v>
      </c>
      <c r="C54" s="170">
        <v>2.043078887730064</v>
      </c>
      <c r="D54" s="169">
        <v>29803.9038155</v>
      </c>
      <c r="E54" s="170">
        <v>0.11236332118032837</v>
      </c>
      <c r="F54" s="169">
        <v>675416.1968167</v>
      </c>
      <c r="G54" s="170">
        <v>3.08503049208216</v>
      </c>
      <c r="H54" s="169">
        <v>510035.333793</v>
      </c>
      <c r="I54" s="170">
        <v>3.3985527990096034</v>
      </c>
      <c r="J54" s="169">
        <v>1379730.6209784</v>
      </c>
      <c r="K54" s="170">
        <v>1.930348958641469</v>
      </c>
    </row>
    <row r="55" spans="1:11" ht="16.5" customHeight="1">
      <c r="A55" s="5" t="s">
        <v>38</v>
      </c>
      <c r="B55" s="171">
        <v>7269.2305921</v>
      </c>
      <c r="C55" s="172">
        <v>0.09029697344619332</v>
      </c>
      <c r="D55" s="171">
        <v>478742.6429274</v>
      </c>
      <c r="E55" s="172">
        <v>1.8049015888312834</v>
      </c>
      <c r="F55" s="171">
        <v>254463.2579674</v>
      </c>
      <c r="G55" s="172">
        <v>1.1622861779801894</v>
      </c>
      <c r="H55" s="171">
        <v>114534.8488901</v>
      </c>
      <c r="I55" s="172">
        <v>0.7631877744328419</v>
      </c>
      <c r="J55" s="171">
        <v>855009.980377</v>
      </c>
      <c r="K55" s="172">
        <v>1.1962245384381038</v>
      </c>
    </row>
    <row r="56" spans="1:11" ht="16.5" customHeight="1">
      <c r="A56" s="6" t="s">
        <v>74</v>
      </c>
      <c r="B56" s="169">
        <v>0</v>
      </c>
      <c r="C56" s="170">
        <v>0</v>
      </c>
      <c r="D56" s="169">
        <v>181087.785595</v>
      </c>
      <c r="E56" s="170">
        <v>0.6827167722928736</v>
      </c>
      <c r="F56" s="169">
        <v>0</v>
      </c>
      <c r="G56" s="170">
        <v>0</v>
      </c>
      <c r="H56" s="169">
        <v>0</v>
      </c>
      <c r="I56" s="170">
        <v>0</v>
      </c>
      <c r="J56" s="169">
        <v>181087.785595</v>
      </c>
      <c r="K56" s="170">
        <v>0.2533557007657876</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7269.2305921</v>
      </c>
      <c r="C59" s="170">
        <v>0.09029697344619332</v>
      </c>
      <c r="D59" s="169">
        <v>297654.8573324</v>
      </c>
      <c r="E59" s="170">
        <v>1.1221848165384096</v>
      </c>
      <c r="F59" s="169">
        <v>254463.2579674</v>
      </c>
      <c r="G59" s="170">
        <v>1.1622861779801894</v>
      </c>
      <c r="H59" s="169">
        <v>114534.8488901</v>
      </c>
      <c r="I59" s="170">
        <v>0.7631877744328419</v>
      </c>
      <c r="J59" s="169">
        <v>673922.194782</v>
      </c>
      <c r="K59" s="170">
        <v>0.9428688376723162</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71132.6767017</v>
      </c>
      <c r="C62" s="172">
        <v>0.8835963225971218</v>
      </c>
      <c r="D62" s="171">
        <v>501072.4363854</v>
      </c>
      <c r="E62" s="172">
        <v>1.8890868609937435</v>
      </c>
      <c r="F62" s="171">
        <v>1093667.8297315</v>
      </c>
      <c r="G62" s="172">
        <v>4.995436323311419</v>
      </c>
      <c r="H62" s="171">
        <v>99690.2621897</v>
      </c>
      <c r="I62" s="172">
        <v>0.6642728398427209</v>
      </c>
      <c r="J62" s="171">
        <v>1765563.2050083</v>
      </c>
      <c r="K62" s="172">
        <v>2.4701583355355727</v>
      </c>
    </row>
    <row r="63" spans="1:11" ht="16.5" customHeight="1">
      <c r="A63" s="4" t="s">
        <v>77</v>
      </c>
      <c r="B63" s="169">
        <v>71132.6767017</v>
      </c>
      <c r="C63" s="170">
        <v>0.8835963225971218</v>
      </c>
      <c r="D63" s="169">
        <v>498585.3403531</v>
      </c>
      <c r="E63" s="170">
        <v>1.8797102916686772</v>
      </c>
      <c r="F63" s="169">
        <v>1093667.8297315</v>
      </c>
      <c r="G63" s="170">
        <v>4.995436323311419</v>
      </c>
      <c r="H63" s="169">
        <v>99690.2621897</v>
      </c>
      <c r="I63" s="170">
        <v>0.6642728398427209</v>
      </c>
      <c r="J63" s="169">
        <v>1763076.1089759</v>
      </c>
      <c r="K63" s="170">
        <v>2.466678697435796</v>
      </c>
    </row>
    <row r="64" spans="1:11" ht="16.5" customHeight="1">
      <c r="A64" s="4" t="s">
        <v>44</v>
      </c>
      <c r="B64" s="169">
        <v>0</v>
      </c>
      <c r="C64" s="170">
        <v>0</v>
      </c>
      <c r="D64" s="169">
        <v>2487.0960323</v>
      </c>
      <c r="E64" s="170">
        <v>0.009376569325066348</v>
      </c>
      <c r="F64" s="169">
        <v>0</v>
      </c>
      <c r="G64" s="170">
        <v>0</v>
      </c>
      <c r="H64" s="169">
        <v>0</v>
      </c>
      <c r="I64" s="170">
        <v>0</v>
      </c>
      <c r="J64" s="169">
        <v>2487.0960323</v>
      </c>
      <c r="K64" s="170">
        <v>0.0034796380996365483</v>
      </c>
    </row>
    <row r="65" spans="1:11" ht="13.5">
      <c r="A65" s="5" t="s">
        <v>57</v>
      </c>
      <c r="B65" s="171">
        <v>3706481.3524713</v>
      </c>
      <c r="C65" s="172">
        <v>46.04119294642229</v>
      </c>
      <c r="D65" s="171">
        <v>9654867.3526432</v>
      </c>
      <c r="E65" s="172">
        <v>36.399693409771345</v>
      </c>
      <c r="F65" s="171">
        <v>5737394.0655423</v>
      </c>
      <c r="G65" s="172">
        <v>26.206116644390757</v>
      </c>
      <c r="H65" s="171">
        <v>5250759.7416787</v>
      </c>
      <c r="I65" s="172">
        <v>34.9877411125629</v>
      </c>
      <c r="J65" s="171">
        <v>24349502.5123355</v>
      </c>
      <c r="K65" s="172">
        <v>34.06682152549002</v>
      </c>
    </row>
    <row r="66" spans="1:11" ht="13.5">
      <c r="A66" s="3" t="s">
        <v>145</v>
      </c>
      <c r="B66" s="169">
        <v>2236296.5603031</v>
      </c>
      <c r="C66" s="170">
        <v>27.77884241874997</v>
      </c>
      <c r="D66" s="169">
        <v>6363369.4876515</v>
      </c>
      <c r="E66" s="170">
        <v>23.990458899489365</v>
      </c>
      <c r="F66" s="169">
        <v>3541184.1415334</v>
      </c>
      <c r="G66" s="170">
        <v>16.174709913971977</v>
      </c>
      <c r="H66" s="169">
        <v>3385077.0314551</v>
      </c>
      <c r="I66" s="170">
        <v>22.556011824827696</v>
      </c>
      <c r="J66" s="169">
        <v>15525927.2209431</v>
      </c>
      <c r="K66" s="170">
        <v>21.72196295943478</v>
      </c>
    </row>
    <row r="67" spans="1:11" ht="13.5">
      <c r="A67" s="3" t="s">
        <v>91</v>
      </c>
      <c r="B67" s="169">
        <v>1470184.7921682</v>
      </c>
      <c r="C67" s="170">
        <v>18.262350527672318</v>
      </c>
      <c r="D67" s="169">
        <v>3291497.8649917</v>
      </c>
      <c r="E67" s="170">
        <v>12.409234510281982</v>
      </c>
      <c r="F67" s="169">
        <v>2196209.9240089</v>
      </c>
      <c r="G67" s="170">
        <v>10.03140673041878</v>
      </c>
      <c r="H67" s="169">
        <v>1865682.7102236</v>
      </c>
      <c r="I67" s="170">
        <v>12.431729287735203</v>
      </c>
      <c r="J67" s="169">
        <v>8823575.2913924</v>
      </c>
      <c r="K67" s="170">
        <v>12.34485856605524</v>
      </c>
    </row>
    <row r="68" spans="1:11" ht="13.5">
      <c r="A68" s="162" t="s">
        <v>160</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66947.3531775</v>
      </c>
      <c r="C72" s="273">
        <v>0.8316070450057451</v>
      </c>
      <c r="D72" s="175">
        <v>-41892.8123848</v>
      </c>
      <c r="E72" s="273">
        <v>-0.15793956262509667</v>
      </c>
      <c r="F72" s="175">
        <v>65207.525961</v>
      </c>
      <c r="G72" s="273">
        <v>0.2978418445560589</v>
      </c>
      <c r="H72" s="175">
        <v>65963.224818</v>
      </c>
      <c r="I72" s="273">
        <v>0.4395371996480107</v>
      </c>
      <c r="J72" s="175">
        <v>156225.2915718</v>
      </c>
      <c r="K72" s="273">
        <v>0.21857116477217411</v>
      </c>
    </row>
    <row r="73" spans="1:11" ht="16.5" customHeight="1">
      <c r="A73" s="177" t="s">
        <v>59</v>
      </c>
      <c r="B73" s="171">
        <v>8050359.0703753</v>
      </c>
      <c r="C73" s="172">
        <v>100</v>
      </c>
      <c r="D73" s="171">
        <v>26524584.2704032</v>
      </c>
      <c r="E73" s="172">
        <v>100</v>
      </c>
      <c r="F73" s="171">
        <v>21893339.4191785</v>
      </c>
      <c r="G73" s="172">
        <v>100</v>
      </c>
      <c r="H73" s="171">
        <v>15007427.1007834</v>
      </c>
      <c r="I73" s="172">
        <v>100</v>
      </c>
      <c r="J73" s="171">
        <v>71475709.8607404</v>
      </c>
      <c r="K73" s="172">
        <v>100</v>
      </c>
    </row>
    <row r="74" spans="1:11" ht="16.5" customHeight="1">
      <c r="A74" s="177" t="s">
        <v>8</v>
      </c>
      <c r="B74" s="171">
        <v>7970683.6570057</v>
      </c>
      <c r="C74" s="172">
        <v>99.01028745832221</v>
      </c>
      <c r="D74" s="171">
        <v>26261289.7232697</v>
      </c>
      <c r="E74" s="172">
        <v>99.00735655477439</v>
      </c>
      <c r="F74" s="171">
        <v>21691412.7722568</v>
      </c>
      <c r="G74" s="172">
        <v>99.07768000552343</v>
      </c>
      <c r="H74" s="171">
        <v>14797667.5259167</v>
      </c>
      <c r="I74" s="172">
        <v>98.60229489400118</v>
      </c>
      <c r="J74" s="171">
        <v>70721053.6784489</v>
      </c>
      <c r="K74" s="172">
        <v>98.94417812182373</v>
      </c>
    </row>
    <row r="75" spans="1:11" ht="18" customHeight="1">
      <c r="A75" s="177" t="s">
        <v>60</v>
      </c>
      <c r="B75" s="171">
        <v>79675.4133696</v>
      </c>
      <c r="C75" s="172">
        <v>0.9897125416777914</v>
      </c>
      <c r="D75" s="171">
        <v>263294.5471335</v>
      </c>
      <c r="E75" s="172">
        <v>0.992643445225608</v>
      </c>
      <c r="F75" s="171">
        <v>201926.6469217</v>
      </c>
      <c r="G75" s="172">
        <v>0.9223199944765524</v>
      </c>
      <c r="H75" s="171">
        <v>209759.5748667</v>
      </c>
      <c r="I75" s="172">
        <v>1.3977051059988181</v>
      </c>
      <c r="J75" s="171">
        <v>754656.1822915</v>
      </c>
      <c r="K75" s="172">
        <v>1.0558218781762831</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148</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44981</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1477069.5826625</v>
      </c>
      <c r="C9" s="172">
        <v>50.37594362603463</v>
      </c>
      <c r="D9" s="171">
        <v>2510565.2797442</v>
      </c>
      <c r="E9" s="172">
        <v>59.32155274291303</v>
      </c>
      <c r="F9" s="171">
        <v>2503982.8893568</v>
      </c>
      <c r="G9" s="172">
        <v>65.34885096740834</v>
      </c>
      <c r="H9" s="171">
        <v>2552734.3529768</v>
      </c>
      <c r="I9" s="172">
        <v>64.05516033199096</v>
      </c>
      <c r="J9" s="171">
        <v>9044352.1047403</v>
      </c>
      <c r="K9" s="172">
        <v>60.371536941845584</v>
      </c>
    </row>
    <row r="10" spans="1:11" ht="16.5" customHeight="1">
      <c r="A10" s="5" t="s">
        <v>34</v>
      </c>
      <c r="B10" s="171">
        <v>0</v>
      </c>
      <c r="C10" s="172">
        <v>0</v>
      </c>
      <c r="D10" s="171">
        <v>94.9342874</v>
      </c>
      <c r="E10" s="172">
        <v>0.0022431798059773093</v>
      </c>
      <c r="F10" s="171">
        <v>0</v>
      </c>
      <c r="G10" s="172">
        <v>0</v>
      </c>
      <c r="H10" s="171">
        <v>8892.6110339</v>
      </c>
      <c r="I10" s="172">
        <v>0.2231401888262493</v>
      </c>
      <c r="J10" s="171">
        <v>8987.5453214</v>
      </c>
      <c r="K10" s="172">
        <v>0.0599923486064889</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0</v>
      </c>
      <c r="C12" s="170">
        <v>0</v>
      </c>
      <c r="D12" s="169">
        <v>94.9342874</v>
      </c>
      <c r="E12" s="170">
        <v>0.0022431798059773093</v>
      </c>
      <c r="F12" s="169">
        <v>0</v>
      </c>
      <c r="G12" s="170">
        <v>0</v>
      </c>
      <c r="H12" s="169">
        <v>8892.6110339</v>
      </c>
      <c r="I12" s="170">
        <v>0.2231401888262493</v>
      </c>
      <c r="J12" s="169">
        <v>8987.5453214</v>
      </c>
      <c r="K12" s="170">
        <v>0.0599923486064889</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222703.7728267</v>
      </c>
      <c r="C15" s="172">
        <v>7.595385374465806</v>
      </c>
      <c r="D15" s="171">
        <v>234577.3716362</v>
      </c>
      <c r="E15" s="172">
        <v>5.542773189800741</v>
      </c>
      <c r="F15" s="171">
        <v>464006.1314453</v>
      </c>
      <c r="G15" s="172">
        <v>12.10961451081301</v>
      </c>
      <c r="H15" s="171">
        <v>578018.4109124</v>
      </c>
      <c r="I15" s="172">
        <v>14.504079495252089</v>
      </c>
      <c r="J15" s="171">
        <v>1499305.6868206</v>
      </c>
      <c r="K15" s="172">
        <v>10.007946131549694</v>
      </c>
    </row>
    <row r="16" spans="1:11" ht="16.5" customHeight="1">
      <c r="A16" s="3" t="s">
        <v>84</v>
      </c>
      <c r="B16" s="169">
        <v>66138.5077026</v>
      </c>
      <c r="C16" s="170">
        <v>2.2556755447705448</v>
      </c>
      <c r="D16" s="169">
        <v>4700.549018</v>
      </c>
      <c r="E16" s="170">
        <v>0.1110681601238213</v>
      </c>
      <c r="F16" s="169">
        <v>265434.5962084</v>
      </c>
      <c r="G16" s="170">
        <v>6.927302076601882</v>
      </c>
      <c r="H16" s="169">
        <v>281663.7335817</v>
      </c>
      <c r="I16" s="170">
        <v>7.067721556394534</v>
      </c>
      <c r="J16" s="169">
        <v>617937.3865107</v>
      </c>
      <c r="K16" s="170">
        <v>4.1247653038547245</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3101.195525</v>
      </c>
      <c r="C21" s="170">
        <v>0.10576729273586792</v>
      </c>
      <c r="D21" s="169">
        <v>0</v>
      </c>
      <c r="E21" s="170">
        <v>0</v>
      </c>
      <c r="F21" s="169">
        <v>0</v>
      </c>
      <c r="G21" s="170">
        <v>0</v>
      </c>
      <c r="H21" s="169">
        <v>2083.0688012</v>
      </c>
      <c r="I21" s="170">
        <v>0.05226995354523945</v>
      </c>
      <c r="J21" s="169">
        <v>5184.2643263</v>
      </c>
      <c r="K21" s="170">
        <v>0.0346052433238942</v>
      </c>
    </row>
    <row r="22" spans="1:11" ht="16.5" customHeight="1">
      <c r="A22" s="3" t="s">
        <v>41</v>
      </c>
      <c r="B22" s="169">
        <v>2384.4471942</v>
      </c>
      <c r="C22" s="170">
        <v>0.0813223553204277</v>
      </c>
      <c r="D22" s="169">
        <v>0</v>
      </c>
      <c r="E22" s="170">
        <v>0</v>
      </c>
      <c r="F22" s="169">
        <v>0</v>
      </c>
      <c r="G22" s="170">
        <v>0</v>
      </c>
      <c r="H22" s="169">
        <v>0</v>
      </c>
      <c r="I22" s="170">
        <v>0</v>
      </c>
      <c r="J22" s="169">
        <v>2384.4471942</v>
      </c>
      <c r="K22" s="170">
        <v>0.015916313319455713</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151079.6224049</v>
      </c>
      <c r="C25" s="170">
        <v>5.152620181638966</v>
      </c>
      <c r="D25" s="169">
        <v>229876.8226182</v>
      </c>
      <c r="E25" s="170">
        <v>5.43170502967692</v>
      </c>
      <c r="F25" s="169">
        <v>198571.5352369</v>
      </c>
      <c r="G25" s="170">
        <v>5.182312434211128</v>
      </c>
      <c r="H25" s="169">
        <v>294271.6085295</v>
      </c>
      <c r="I25" s="170">
        <v>7.384087985312318</v>
      </c>
      <c r="J25" s="169">
        <v>873799.5887896</v>
      </c>
      <c r="K25" s="170">
        <v>5.832659271052955</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1160976.1395094</v>
      </c>
      <c r="C27" s="172">
        <v>39.595472848119925</v>
      </c>
      <c r="D27" s="171">
        <v>1716967.6561367</v>
      </c>
      <c r="E27" s="172">
        <v>40.56982233967912</v>
      </c>
      <c r="F27" s="171">
        <v>1675977.7082035</v>
      </c>
      <c r="G27" s="172">
        <v>43.73960299154537</v>
      </c>
      <c r="H27" s="171">
        <v>1712806.2436511</v>
      </c>
      <c r="I27" s="172">
        <v>42.97904262022657</v>
      </c>
      <c r="J27" s="171">
        <v>6266727.7475006</v>
      </c>
      <c r="K27" s="172">
        <v>41.830744903709686</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77143.343782</v>
      </c>
      <c r="C31" s="170">
        <v>2.630999096522458</v>
      </c>
      <c r="D31" s="169">
        <v>0</v>
      </c>
      <c r="E31" s="170">
        <v>0</v>
      </c>
      <c r="F31" s="169">
        <v>38404.6992895</v>
      </c>
      <c r="G31" s="170">
        <v>1.0022843929905358</v>
      </c>
      <c r="H31" s="169">
        <v>45372.4369822</v>
      </c>
      <c r="I31" s="170">
        <v>1.1385198472214044</v>
      </c>
      <c r="J31" s="169">
        <v>160920.4800537</v>
      </c>
      <c r="K31" s="170">
        <v>1.0741528628866261</v>
      </c>
    </row>
    <row r="32" spans="1:11" ht="16.5" customHeight="1">
      <c r="A32" s="3" t="s">
        <v>48</v>
      </c>
      <c r="B32" s="169">
        <v>0</v>
      </c>
      <c r="C32" s="170">
        <v>0</v>
      </c>
      <c r="D32" s="169">
        <v>0</v>
      </c>
      <c r="E32" s="170">
        <v>0</v>
      </c>
      <c r="F32" s="169">
        <v>40985.5965498</v>
      </c>
      <c r="G32" s="170">
        <v>1.0696405523087256</v>
      </c>
      <c r="H32" s="169">
        <v>7127.2711134</v>
      </c>
      <c r="I32" s="170">
        <v>0.17884293105783808</v>
      </c>
      <c r="J32" s="169">
        <v>48112.8676632</v>
      </c>
      <c r="K32" s="170">
        <v>0.32115598042502475</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161</v>
      </c>
      <c r="B34" s="169">
        <v>0</v>
      </c>
      <c r="C34" s="170">
        <v>0</v>
      </c>
      <c r="D34" s="169">
        <v>0</v>
      </c>
      <c r="E34" s="170">
        <v>0</v>
      </c>
      <c r="F34" s="169">
        <v>0</v>
      </c>
      <c r="G34" s="170">
        <v>0</v>
      </c>
      <c r="H34" s="169">
        <v>0</v>
      </c>
      <c r="I34" s="170">
        <v>0</v>
      </c>
      <c r="J34" s="169">
        <v>0</v>
      </c>
      <c r="K34" s="170">
        <v>0</v>
      </c>
    </row>
    <row r="35" spans="1:11" ht="16.5" customHeight="1">
      <c r="A35" s="4" t="s">
        <v>44</v>
      </c>
      <c r="B35" s="169">
        <v>1083832.7957274</v>
      </c>
      <c r="C35" s="170">
        <v>36.96447375159748</v>
      </c>
      <c r="D35" s="169">
        <v>1716967.6561367</v>
      </c>
      <c r="E35" s="170">
        <v>40.56982233967912</v>
      </c>
      <c r="F35" s="169">
        <v>1596587.4123641</v>
      </c>
      <c r="G35" s="170">
        <v>41.6676780462435</v>
      </c>
      <c r="H35" s="169">
        <v>1660306.5355555</v>
      </c>
      <c r="I35" s="170">
        <v>41.66167984194733</v>
      </c>
      <c r="J35" s="169">
        <v>6057694.3997837</v>
      </c>
      <c r="K35" s="170">
        <v>40.43543606039803</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162</v>
      </c>
      <c r="B40" s="169">
        <v>0</v>
      </c>
      <c r="C40" s="170">
        <v>0</v>
      </c>
      <c r="D40" s="169">
        <v>0</v>
      </c>
      <c r="E40" s="170">
        <v>0</v>
      </c>
      <c r="F40" s="169">
        <v>0</v>
      </c>
      <c r="G40" s="170">
        <v>0</v>
      </c>
      <c r="H40" s="169">
        <v>0</v>
      </c>
      <c r="I40" s="170">
        <v>0</v>
      </c>
      <c r="J40" s="169">
        <v>0</v>
      </c>
      <c r="K40" s="170">
        <v>0</v>
      </c>
    </row>
    <row r="41" spans="1:11" ht="16.5" customHeight="1">
      <c r="A41" s="5" t="s">
        <v>92</v>
      </c>
      <c r="B41" s="171">
        <v>72189.1568108</v>
      </c>
      <c r="C41" s="172">
        <v>2.462034921439969</v>
      </c>
      <c r="D41" s="171">
        <v>558925.3176838</v>
      </c>
      <c r="E41" s="172">
        <v>13.206714033624825</v>
      </c>
      <c r="F41" s="171">
        <v>359919.0917223</v>
      </c>
      <c r="G41" s="172">
        <v>9.39315487548209</v>
      </c>
      <c r="H41" s="171">
        <v>248488.7612185</v>
      </c>
      <c r="I41" s="172">
        <v>6.2352698086221485</v>
      </c>
      <c r="J41" s="171">
        <v>1239522.3274354</v>
      </c>
      <c r="K41" s="172">
        <v>8.273878229684138</v>
      </c>
    </row>
    <row r="42" spans="1:11" ht="16.5" customHeight="1">
      <c r="A42" s="3" t="s">
        <v>119</v>
      </c>
      <c r="B42" s="169">
        <v>15979.787901</v>
      </c>
      <c r="C42" s="170">
        <v>0.5449959188826532</v>
      </c>
      <c r="D42" s="169">
        <v>0</v>
      </c>
      <c r="E42" s="170">
        <v>0</v>
      </c>
      <c r="F42" s="169">
        <v>56.1521664</v>
      </c>
      <c r="G42" s="170">
        <v>0.0014654571200018447</v>
      </c>
      <c r="H42" s="169">
        <v>86.641038</v>
      </c>
      <c r="I42" s="170">
        <v>0.0021740631076431318</v>
      </c>
      <c r="J42" s="169">
        <v>16122.5811054</v>
      </c>
      <c r="K42" s="170">
        <v>0.1076190963742346</v>
      </c>
    </row>
    <row r="43" spans="1:11" ht="16.5" customHeight="1">
      <c r="A43" s="3" t="s">
        <v>120</v>
      </c>
      <c r="B43" s="169">
        <v>0</v>
      </c>
      <c r="C43" s="170">
        <v>0</v>
      </c>
      <c r="D43" s="169">
        <v>48089.7851677</v>
      </c>
      <c r="E43" s="170">
        <v>1.136302150849365</v>
      </c>
      <c r="F43" s="169">
        <v>57782.4697575</v>
      </c>
      <c r="G43" s="170">
        <v>1.508004715512092</v>
      </c>
      <c r="H43" s="169">
        <v>26002.1097349</v>
      </c>
      <c r="I43" s="170">
        <v>0.6524647995968658</v>
      </c>
      <c r="J43" s="169">
        <v>131874.3646602</v>
      </c>
      <c r="K43" s="170">
        <v>0.8802684797723592</v>
      </c>
    </row>
    <row r="44" spans="1:11" ht="16.5" customHeight="1">
      <c r="A44" s="3" t="s">
        <v>121</v>
      </c>
      <c r="B44" s="169">
        <v>56209.3689098</v>
      </c>
      <c r="C44" s="170">
        <v>1.9170390025573154</v>
      </c>
      <c r="D44" s="169">
        <v>22266.585</v>
      </c>
      <c r="E44" s="170">
        <v>0.52613186645226</v>
      </c>
      <c r="F44" s="169">
        <v>4123.5683712</v>
      </c>
      <c r="G44" s="170">
        <v>0.10761673176316577</v>
      </c>
      <c r="H44" s="169">
        <v>0</v>
      </c>
      <c r="I44" s="170">
        <v>0</v>
      </c>
      <c r="J44" s="169">
        <v>82599.522281</v>
      </c>
      <c r="K44" s="170">
        <v>0.551356255596528</v>
      </c>
    </row>
    <row r="45" spans="1:11" ht="16.5" customHeight="1">
      <c r="A45" s="3" t="s">
        <v>122</v>
      </c>
      <c r="B45" s="169">
        <v>0</v>
      </c>
      <c r="C45" s="170">
        <v>0</v>
      </c>
      <c r="D45" s="169">
        <v>451330.2204909</v>
      </c>
      <c r="E45" s="170">
        <v>10.664374949871624</v>
      </c>
      <c r="F45" s="169">
        <v>297956.9014272</v>
      </c>
      <c r="G45" s="170">
        <v>7.776067971086829</v>
      </c>
      <c r="H45" s="169">
        <v>222400.0104456</v>
      </c>
      <c r="I45" s="170">
        <v>5.5806309459176395</v>
      </c>
      <c r="J45" s="169">
        <v>971687.1323636</v>
      </c>
      <c r="K45" s="170">
        <v>6.48606389137141</v>
      </c>
    </row>
    <row r="46" spans="1:11" ht="16.5" customHeight="1">
      <c r="A46" s="162" t="s">
        <v>177</v>
      </c>
      <c r="B46" s="169">
        <v>0</v>
      </c>
      <c r="C46" s="170">
        <v>0</v>
      </c>
      <c r="D46" s="169">
        <v>37238.7270252</v>
      </c>
      <c r="E46" s="170">
        <v>0.8799050664515772</v>
      </c>
      <c r="F46" s="169">
        <v>0</v>
      </c>
      <c r="G46" s="170">
        <v>0</v>
      </c>
      <c r="H46" s="169">
        <v>0</v>
      </c>
      <c r="I46" s="170">
        <v>0</v>
      </c>
      <c r="J46" s="169">
        <v>37238.7270252</v>
      </c>
      <c r="K46" s="170">
        <v>0.24857050656960458</v>
      </c>
    </row>
    <row r="47" spans="1:11" ht="16.5" customHeight="1">
      <c r="A47" s="5" t="s">
        <v>51</v>
      </c>
      <c r="B47" s="171">
        <v>21200.5135155</v>
      </c>
      <c r="C47" s="172">
        <v>0.7230504820055204</v>
      </c>
      <c r="D47" s="171">
        <v>0</v>
      </c>
      <c r="E47" s="172">
        <v>0</v>
      </c>
      <c r="F47" s="171">
        <v>4079.9579858</v>
      </c>
      <c r="G47" s="172">
        <v>0.10647858957048176</v>
      </c>
      <c r="H47" s="171">
        <v>4528.3261609</v>
      </c>
      <c r="I47" s="172">
        <v>0.11362821906390304</v>
      </c>
      <c r="J47" s="171">
        <v>29808.7976622</v>
      </c>
      <c r="K47" s="172">
        <v>0.1989753282949151</v>
      </c>
    </row>
    <row r="48" spans="1:11" ht="16.5" customHeight="1">
      <c r="A48" s="3" t="s">
        <v>93</v>
      </c>
      <c r="B48" s="169">
        <v>21200.5135155</v>
      </c>
      <c r="C48" s="170">
        <v>0.7230504820055204</v>
      </c>
      <c r="D48" s="169">
        <v>0</v>
      </c>
      <c r="E48" s="170">
        <v>0</v>
      </c>
      <c r="F48" s="169">
        <v>4079.9579858</v>
      </c>
      <c r="G48" s="170">
        <v>0.10647858957048176</v>
      </c>
      <c r="H48" s="169">
        <v>4528.3261609</v>
      </c>
      <c r="I48" s="170">
        <v>0.11362821906390304</v>
      </c>
      <c r="J48" s="169">
        <v>29808.7976622</v>
      </c>
      <c r="K48" s="170">
        <v>0.1989753282949151</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157</v>
      </c>
      <c r="B50" s="169">
        <v>0</v>
      </c>
      <c r="C50" s="170">
        <v>0</v>
      </c>
      <c r="D50" s="169">
        <v>0</v>
      </c>
      <c r="E50" s="170">
        <v>0</v>
      </c>
      <c r="F50" s="169">
        <v>0</v>
      </c>
      <c r="G50" s="170">
        <v>0</v>
      </c>
      <c r="H50" s="169">
        <v>0</v>
      </c>
      <c r="I50" s="170">
        <v>0</v>
      </c>
      <c r="J50" s="169">
        <v>0</v>
      </c>
      <c r="K50" s="170">
        <v>0</v>
      </c>
    </row>
    <row r="51" spans="1:11" ht="16.5" customHeight="1">
      <c r="A51" s="167" t="s">
        <v>159</v>
      </c>
      <c r="B51" s="169">
        <v>0</v>
      </c>
      <c r="C51" s="170">
        <v>0</v>
      </c>
      <c r="D51" s="169">
        <v>0</v>
      </c>
      <c r="E51" s="170">
        <v>0</v>
      </c>
      <c r="F51" s="169">
        <v>0</v>
      </c>
      <c r="G51" s="170">
        <v>0</v>
      </c>
      <c r="H51" s="169">
        <v>0</v>
      </c>
      <c r="I51" s="170">
        <v>0</v>
      </c>
      <c r="J51" s="169">
        <v>0</v>
      </c>
      <c r="K51" s="170">
        <v>0</v>
      </c>
    </row>
    <row r="52" spans="1:11" ht="16.5" customHeight="1">
      <c r="A52" s="177" t="s">
        <v>53</v>
      </c>
      <c r="B52" s="171">
        <v>1436000.1830233</v>
      </c>
      <c r="C52" s="172">
        <v>48.97525825192376</v>
      </c>
      <c r="D52" s="171">
        <v>1727346.5069541</v>
      </c>
      <c r="E52" s="172">
        <v>40.81506174896385</v>
      </c>
      <c r="F52" s="171">
        <v>1245238.6058035</v>
      </c>
      <c r="G52" s="172">
        <v>32.498190149541756</v>
      </c>
      <c r="H52" s="171">
        <v>1391656.6881222</v>
      </c>
      <c r="I52" s="172">
        <v>34.92051265765421</v>
      </c>
      <c r="J52" s="171">
        <v>5800241.9839031</v>
      </c>
      <c r="K52" s="172">
        <v>38.71692733184502</v>
      </c>
    </row>
    <row r="53" spans="1:11" ht="16.5" customHeight="1">
      <c r="A53" s="5" t="s">
        <v>34</v>
      </c>
      <c r="B53" s="171">
        <v>0</v>
      </c>
      <c r="C53" s="172">
        <v>0</v>
      </c>
      <c r="D53" s="171">
        <v>0</v>
      </c>
      <c r="E53" s="172">
        <v>0</v>
      </c>
      <c r="F53" s="171">
        <v>0</v>
      </c>
      <c r="G53" s="172">
        <v>0</v>
      </c>
      <c r="H53" s="171">
        <v>867.4201451</v>
      </c>
      <c r="I53" s="172">
        <v>0.021765968873645795</v>
      </c>
      <c r="J53" s="171">
        <v>867.4201451</v>
      </c>
      <c r="K53" s="172">
        <v>0.00579007614117091</v>
      </c>
    </row>
    <row r="54" spans="1:11" ht="16.5" customHeight="1">
      <c r="A54" s="3" t="s">
        <v>54</v>
      </c>
      <c r="B54" s="169">
        <v>0</v>
      </c>
      <c r="C54" s="170">
        <v>0</v>
      </c>
      <c r="D54" s="169">
        <v>0</v>
      </c>
      <c r="E54" s="170">
        <v>0</v>
      </c>
      <c r="F54" s="169">
        <v>0</v>
      </c>
      <c r="G54" s="170">
        <v>0</v>
      </c>
      <c r="H54" s="169">
        <v>867.4201451</v>
      </c>
      <c r="I54" s="170">
        <v>0.021765968873645795</v>
      </c>
      <c r="J54" s="169">
        <v>867.4201451</v>
      </c>
      <c r="K54" s="170">
        <v>0.00579007614117091</v>
      </c>
    </row>
    <row r="55" spans="1:11" ht="16.5" customHeight="1">
      <c r="A55" s="5" t="s">
        <v>38</v>
      </c>
      <c r="B55" s="171">
        <v>5360.9480428</v>
      </c>
      <c r="C55" s="172">
        <v>0.18283689513082402</v>
      </c>
      <c r="D55" s="171">
        <v>26126.1914694</v>
      </c>
      <c r="E55" s="172">
        <v>0.617329594146769</v>
      </c>
      <c r="F55" s="171">
        <v>53714.1140233</v>
      </c>
      <c r="G55" s="172">
        <v>1.4018289210660966</v>
      </c>
      <c r="H55" s="171">
        <v>80009.5997861</v>
      </c>
      <c r="I55" s="172">
        <v>2.0076619944494647</v>
      </c>
      <c r="J55" s="171">
        <v>165210.8533215</v>
      </c>
      <c r="K55" s="172">
        <v>1.1027913352981038</v>
      </c>
    </row>
    <row r="56" spans="1:11" ht="16.5" customHeight="1">
      <c r="A56" s="6" t="s">
        <v>74</v>
      </c>
      <c r="B56" s="169">
        <v>0</v>
      </c>
      <c r="C56" s="170">
        <v>0</v>
      </c>
      <c r="D56" s="169">
        <v>0</v>
      </c>
      <c r="E56" s="170">
        <v>0</v>
      </c>
      <c r="F56" s="169">
        <v>0</v>
      </c>
      <c r="G56" s="170">
        <v>0</v>
      </c>
      <c r="H56" s="169">
        <v>0</v>
      </c>
      <c r="I56" s="170">
        <v>0</v>
      </c>
      <c r="J56" s="169">
        <v>0</v>
      </c>
      <c r="K56" s="170">
        <v>0</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5360.9480428</v>
      </c>
      <c r="C59" s="170">
        <v>0.18283689513082402</v>
      </c>
      <c r="D59" s="169">
        <v>26126.1914694</v>
      </c>
      <c r="E59" s="170">
        <v>0.617329594146769</v>
      </c>
      <c r="F59" s="169">
        <v>53714.1140233</v>
      </c>
      <c r="G59" s="170">
        <v>1.4018289210660966</v>
      </c>
      <c r="H59" s="169">
        <v>80009.5997861</v>
      </c>
      <c r="I59" s="170">
        <v>2.0076619944494647</v>
      </c>
      <c r="J59" s="169">
        <v>165210.8533215</v>
      </c>
      <c r="K59" s="170">
        <v>1.1027913352981038</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7773.0479222</v>
      </c>
      <c r="C62" s="172">
        <v>0.2651023543693709</v>
      </c>
      <c r="D62" s="171">
        <v>639.921606</v>
      </c>
      <c r="E62" s="172">
        <v>0.015120556158382963</v>
      </c>
      <c r="F62" s="171">
        <v>0</v>
      </c>
      <c r="G62" s="172">
        <v>0</v>
      </c>
      <c r="H62" s="171">
        <v>0</v>
      </c>
      <c r="I62" s="172">
        <v>0</v>
      </c>
      <c r="J62" s="171">
        <v>8412.9695282</v>
      </c>
      <c r="K62" s="172">
        <v>0.05615702427110797</v>
      </c>
    </row>
    <row r="63" spans="1:11" ht="16.5" customHeight="1">
      <c r="A63" s="4" t="s">
        <v>77</v>
      </c>
      <c r="B63" s="169">
        <v>7773.0479222</v>
      </c>
      <c r="C63" s="170">
        <v>0.2651023543693709</v>
      </c>
      <c r="D63" s="169">
        <v>0</v>
      </c>
      <c r="E63" s="170">
        <v>0</v>
      </c>
      <c r="F63" s="169">
        <v>0</v>
      </c>
      <c r="G63" s="170">
        <v>0</v>
      </c>
      <c r="H63" s="169">
        <v>0</v>
      </c>
      <c r="I63" s="170">
        <v>0</v>
      </c>
      <c r="J63" s="169">
        <v>7773.0479222</v>
      </c>
      <c r="K63" s="170">
        <v>0.05188551311927368</v>
      </c>
    </row>
    <row r="64" spans="1:11" ht="16.5" customHeight="1">
      <c r="A64" s="4" t="s">
        <v>44</v>
      </c>
      <c r="B64" s="169">
        <v>0</v>
      </c>
      <c r="C64" s="170">
        <v>0</v>
      </c>
      <c r="D64" s="169">
        <v>639.921606</v>
      </c>
      <c r="E64" s="170">
        <v>0.015120556158382963</v>
      </c>
      <c r="F64" s="169">
        <v>0</v>
      </c>
      <c r="G64" s="170">
        <v>0</v>
      </c>
      <c r="H64" s="169">
        <v>0</v>
      </c>
      <c r="I64" s="170">
        <v>0</v>
      </c>
      <c r="J64" s="169">
        <v>639.921606</v>
      </c>
      <c r="K64" s="170">
        <v>0.004271511151834294</v>
      </c>
    </row>
    <row r="65" spans="1:11" ht="13.5">
      <c r="A65" s="5" t="s">
        <v>57</v>
      </c>
      <c r="B65" s="171">
        <v>1422866.1870583</v>
      </c>
      <c r="C65" s="172">
        <v>48.52731900242356</v>
      </c>
      <c r="D65" s="171">
        <v>1700580.3938787</v>
      </c>
      <c r="E65" s="172">
        <v>40.182611598658696</v>
      </c>
      <c r="F65" s="171">
        <v>1191524.4917802</v>
      </c>
      <c r="G65" s="172">
        <v>31.09636122847566</v>
      </c>
      <c r="H65" s="171">
        <v>1310779.668191</v>
      </c>
      <c r="I65" s="172">
        <v>32.89108469433109</v>
      </c>
      <c r="J65" s="171">
        <v>5625750.7409082</v>
      </c>
      <c r="K65" s="172">
        <v>37.55218889613397</v>
      </c>
    </row>
    <row r="66" spans="1:11" ht="13.5">
      <c r="A66" s="3" t="s">
        <v>145</v>
      </c>
      <c r="B66" s="169">
        <v>427140.3603445</v>
      </c>
      <c r="C66" s="170">
        <v>14.56776238959033</v>
      </c>
      <c r="D66" s="169">
        <v>1306526.7952384</v>
      </c>
      <c r="E66" s="170">
        <v>30.871612389087467</v>
      </c>
      <c r="F66" s="169">
        <v>778081.0132462</v>
      </c>
      <c r="G66" s="170">
        <v>20.30632892553712</v>
      </c>
      <c r="H66" s="169">
        <v>737286.9471209</v>
      </c>
      <c r="I66" s="170">
        <v>18.500567265622802</v>
      </c>
      <c r="J66" s="169">
        <v>3249035.11595</v>
      </c>
      <c r="K66" s="170">
        <v>21.687484217374045</v>
      </c>
    </row>
    <row r="67" spans="1:11" ht="13.5">
      <c r="A67" s="3" t="s">
        <v>91</v>
      </c>
      <c r="B67" s="169">
        <v>995725.8267138</v>
      </c>
      <c r="C67" s="170">
        <v>33.95955661283323</v>
      </c>
      <c r="D67" s="169">
        <v>394053.5986403</v>
      </c>
      <c r="E67" s="170">
        <v>9.310999209571238</v>
      </c>
      <c r="F67" s="169">
        <v>413443.478534</v>
      </c>
      <c r="G67" s="170">
        <v>10.79003230293854</v>
      </c>
      <c r="H67" s="169">
        <v>573492.7210701</v>
      </c>
      <c r="I67" s="170">
        <v>14.390517428708291</v>
      </c>
      <c r="J67" s="169">
        <v>2376715.6249582</v>
      </c>
      <c r="K67" s="170">
        <v>15.864704678759923</v>
      </c>
    </row>
    <row r="68" spans="1:11" ht="13.5">
      <c r="A68" s="162" t="s">
        <v>160</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19023.3651695</v>
      </c>
      <c r="C72" s="286">
        <v>0.648798122041602</v>
      </c>
      <c r="D72" s="175">
        <v>-5781.7030094</v>
      </c>
      <c r="E72" s="286">
        <v>-0.13661449187687608</v>
      </c>
      <c r="F72" s="175">
        <v>82495.2868312</v>
      </c>
      <c r="G72" s="286">
        <v>2.152958883049906</v>
      </c>
      <c r="H72" s="175">
        <v>40821.6096012</v>
      </c>
      <c r="I72" s="286">
        <v>1.0243270103548343</v>
      </c>
      <c r="J72" s="175">
        <v>136558.5585925</v>
      </c>
      <c r="K72" s="286">
        <v>0.9115357263093888</v>
      </c>
    </row>
    <row r="73" spans="1:11" ht="16.5" customHeight="1">
      <c r="A73" s="177" t="s">
        <v>59</v>
      </c>
      <c r="B73" s="171">
        <v>2932093.1308553</v>
      </c>
      <c r="C73" s="172">
        <v>100</v>
      </c>
      <c r="D73" s="171">
        <v>4232130.0836889</v>
      </c>
      <c r="E73" s="172">
        <v>100</v>
      </c>
      <c r="F73" s="171">
        <v>3831716.7819915</v>
      </c>
      <c r="G73" s="172">
        <v>100</v>
      </c>
      <c r="H73" s="171">
        <v>3985212.6507002</v>
      </c>
      <c r="I73" s="172">
        <v>100</v>
      </c>
      <c r="J73" s="171">
        <v>14981152.6472359</v>
      </c>
      <c r="K73" s="172">
        <v>100</v>
      </c>
    </row>
    <row r="74" spans="1:11" ht="16.5" customHeight="1">
      <c r="A74" s="177" t="s">
        <v>8</v>
      </c>
      <c r="B74" s="171">
        <v>2900465.9048539</v>
      </c>
      <c r="C74" s="172">
        <v>98.92134306142675</v>
      </c>
      <c r="D74" s="171">
        <v>4148938.6009781</v>
      </c>
      <c r="E74" s="172">
        <v>98.03428814649557</v>
      </c>
      <c r="F74" s="171">
        <v>3782888.195092</v>
      </c>
      <c r="G74" s="172">
        <v>98.72567338147257</v>
      </c>
      <c r="H74" s="171">
        <v>3916297.8643066</v>
      </c>
      <c r="I74" s="172">
        <v>98.27073753814638</v>
      </c>
      <c r="J74" s="171">
        <v>14748590.5652306</v>
      </c>
      <c r="K74" s="172">
        <v>98.44763558932024</v>
      </c>
    </row>
    <row r="75" spans="1:11" ht="15.75" customHeight="1">
      <c r="A75" s="177" t="s">
        <v>60</v>
      </c>
      <c r="B75" s="171">
        <v>31627.2260014</v>
      </c>
      <c r="C75" s="172">
        <v>1.0786569385732385</v>
      </c>
      <c r="D75" s="171">
        <v>83191.4827108</v>
      </c>
      <c r="E75" s="172">
        <v>1.9657118535044382</v>
      </c>
      <c r="F75" s="171">
        <v>48828.5868995</v>
      </c>
      <c r="G75" s="172">
        <v>1.2743266185274211</v>
      </c>
      <c r="H75" s="171">
        <v>68914.7863935</v>
      </c>
      <c r="I75" s="172">
        <v>1.729262461851106</v>
      </c>
      <c r="J75" s="171">
        <v>232562.0820053</v>
      </c>
      <c r="K75" s="172">
        <v>1.5523644106797678</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199</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2023-04-05T21:27:01Z</dcterms:modified>
  <cp:category/>
  <cp:version/>
  <cp:contentType/>
  <cp:contentStatus/>
</cp:coreProperties>
</file>