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<sst xmlns="http://schemas.openxmlformats.org/spreadsheetml/2006/main" count="26" uniqueCount="26">
  <si>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Activos y Contingentes Ponderados por Riesgo Crediticio por Empresa de Crédito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</si>
  <si>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</si>
  <si>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</si>
  <si>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</si>
  <si>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</si>
  <si>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</si>
  <si>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</si>
  <si>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</si>
  <si>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</si>
  <si>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</si>
  <si>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 xml:space="preserve">Ponderador </t>
    </r>
    <r>
      <rPr>
        <vertAlign val="superscript"/>
        <sz val="8"/>
        <color indexed="8"/>
        <rFont val="Arial Narrow"/>
        <family val="2"/>
      </rPr>
      <t>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</si>
  <si>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</si>
  <si>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</si>
  <si>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EC Alternativa</t>
  </si>
  <si>
    <t>EC Acceso Crediticio</t>
  </si>
  <si>
    <t>EC Vívela</t>
  </si>
  <si>
    <t>EC Inversiones La Cruz</t>
  </si>
  <si>
    <t>EC Santander</t>
  </si>
  <si>
    <t>EC TOTAL Servicios Financieros</t>
  </si>
  <si>
    <t>EC Volvo Finance</t>
  </si>
  <si>
    <t>TOTAL EMPRESAS DE CRÉDITOS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</si>
  <si>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</si>
  <si>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</si>
  <si>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</si>
  <si>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</si>
  <si>
    <t/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</si>
</sst>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 &quot;mmmm\ &quot;de&quot;\ yyyy"/>
    <numFmt numFmtId="171" formatCode="_(* #,##0_);_(* \(#,##0\);_(* &quot;-&quot;??_);_(@_)"/>
    <numFmt numFmtId="172" formatCode="_(* #\ ###\ ###_);_(* \(#\ ###\ ###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9" fontId="13" fillId="0" borderId="14" xfId="52" applyNumberFormat="1" applyFont="1" applyFill="1" applyBorder="1" applyAlignment="1" applyProtection="1">
      <alignment horizontal="center" vertical="center"/>
      <protection/>
    </xf>
    <xf numFmtId="9" fontId="13" fillId="0" borderId="15" xfId="52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71" fontId="11" fillId="0" borderId="0" xfId="0" applyNumberFormat="1" applyFont="1" applyFill="1" applyBorder="1" applyAlignment="1" applyProtection="1">
      <alignment horizontal="center" vertical="center"/>
      <protection/>
    </xf>
    <xf numFmtId="171" fontId="7" fillId="0" borderId="0" xfId="0" applyNumberFormat="1" applyFont="1" applyFill="1" applyBorder="1" applyAlignment="1" applyProtection="1">
      <alignment horizontal="center" vertical="center"/>
      <protection/>
    </xf>
    <xf numFmtId="171" fontId="11" fillId="0" borderId="16" xfId="0" applyNumberFormat="1" applyFont="1" applyFill="1" applyBorder="1" applyAlignment="1" applyProtection="1">
      <alignment horizontal="center" vertical="center"/>
      <protection/>
    </xf>
    <xf numFmtId="43" fontId="11" fillId="0" borderId="16" xfId="0" applyNumberFormat="1" applyFont="1" applyFill="1" applyBorder="1" applyAlignment="1" applyProtection="1">
      <alignment horizontal="center" vertical="center"/>
      <protection/>
    </xf>
    <xf numFmtId="43" fontId="11" fillId="0" borderId="0" xfId="0" applyNumberFormat="1" applyFont="1" applyFill="1" applyBorder="1" applyAlignment="1" applyProtection="1">
      <alignment horizontal="center" vertical="center"/>
      <protection/>
    </xf>
    <xf numFmtId="43" fontId="11" fillId="0" borderId="17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71" fontId="7" fillId="0" borderId="16" xfId="0" applyNumberFormat="1" applyFont="1" applyFill="1" applyBorder="1" applyAlignment="1" applyProtection="1">
      <alignment horizontal="center" vertical="center"/>
      <protection/>
    </xf>
    <xf numFmtId="171" fontId="11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171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vertical="center"/>
    </xf>
    <xf numFmtId="171" fontId="7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9" fontId="13" fillId="0" borderId="19" xfId="52" applyNumberFormat="1" applyFont="1" applyFill="1" applyBorder="1" applyAlignment="1" applyProtection="1">
      <alignment horizontal="center" vertical="center" wrapText="1"/>
      <protection/>
    </xf>
    <xf numFmtId="9" fontId="13" fillId="0" borderId="0" xfId="52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>
      <alignment horizontal="center"/>
    </xf>
    <xf numFmtId="0" fontId="13" fillId="0" borderId="19" xfId="52" applyFont="1" applyFill="1" applyBorder="1" applyAlignment="1" applyProtection="1">
      <alignment horizontal="center" wrapText="1"/>
      <protection/>
    </xf>
    <xf numFmtId="0" fontId="13" fillId="0" borderId="0" xfId="52" applyFont="1" applyFill="1" applyBorder="1" applyAlignment="1" applyProtection="1">
      <alignment horizontal="center" wrapText="1"/>
      <protection/>
    </xf>
    <xf numFmtId="0" fontId="13" fillId="0" borderId="20" xfId="52" applyFont="1" applyFill="1" applyBorder="1" applyAlignment="1" applyProtection="1">
      <alignment horizontal="center" vertical="center" wrapText="1"/>
      <protection/>
    </xf>
    <xf numFmtId="0" fontId="13" fillId="0" borderId="17" xfId="5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170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11" fillId="0" borderId="1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6"/>
  <sheetViews>
    <sheetView tabSelected="1" zoomScale="70" zoomScaleNormal="70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0" width="8.7109375" style="1" customWidth="1"/>
    <col min="21" max="22" width="8.7109375" style="1" hidden="1" customWidth="1"/>
    <col min="23" max="23" width="8.7109375" style="1" customWidth="1"/>
    <col min="24" max="25" width="8.7109375" style="1" hidden="1" customWidth="1"/>
    <col min="26" max="26" width="8.7109375" style="1" customWidth="1"/>
    <col min="27" max="27" width="10.7109375" style="1" customWidth="1"/>
    <col min="28" max="28" width="12.00390625" style="1" customWidth="1"/>
    <col min="29" max="29" width="14.28125" style="1" customWidth="1"/>
    <col min="30" max="16384" width="12.57421875" style="1" customWidth="1"/>
  </cols>
  <sheetData>
    <row r="1" spans="1:29" ht="24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9.5" customHeight="1">
      <c r="A2" s="38">
        <v>45138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21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12.75" customHeight="1">
      <c r="A5" s="3"/>
      <c r="B5" s="40" t="s">
        <v>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2"/>
      <c r="AC5" s="43" t="s">
        <v>3</v>
      </c>
    </row>
    <row r="6" spans="1:29" s="4" customFormat="1" ht="12.75" customHeight="1">
      <c r="A6" s="46" t="s">
        <v>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44"/>
    </row>
    <row r="7" spans="1:29" s="4" customFormat="1" ht="18" customHeight="1">
      <c r="A7" s="47"/>
      <c r="B7" s="48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0" t="s">
        <v>6</v>
      </c>
      <c r="O7" s="30" t="s">
        <v>7</v>
      </c>
      <c r="P7" s="30" t="s">
        <v>8</v>
      </c>
      <c r="Q7" s="30" t="s">
        <v>9</v>
      </c>
      <c r="R7" s="32" t="s">
        <v>10</v>
      </c>
      <c r="S7" s="32"/>
      <c r="T7" s="32"/>
      <c r="U7" s="32"/>
      <c r="V7" s="32"/>
      <c r="W7" s="32"/>
      <c r="X7" s="32"/>
      <c r="Y7" s="32"/>
      <c r="Z7" s="32"/>
      <c r="AA7" s="33" t="s">
        <v>11</v>
      </c>
      <c r="AB7" s="35" t="s">
        <v>12</v>
      </c>
      <c r="AC7" s="44"/>
    </row>
    <row r="8" spans="1:29" s="4" customFormat="1" ht="32.25" customHeight="1">
      <c r="A8" s="8"/>
      <c r="B8" s="9">
        <v>0</v>
      </c>
      <c r="C8" s="10">
        <v>0.2</v>
      </c>
      <c r="D8" s="10">
        <v>0.25</v>
      </c>
      <c r="E8" s="10">
        <v>0.5</v>
      </c>
      <c r="F8" s="10">
        <v>0.75</v>
      </c>
      <c r="G8" s="10">
        <v>1</v>
      </c>
      <c r="H8" s="10">
        <v>1.25</v>
      </c>
      <c r="I8" s="10">
        <v>1.5</v>
      </c>
      <c r="J8" s="10">
        <v>1.75</v>
      </c>
      <c r="K8" s="10">
        <v>2</v>
      </c>
      <c r="L8" s="10">
        <v>2.25</v>
      </c>
      <c r="M8" s="10">
        <v>2.5</v>
      </c>
      <c r="N8" s="31"/>
      <c r="O8" s="31"/>
      <c r="P8" s="31"/>
      <c r="Q8" s="31"/>
      <c r="R8" s="10">
        <v>3</v>
      </c>
      <c r="S8" s="10">
        <v>4</v>
      </c>
      <c r="T8" s="10">
        <v>5</v>
      </c>
      <c r="U8" s="10"/>
      <c r="V8" s="10"/>
      <c r="W8" s="10">
        <v>7.5</v>
      </c>
      <c r="X8" s="10"/>
      <c r="Y8" s="10"/>
      <c r="Z8" s="10">
        <v>10</v>
      </c>
      <c r="AA8" s="34"/>
      <c r="AB8" s="36"/>
      <c r="AC8" s="45"/>
    </row>
    <row r="9" spans="1:29" ht="15.75" customHeight="1">
      <c r="A9" s="11" t="s">
        <v>13</v>
      </c>
      <c r="B9" s="12">
        <v>0</v>
      </c>
      <c r="C9" s="12">
        <v>4317.00342</v>
      </c>
      <c r="D9" s="12">
        <v>0</v>
      </c>
      <c r="E9" s="12">
        <v>1850.89121</v>
      </c>
      <c r="F9" s="12">
        <v>0</v>
      </c>
      <c r="G9" s="12">
        <v>231188.7159</v>
      </c>
      <c r="H9" s="12">
        <v>0</v>
      </c>
      <c r="I9" s="12">
        <v>1008.2054899999999</v>
      </c>
      <c r="J9" s="12">
        <v>4465.60909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/>
      <c r="V9" s="12"/>
      <c r="W9" s="12">
        <v>0</v>
      </c>
      <c r="X9" s="12"/>
      <c r="Y9" s="12"/>
      <c r="Z9" s="12">
        <v>0</v>
      </c>
      <c r="AA9" s="12">
        <v>242830.42511</v>
      </c>
      <c r="AB9" s="12">
        <v>2998.51321</v>
      </c>
      <c r="AC9" s="13">
        <v>239831.9119</v>
      </c>
    </row>
    <row r="10" spans="1:29" ht="15.75" customHeight="1">
      <c r="A10" s="11" t="s">
        <v>14</v>
      </c>
      <c r="B10" s="14">
        <v>0</v>
      </c>
      <c r="C10" s="14">
        <v>19526.647559999998</v>
      </c>
      <c r="D10" s="12">
        <v>0</v>
      </c>
      <c r="E10" s="12">
        <v>801.68744</v>
      </c>
      <c r="F10" s="12">
        <v>0</v>
      </c>
      <c r="G10" s="12">
        <v>770029.36625</v>
      </c>
      <c r="H10" s="12">
        <v>0</v>
      </c>
      <c r="I10" s="12">
        <v>334.11619</v>
      </c>
      <c r="J10" s="12">
        <v>0</v>
      </c>
      <c r="K10" s="12">
        <v>0</v>
      </c>
      <c r="L10" s="12">
        <v>0</v>
      </c>
      <c r="M10" s="12">
        <v>43947.22528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/>
      <c r="V10" s="12"/>
      <c r="W10" s="12">
        <v>0</v>
      </c>
      <c r="X10" s="12"/>
      <c r="Y10" s="12"/>
      <c r="Z10" s="12">
        <v>0</v>
      </c>
      <c r="AA10" s="12">
        <v>834639.0427199999</v>
      </c>
      <c r="AB10" s="12">
        <v>0</v>
      </c>
      <c r="AC10" s="13">
        <v>834639.0427199999</v>
      </c>
    </row>
    <row r="11" spans="1:29" ht="15.75" customHeight="1">
      <c r="A11" s="11" t="s">
        <v>15</v>
      </c>
      <c r="B11" s="14">
        <v>0</v>
      </c>
      <c r="C11" s="14">
        <v>18097.363960000002</v>
      </c>
      <c r="D11" s="12">
        <v>0</v>
      </c>
      <c r="E11" s="12">
        <v>69146.53396</v>
      </c>
      <c r="F11" s="12">
        <v>11279.845630000002</v>
      </c>
      <c r="G11" s="12">
        <v>125423.60584</v>
      </c>
      <c r="H11" s="12">
        <v>0</v>
      </c>
      <c r="I11" s="12">
        <v>14108.980109999999</v>
      </c>
      <c r="J11" s="12">
        <v>1127.8148</v>
      </c>
      <c r="K11" s="12">
        <v>321.4838</v>
      </c>
      <c r="L11" s="12">
        <v>0</v>
      </c>
      <c r="M11" s="12">
        <v>257.23845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/>
      <c r="V11" s="12"/>
      <c r="W11" s="12">
        <v>0</v>
      </c>
      <c r="X11" s="12"/>
      <c r="Y11" s="12"/>
      <c r="Z11" s="12">
        <v>0</v>
      </c>
      <c r="AA11" s="12">
        <v>239762.86654999998</v>
      </c>
      <c r="AB11" s="12">
        <v>700.83663</v>
      </c>
      <c r="AC11" s="13">
        <v>239062.02991999997</v>
      </c>
    </row>
    <row r="12" spans="1:29" ht="12.75">
      <c r="A12" s="11" t="s">
        <v>16</v>
      </c>
      <c r="B12" s="14">
        <v>0</v>
      </c>
      <c r="C12" s="12">
        <v>0</v>
      </c>
      <c r="D12" s="12">
        <v>0</v>
      </c>
      <c r="E12" s="12">
        <v>1027.7254</v>
      </c>
      <c r="F12" s="12">
        <v>0</v>
      </c>
      <c r="G12" s="12">
        <v>16807.9614</v>
      </c>
      <c r="H12" s="12">
        <v>0</v>
      </c>
      <c r="I12" s="12">
        <v>0.25326000000000004</v>
      </c>
      <c r="J12" s="12">
        <v>7308.00238</v>
      </c>
      <c r="K12" s="12">
        <v>0</v>
      </c>
      <c r="L12" s="12">
        <v>0</v>
      </c>
      <c r="M12" s="12">
        <v>243315.47543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/>
      <c r="V12" s="12"/>
      <c r="W12" s="12">
        <v>0</v>
      </c>
      <c r="X12" s="12"/>
      <c r="Y12" s="12"/>
      <c r="Z12" s="12">
        <v>0</v>
      </c>
      <c r="AA12" s="12">
        <v>268459.41787</v>
      </c>
      <c r="AB12" s="12">
        <v>0</v>
      </c>
      <c r="AC12" s="13">
        <v>268459.41787</v>
      </c>
    </row>
    <row r="13" spans="1:29" ht="12.75">
      <c r="A13" s="11" t="s">
        <v>17</v>
      </c>
      <c r="B13" s="14">
        <v>0</v>
      </c>
      <c r="C13" s="12">
        <v>8769.92</v>
      </c>
      <c r="D13" s="12">
        <v>0</v>
      </c>
      <c r="E13" s="12">
        <v>633.78</v>
      </c>
      <c r="F13" s="12">
        <v>0</v>
      </c>
      <c r="G13" s="12">
        <v>1345052.91991</v>
      </c>
      <c r="H13" s="12">
        <v>0</v>
      </c>
      <c r="I13" s="12">
        <v>6234.32</v>
      </c>
      <c r="J13" s="12">
        <v>0</v>
      </c>
      <c r="K13" s="12">
        <v>0</v>
      </c>
      <c r="L13" s="12">
        <v>0</v>
      </c>
      <c r="M13" s="12">
        <v>86068.76999999999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/>
      <c r="V13" s="12"/>
      <c r="W13" s="12">
        <v>0</v>
      </c>
      <c r="X13" s="12"/>
      <c r="Y13" s="12"/>
      <c r="Z13" s="12">
        <v>0</v>
      </c>
      <c r="AA13" s="12">
        <v>1446759.70991</v>
      </c>
      <c r="AB13" s="12">
        <v>0</v>
      </c>
      <c r="AC13" s="13">
        <v>1446759.70991</v>
      </c>
    </row>
    <row r="14" spans="1:29" ht="12.75">
      <c r="A14" s="11" t="s">
        <v>18</v>
      </c>
      <c r="B14" s="14">
        <v>0</v>
      </c>
      <c r="C14" s="12">
        <v>7971</v>
      </c>
      <c r="D14" s="12">
        <v>0</v>
      </c>
      <c r="E14" s="12">
        <v>0</v>
      </c>
      <c r="F14" s="12">
        <v>0</v>
      </c>
      <c r="G14" s="12">
        <v>412047.03347</v>
      </c>
      <c r="H14" s="12">
        <v>0</v>
      </c>
      <c r="I14" s="12">
        <v>2409.57</v>
      </c>
      <c r="J14" s="12">
        <v>3962.27725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/>
      <c r="V14" s="12"/>
      <c r="W14" s="12">
        <v>0</v>
      </c>
      <c r="X14" s="12"/>
      <c r="Y14" s="12"/>
      <c r="Z14" s="12">
        <v>0</v>
      </c>
      <c r="AA14" s="12">
        <v>426389.88072</v>
      </c>
      <c r="AB14" s="12">
        <v>0</v>
      </c>
      <c r="AC14" s="13">
        <v>426389.88072</v>
      </c>
    </row>
    <row r="15" spans="1:29" ht="12" customHeight="1">
      <c r="A15" s="11" t="s">
        <v>19</v>
      </c>
      <c r="B15" s="14">
        <v>0</v>
      </c>
      <c r="C15" s="12">
        <v>3782.7200000000003</v>
      </c>
      <c r="D15" s="12">
        <v>0</v>
      </c>
      <c r="E15" s="12">
        <v>0</v>
      </c>
      <c r="F15" s="12">
        <v>0</v>
      </c>
      <c r="G15" s="12">
        <v>378176.13723</v>
      </c>
      <c r="H15" s="12">
        <v>0</v>
      </c>
      <c r="I15" s="12">
        <v>3095.2000000000003</v>
      </c>
      <c r="J15" s="12">
        <v>2275.46076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/>
      <c r="V15" s="12"/>
      <c r="W15" s="12">
        <v>0</v>
      </c>
      <c r="X15" s="12"/>
      <c r="Y15" s="12"/>
      <c r="Z15" s="12">
        <v>27345.9645</v>
      </c>
      <c r="AA15" s="12">
        <v>414675.48248999997</v>
      </c>
      <c r="AB15" s="12">
        <v>0</v>
      </c>
      <c r="AC15" s="13">
        <v>414675.48248999997</v>
      </c>
    </row>
    <row r="16" spans="1:29" ht="17.25" customHeight="1">
      <c r="A16" s="11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7"/>
      <c r="AC16" s="18"/>
    </row>
    <row r="17" spans="1:29" ht="12.75">
      <c r="A17" s="19" t="s">
        <v>20</v>
      </c>
      <c r="B17" s="20">
        <v>0</v>
      </c>
      <c r="C17" s="13">
        <v>62464.65494</v>
      </c>
      <c r="D17" s="13">
        <v>0</v>
      </c>
      <c r="E17" s="13">
        <v>73460.61800999999</v>
      </c>
      <c r="F17" s="13">
        <v>11279.845630000002</v>
      </c>
      <c r="G17" s="13">
        <v>3278725.7399999998</v>
      </c>
      <c r="H17" s="13">
        <v>0</v>
      </c>
      <c r="I17" s="13">
        <v>27190.645049999996</v>
      </c>
      <c r="J17" s="13">
        <v>19139.164279999997</v>
      </c>
      <c r="K17" s="13">
        <v>321.4838</v>
      </c>
      <c r="L17" s="13">
        <v>0</v>
      </c>
      <c r="M17" s="13">
        <v>373588.70915999997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/>
      <c r="V17" s="13"/>
      <c r="W17" s="13">
        <v>0</v>
      </c>
      <c r="X17" s="13"/>
      <c r="Y17" s="13"/>
      <c r="Z17" s="13">
        <v>27345.9645</v>
      </c>
      <c r="AA17" s="13">
        <v>3873516.8253699993</v>
      </c>
      <c r="AB17" s="13">
        <v>3699.34984</v>
      </c>
      <c r="AC17" s="13">
        <v>3869817.47553</v>
      </c>
    </row>
    <row r="18" spans="1:29" ht="5.25" customHeight="1" hidden="1">
      <c r="A18" s="11"/>
      <c r="B18" s="1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1"/>
      <c r="AB18" s="21"/>
      <c r="AC18" s="13"/>
    </row>
    <row r="19" spans="1:29" ht="15.75" customHeight="1" hidden="1">
      <c r="A19" s="11"/>
      <c r="B19" s="1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1"/>
      <c r="AB19" s="21"/>
      <c r="AC19" s="13"/>
    </row>
    <row r="20" spans="1:29" ht="5.25" customHeight="1" hidden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1"/>
      <c r="AB20" s="21"/>
      <c r="AC20" s="13"/>
    </row>
    <row r="21" spans="1:29" ht="15.75" customHeight="1" hidden="1">
      <c r="A21" s="22"/>
      <c r="B21" s="2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23"/>
      <c r="AB21" s="23"/>
      <c r="AC21" s="13"/>
    </row>
    <row r="22" spans="1:29" ht="3" customHeight="1" thickBo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15" customHeight="1">
      <c r="A23" s="26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7"/>
      <c r="AB23" s="27"/>
      <c r="AC23" s="27"/>
    </row>
    <row r="24" spans="1:29" ht="15.75" customHeight="1">
      <c r="A24" s="26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  <c r="AB24" s="27"/>
      <c r="AC24" s="27"/>
    </row>
    <row r="25" ht="12.75">
      <c r="A25" s="26" t="s">
        <v>23</v>
      </c>
    </row>
    <row r="26" ht="12.75">
      <c r="A26" s="28" t="s">
        <v>24</v>
      </c>
    </row>
    <row r="27" ht="12.75">
      <c r="A27" s="28"/>
    </row>
    <row r="28" ht="12.75">
      <c r="A28" s="26"/>
    </row>
    <row r="29" ht="12.75">
      <c r="A29" s="26"/>
    </row>
    <row r="30" ht="12.75">
      <c r="A30" s="26"/>
    </row>
    <row r="31" ht="12.75">
      <c r="A31" s="26"/>
    </row>
    <row r="32" ht="12.75">
      <c r="A32" s="26"/>
    </row>
    <row r="34" spans="1:2" ht="12.75">
      <c r="A34" s="11"/>
      <c r="B34" s="29"/>
    </row>
    <row r="35" spans="1:2" ht="12.75">
      <c r="A35" s="11"/>
      <c r="B35" s="29"/>
    </row>
    <row r="36" spans="1:2" ht="12.75">
      <c r="A36" s="11"/>
      <c r="B36" s="29"/>
    </row>
    <row r="37" spans="1:2" ht="12.75">
      <c r="A37" s="11"/>
      <c r="B37" s="29"/>
    </row>
    <row r="38" spans="1:2" ht="12.75">
      <c r="A38" s="11"/>
      <c r="B38" s="29"/>
    </row>
    <row r="39" spans="1:2" ht="12.75">
      <c r="A39" s="11"/>
      <c r="B39" s="29"/>
    </row>
    <row r="40" spans="1:2" ht="12.75">
      <c r="A40" s="11"/>
      <c r="B40" s="29"/>
    </row>
    <row r="41" spans="1:2" ht="12.75">
      <c r="A41" s="11"/>
      <c r="B41" s="29"/>
    </row>
    <row r="42" spans="1:2" ht="12.75">
      <c r="A42" s="11"/>
      <c r="B42" s="29"/>
    </row>
    <row r="43" spans="1:2" ht="12.75">
      <c r="A43" s="11"/>
      <c r="B43" s="29"/>
    </row>
    <row r="44" spans="1:2" ht="12.75">
      <c r="A44" s="11"/>
      <c r="B44" s="29"/>
    </row>
    <row r="196" ht="12.75">
      <c r="C196" s="1" t="s">
        <v>25</v>
      </c>
    </row>
  </sheetData>
  <sheetProtection/>
  <mergeCells count="14">
    <mergeCell ref="B7:M7"/>
    <mergeCell ref="N7:N8"/>
    <mergeCell ref="O7:O8"/>
    <mergeCell ref="P7:P8"/>
    <mergeCell ref="Q7:Q8"/>
    <mergeCell ref="R7:Z7"/>
    <mergeCell ref="AA7:AA8"/>
    <mergeCell ref="AB7:AB8"/>
    <mergeCell ref="A1:AC1"/>
    <mergeCell ref="A2:AC2"/>
    <mergeCell ref="A3:AC3"/>
    <mergeCell ref="B5:AB5"/>
    <mergeCell ref="AC5:AC8"/>
    <mergeCell ref="A6:A7"/>
  </mergeCells>
  <conditionalFormatting sqref="K18:L18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2023-09-25T17:12:50Z</dcterms:created>
  <dcterms:modified xsi:type="dcterms:W3CDTF">2023-09-25T19:50:26Z</dcterms:modified>
  <cp:category/>
  <cp:version/>
  <cp:contentType/>
  <cp:contentStatus/>
</cp:coreProperties>
</file>