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<sst xmlns="http://schemas.openxmlformats.org/spreadsheetml/2006/main" count="710" uniqueCount="206">
  <si>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</si>
  <si>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</si>
  <si>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</si>
  <si>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</si>
  <si>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</si>
  <si>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</si>
  <si>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</si>
  <si>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</si>
  <si>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</si>
  <si>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</si>
  <si>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</si>
  <si>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</si>
  <si>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</si>
  <si>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</si>
  <si>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</si>
  <si>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</si>
  <si>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</si>
  <si>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</si>
  <si>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</si>
  <si>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</si>
  <si>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</si>
  <si>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</si>
  <si>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</si>
  <si>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</si>
  <si>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</si>
  <si>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</si>
  <si>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</si>
  <si>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</si>
  <si>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</si>
  <si>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</si>
  <si>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</si>
  <si>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</si>
  <si>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</si>
  <si>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</si>
  <si>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</si>
  <si>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</si>
  <si>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</si>
  <si>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</si>
  <si>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</si>
  <si>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</si>
  <si>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</si>
  <si>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</si>
  <si>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</si>
  <si>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</si>
  <si>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</si>
  <si>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</si>
  <si>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</si>
  <si>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</si>
  <si>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</si>
  <si>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</si>
  <si>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</si>
  <si>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</si>
  <si>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</si>
  <si>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</si>
  <si>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</si>
  <si>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</si>
  <si>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</si>
  <si>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</si>
  <si>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</si>
  <si>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</si>
  <si>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</si>
  <si>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</si>
  <si>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</si>
  <si>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</si>
  <si>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</si>
  <si>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</si>
  <si>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</si>
  <si>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</si>
  <si>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</si>
  <si>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</si>
  <si>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</si>
  <si>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</si>
  <si>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</si>
  <si>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</si>
  <si>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</si>
  <si>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</si>
  <si>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</si>
  <si>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</si>
  <si>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</si>
  <si>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</si>
  <si>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</si>
  <si>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</si>
  <si>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</si>
  <si>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</si>
  <si>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</si>
  <si>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</si>
  <si>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</si>
  <si>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</si>
  <si>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</si>
  <si>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</si>
  <si>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</si>
  <si>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</si>
  <si>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</si>
  <si>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</si>
  <si>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</si>
  <si>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</si>
  <si>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</si>
  <si>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</si>
  <si>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</si>
  <si>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</si>
  <si>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</si>
  <si>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</si>
  <si>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</si>
  <si>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</si>
  <si>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</si>
  <si>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</si>
  <si>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</si>
  <si>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</si>
  <si>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</si>
  <si>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</si>
  <si>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</si>
  <si>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</si>
  <si>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</si>
  <si>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</si>
  <si>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</si>
  <si>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</si>
  <si>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</si>
  <si>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</si>
  <si>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</si>
  <si>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</si>
  <si>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</si>
  <si>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</si>
  <si>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</si>
  <si>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</si>
  <si>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</si>
  <si>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</si>
  <si>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</si>
  <si>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</si>
  <si>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</si>
  <si>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</si>
  <si>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</si>
  <si>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</si>
  <si>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</si>
  <si>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</si>
  <si>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</si>
  <si>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</si>
  <si>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</si>
  <si>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</si>
  <si>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</si>
  <si>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</si>
  <si>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</si>
  <si>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</si>
  <si>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</si>
  <si>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</si>
  <si>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</si>
  <si>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</si>
  <si>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</si>
  <si>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</si>
  <si>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</si>
  <si>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</si>
  <si>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</si>
  <si>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</si>
  <si>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</si>
  <si>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</si>
  <si>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</si>
  <si>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</si>
  <si>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</si>
  <si>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</si>
  <si>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</si>
  <si>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</si>
  <si>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</si>
  <si>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</si>
  <si>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</si>
  <si>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</si>
  <si>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</si>
  <si>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</si>
  <si>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</si>
  <si>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</si>
  <si>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</si>
  <si>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</si>
  <si>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</si>
  <si>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</si>
  <si>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</si>
  <si>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</si>
  <si>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</si>
  <si>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</si>
  <si>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</si>
  <si>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</si>
  <si>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</si>
  <si>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</si>
  <si>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</si>
  <si>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03 al 09 de julio de 2023</t>
  </si>
  <si>
    <t>Del 10 al 16 de julio de 2023</t>
  </si>
  <si>
    <t>Del 26 de junio al 02 de julio de 2023</t>
  </si>
  <si>
    <t>Boletín Semanal del Sistema Privado de Pensiones: Año 2023 - N° 29</t>
  </si>
  <si>
    <t>Semana del 17 al 23 de julio de 2023</t>
  </si>
  <si>
    <t>Al 21 de Julio de 2023, la Cartera Administrada fue de S/ 114 245 millones. El 61,9% de este portafolio corresponde a inversiones en el mercado local y 39,0% a inversiones en el exterior. A nivel local la cartera se invierte principalmente en Acciones (17,9%), Bonos del gobierno (24,0%) y Bonos de Empresas no Financieras (5%), mientras que las inversiones en el exterior se concentran en Fondos mutuos y Fondos alternativos del exterior cuya participación en el total de la cartera fue de 12,7% y 15,6% respectivamente.</t>
  </si>
  <si>
    <t>Durante la semana del 17 al 23 de julio de 2023, se incorporaron 8 830 personas al SPP, cifra menor en 0,9% a la registrada la semana previa (8 914). Asimismo, las afiliaciones de trabajadores dependientes representaron el 89,1% del total de nuevos afiliados en la semana. Como resultado, al final de la semana se registró un total de 9 090 575 afiliados activos.</t>
  </si>
  <si>
    <t>Jun 2023 / Jun 2020</t>
  </si>
  <si>
    <t>Jun 2023 / Jun 2019</t>
  </si>
  <si>
    <t>Jun 2023 / Jun 2018</t>
  </si>
  <si>
    <t>Jun 2023 / Jun 2016</t>
  </si>
  <si>
    <t>Jun 2023 / Jun 2013</t>
  </si>
  <si>
    <t>Jun 2023 / Jun 2006</t>
  </si>
  <si>
    <t>(17 años / Histórico)</t>
  </si>
  <si>
    <t>Jun 2023 / Jun 2003</t>
  </si>
  <si>
    <t>Jun 2023 / Jun 1994</t>
  </si>
  <si>
    <t>(29 años / Histórica)</t>
  </si>
  <si>
    <t/>
  </si>
  <si>
    <t>Del 17 al 23 de julio de 2023</t>
  </si>
  <si>
    <t>Al 30 de Junio</t>
  </si>
  <si>
    <t>Al 7 de Julio</t>
  </si>
  <si>
    <t>Al 14 de Julio</t>
  </si>
  <si>
    <t>Al 21 de Julio</t>
  </si>
  <si>
    <t>Jun 2023 / Jun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</si>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</sst>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3">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182" fontId="7" fillId="59" borderId="0" xfId="224" applyNumberFormat="1" applyFont="1" applyFill="1" applyBorder="1" applyAlignment="1" applyProtection="1">
      <alignment/>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21 de julio de 2023</a:t>
            </a:r>
          </a:p>
        </c:rich>
      </c:tx>
      <c:layout>
        <c:manualLayout>
          <c:xMode val="factor"/>
          <c:yMode val="factor"/>
          <c:x val="0.014"/>
          <c:y val="-0.02075"/>
        </c:manualLayout>
      </c:layout>
      <c:spPr>
        <a:noFill/>
        <a:ln w="3175">
          <a:noFill/>
        </a:ln>
      </c:spPr>
    </c:title>
    <c:plotArea>
      <c:layout>
        <c:manualLayout>
          <c:xMode val="edge"/>
          <c:yMode val="edge"/>
          <c:x val="0.3065"/>
          <c:y val="0.24175"/>
          <c:w val="0.4785"/>
          <c:h val="0.712"/>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26 de junio al 02 de julio de 2023</c:v>
                </c:pt>
                <c:pt idx="1">
                  <c:v>Del 03 al 09 de julio de 2023</c:v>
                </c:pt>
                <c:pt idx="2">
                  <c:v>Del 10 al 16 de julio de 2023</c:v>
                </c:pt>
                <c:pt idx="3">
                  <c:v>Del 17 al 23 de julio de 2023</c:v>
                </c:pt>
              </c:strCache>
            </c:strRef>
          </c:cat>
          <c:val>
            <c:numRef>
              <c:f>Afiliación!$C$18:$F$18</c:f>
              <c:numCache>
                <c:ptCount val="4"/>
                <c:pt idx="0">
                  <c:v>6319</c:v>
                </c:pt>
                <c:pt idx="1">
                  <c:v>8254</c:v>
                </c:pt>
                <c:pt idx="2">
                  <c:v>7858</c:v>
                </c:pt>
                <c:pt idx="3">
                  <c:v>7870</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26 de junio al 02 de julio de 2023</c:v>
                </c:pt>
                <c:pt idx="1">
                  <c:v>Del 03 al 09 de julio de 2023</c:v>
                </c:pt>
                <c:pt idx="2">
                  <c:v>Del 10 al 16 de julio de 2023</c:v>
                </c:pt>
                <c:pt idx="3">
                  <c:v>Del 17 al 23 de julio de 2023</c:v>
                </c:pt>
              </c:strCache>
            </c:strRef>
          </c:cat>
          <c:val>
            <c:numRef>
              <c:f>Afiliación!$C$19:$F$19</c:f>
              <c:numCache>
                <c:ptCount val="4"/>
                <c:pt idx="0">
                  <c:v>926</c:v>
                </c:pt>
                <c:pt idx="1">
                  <c:v>1115</c:v>
                </c:pt>
                <c:pt idx="2">
                  <c:v>1056</c:v>
                </c:pt>
                <c:pt idx="3">
                  <c:v>960</c:v>
                </c:pt>
              </c:numCache>
            </c:numRef>
          </c:val>
        </c:ser>
        <c:overlap val="100"/>
        <c:gapWidth val="100"/>
        <c:axId val="13017980"/>
        <c:axId val="50052957"/>
      </c:barChart>
      <c:catAx>
        <c:axId val="13017980"/>
        <c:scaling>
          <c:orientation val="minMax"/>
        </c:scaling>
        <c:axPos val="b"/>
        <c:delete val="0"/>
        <c:numFmt formatCode="General" sourceLinked="1"/>
        <c:majorTickMark val="out"/>
        <c:minorTickMark val="none"/>
        <c:tickLblPos val="nextTo"/>
        <c:spPr>
          <a:ln w="3175">
            <a:solidFill>
              <a:srgbClr val="808080"/>
            </a:solidFill>
          </a:ln>
        </c:spPr>
        <c:crossAx val="50052957"/>
        <c:crosses val="autoZero"/>
        <c:auto val="1"/>
        <c:lblOffset val="100"/>
        <c:tickLblSkip val="1"/>
        <c:noMultiLvlLbl val="0"/>
      </c:catAx>
      <c:valAx>
        <c:axId val="50052957"/>
        <c:scaling>
          <c:orientation val="minMax"/>
          <c:min val="0"/>
        </c:scaling>
        <c:axPos val="l"/>
        <c:delete val="0"/>
        <c:numFmt formatCode="General" sourceLinked="1"/>
        <c:majorTickMark val="out"/>
        <c:minorTickMark val="none"/>
        <c:tickLblPos val="nextTo"/>
        <c:spPr>
          <a:ln w="3175">
            <a:solidFill>
              <a:srgbClr val="808080"/>
            </a:solidFill>
          </a:ln>
        </c:spPr>
        <c:crossAx val="13017980"/>
        <c:crossesAt val="1"/>
        <c:crossBetween val="between"/>
        <c:dispUnits/>
      </c:valAx>
      <c:spPr>
        <a:solidFill>
          <a:srgbClr val="FFFFFF"/>
        </a:solidFill>
        <a:ln w="3175">
          <a:noFill/>
        </a:ln>
      </c:spPr>
    </c:plotArea>
    <c:legend>
      <c:legendPos val="b"/>
      <c:layout>
        <c:manualLayout>
          <c:xMode val="edge"/>
          <c:yMode val="edge"/>
          <c:x val="0.3065"/>
          <c:y val="0.91875"/>
          <c:w val="0.41225"/>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23 de julio de 2023</a:t>
            </a:r>
          </a:p>
        </c:rich>
      </c:tx>
      <c:layout>
        <c:manualLayout>
          <c:xMode val="factor"/>
          <c:yMode val="factor"/>
          <c:x val="-0.0277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1014506</c:v>
                </c:pt>
                <c:pt idx="1">
                  <c:v>3996827</c:v>
                </c:pt>
                <c:pt idx="2">
                  <c:v>2342115</c:v>
                </c:pt>
                <c:pt idx="3">
                  <c:v>1737127</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1647825</xdr:colOff>
      <xdr:row>5</xdr:row>
      <xdr:rowOff>76200</xdr:rowOff>
    </xdr:from>
    <xdr:ext cx="5419725" cy="3876675"/>
    <xdr:graphicFrame>
      <xdr:nvGraphicFramePr>
        <xdr:cNvPr id="1" name="Chart 4"/>
        <xdr:cNvGraphicFramePr/>
      </xdr:nvGraphicFramePr>
      <xdr:xfrm>
        <a:off x="1647825" y="1819275"/>
        <a:ext cx="5419725" cy="3876675"/>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81800"/>
        <a:ext cx="486727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67350" y="6762750"/>
        <a:ext cx="3571875" cy="28860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83"/>
  <sheetViews>
    <sheetView showGridLines="0" tabSelected="1" zoomScale="96" zoomScaleNormal="96" zoomScalePageLayoutView="0" workbookViewId="0" topLeftCell="A1">
      <selection activeCell="A26" sqref="A26"/>
    </sheetView>
  </sheetViews>
  <sheetFormatPr defaultColWidth="11.421875" defaultRowHeight="12.75"/>
  <cols>
    <col min="1" max="1" width="40.4218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184</v>
      </c>
      <c r="B1" s="10"/>
      <c r="C1" s="11"/>
      <c r="D1" s="11"/>
      <c r="E1" s="11"/>
      <c r="F1" s="11"/>
      <c r="G1" s="12"/>
    </row>
    <row r="2" spans="1:7" ht="18.75" customHeight="1">
      <c r="A2" s="14" t="s">
        <v>185</v>
      </c>
      <c r="B2" s="15"/>
      <c r="C2" s="15"/>
      <c r="D2" s="15"/>
      <c r="E2" s="15"/>
      <c r="F2" s="15"/>
      <c r="G2" s="16"/>
    </row>
    <row r="3" spans="1:7" ht="13.5" customHeight="1">
      <c r="A3" s="264"/>
      <c r="B3" s="265"/>
      <c r="C3" s="265"/>
      <c r="D3" s="265"/>
      <c r="E3" s="265"/>
      <c r="F3" s="265"/>
      <c r="G3" s="266"/>
    </row>
    <row r="4" spans="1:7" ht="13.5" customHeight="1">
      <c r="A4" s="321" t="s">
        <v>176</v>
      </c>
      <c r="B4" s="265"/>
      <c r="C4" s="265"/>
      <c r="D4" s="265"/>
      <c r="E4" s="265"/>
      <c r="F4" s="265"/>
      <c r="G4" s="266"/>
    </row>
    <row r="5" spans="1:7" ht="71.25" customHeight="1">
      <c r="A5" s="328" t="s">
        <v>186</v>
      </c>
      <c r="B5" s="329"/>
      <c r="C5" s="329"/>
      <c r="D5" s="329"/>
      <c r="E5" s="329"/>
      <c r="F5" s="329"/>
      <c r="G5" s="330"/>
    </row>
    <row r="6" spans="1:7" ht="13.5" customHeight="1">
      <c r="A6" s="19"/>
      <c r="G6" s="18"/>
    </row>
    <row r="7" spans="1:7" ht="13.5" customHeight="1">
      <c r="A7" s="17"/>
      <c r="B7" s="13" t="s">
        <v>103</v>
      </c>
      <c r="D7" s="107"/>
      <c r="G7" s="18"/>
    </row>
    <row r="8" spans="1:7" ht="13.5" customHeight="1">
      <c r="A8" s="17"/>
      <c r="B8" s="21"/>
      <c r="C8" s="21"/>
      <c r="D8" s="107"/>
      <c r="G8" s="18"/>
    </row>
    <row r="9" spans="1:7" ht="13.5" customHeight="1">
      <c r="A9" s="17"/>
      <c r="B9" s="107"/>
      <c r="C9" s="107"/>
      <c r="D9" s="107"/>
      <c r="G9" s="18"/>
    </row>
    <row r="10" spans="1:7" ht="13.5" customHeight="1">
      <c r="A10" s="17"/>
      <c r="B10" s="22"/>
      <c r="C10" s="22"/>
      <c r="D10" s="304"/>
      <c r="G10" s="18"/>
    </row>
    <row r="11" spans="1:7" ht="13.5" customHeight="1">
      <c r="A11" s="17"/>
      <c r="B11" s="305"/>
      <c r="C11" s="304"/>
      <c r="D11" s="2"/>
      <c r="G11" s="18"/>
    </row>
    <row r="12" spans="1:7" ht="13.5" customHeight="1">
      <c r="A12" s="17"/>
      <c r="B12" s="304"/>
      <c r="C12" s="304"/>
      <c r="D12" s="2"/>
      <c r="G12" s="18"/>
    </row>
    <row r="13" spans="1:7" ht="13.5" customHeight="1">
      <c r="A13" s="17"/>
      <c r="B13" s="23" t="s">
        <v>66</v>
      </c>
      <c r="C13" s="24" t="s">
        <v>32</v>
      </c>
      <c r="D13" s="2"/>
      <c r="G13" s="18"/>
    </row>
    <row r="14" spans="1:7" ht="13.5" customHeight="1">
      <c r="A14" s="17"/>
      <c r="B14" s="25" t="s">
        <v>123</v>
      </c>
      <c r="C14" s="26">
        <v>12.650433851609257</v>
      </c>
      <c r="D14" s="2"/>
      <c r="G14" s="18"/>
    </row>
    <row r="15" spans="1:7" ht="13.5" customHeight="1">
      <c r="A15" s="17"/>
      <c r="B15" s="25" t="s">
        <v>35</v>
      </c>
      <c r="C15" s="26">
        <v>23.982840398213476</v>
      </c>
      <c r="D15" s="2"/>
      <c r="G15" s="18"/>
    </row>
    <row r="16" spans="1:7" ht="13.5" customHeight="1">
      <c r="A16" s="17"/>
      <c r="B16" s="25" t="s">
        <v>124</v>
      </c>
      <c r="C16" s="26">
        <v>17.862117426964414</v>
      </c>
      <c r="D16" s="2"/>
      <c r="G16" s="18"/>
    </row>
    <row r="17" spans="1:7" ht="13.5" customHeight="1">
      <c r="A17" s="17"/>
      <c r="B17" s="25" t="s">
        <v>47</v>
      </c>
      <c r="C17" s="26">
        <v>5.365285724458266</v>
      </c>
      <c r="D17" s="2"/>
      <c r="G17" s="18"/>
    </row>
    <row r="18" spans="1:7" ht="13.5" customHeight="1">
      <c r="A18" s="17"/>
      <c r="B18" s="25" t="s">
        <v>125</v>
      </c>
      <c r="C18" s="26">
        <v>15.552203136078266</v>
      </c>
      <c r="D18" s="2"/>
      <c r="G18" s="18"/>
    </row>
    <row r="19" spans="1:7" ht="13.5" customHeight="1">
      <c r="A19" s="17"/>
      <c r="B19" s="25" t="s">
        <v>41</v>
      </c>
      <c r="C19" s="26">
        <v>2.365538228417341</v>
      </c>
      <c r="D19" s="2"/>
      <c r="G19" s="18"/>
    </row>
    <row r="20" spans="1:7" ht="13.5" customHeight="1">
      <c r="A20" s="17"/>
      <c r="B20" s="25" t="s">
        <v>67</v>
      </c>
      <c r="C20" s="26">
        <v>5.1564382104736675</v>
      </c>
      <c r="D20" s="2"/>
      <c r="G20" s="18"/>
    </row>
    <row r="21" spans="1:7" ht="13.5" customHeight="1">
      <c r="A21" s="17"/>
      <c r="B21" s="25" t="s">
        <v>18</v>
      </c>
      <c r="C21" s="26">
        <v>3.793586358931245</v>
      </c>
      <c r="D21" s="2"/>
      <c r="G21" s="18"/>
    </row>
    <row r="22" spans="1:7" ht="13.5" customHeight="1">
      <c r="A22" s="17"/>
      <c r="B22" s="25" t="s">
        <v>126</v>
      </c>
      <c r="C22" s="26">
        <v>13.27155666485408</v>
      </c>
      <c r="D22" s="2"/>
      <c r="G22" s="18"/>
    </row>
    <row r="23" spans="1:7" ht="13.5" customHeight="1">
      <c r="A23" s="17"/>
      <c r="B23" s="27" t="s">
        <v>13</v>
      </c>
      <c r="C23" s="28">
        <v>100</v>
      </c>
      <c r="D23" s="2"/>
      <c r="G23" s="18"/>
    </row>
    <row r="24" spans="1:7" ht="13.5" customHeight="1">
      <c r="A24" s="17"/>
      <c r="G24" s="18"/>
    </row>
    <row r="25" spans="1:7" ht="13.5" customHeight="1">
      <c r="A25" s="17"/>
      <c r="G25" s="18"/>
    </row>
    <row r="26" spans="1:7" ht="39.75" customHeight="1">
      <c r="A26" s="17"/>
      <c r="G26" s="18"/>
    </row>
    <row r="27" spans="1:7" ht="12.75">
      <c r="A27" s="17"/>
      <c r="G27" s="18"/>
    </row>
    <row r="28" spans="1:7" ht="13.5">
      <c r="A28" s="322" t="s">
        <v>177</v>
      </c>
      <c r="G28" s="18"/>
    </row>
    <row r="29" spans="1:7" ht="62.25" customHeight="1">
      <c r="A29" s="325" t="s">
        <v>187</v>
      </c>
      <c r="B29" s="326"/>
      <c r="C29" s="326"/>
      <c r="D29" s="326"/>
      <c r="E29" s="326"/>
      <c r="F29" s="326"/>
      <c r="G29" s="327"/>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28" t="s">
        <v>154</v>
      </c>
      <c r="B49" s="329"/>
      <c r="C49" s="329"/>
      <c r="D49" s="329"/>
      <c r="E49" s="329"/>
      <c r="F49" s="329"/>
      <c r="G49" s="330"/>
    </row>
    <row r="50" spans="1:7" ht="13.5">
      <c r="A50" s="320"/>
      <c r="G50" s="18"/>
    </row>
    <row r="51" spans="1:7" ht="17.25" customHeight="1" thickBot="1">
      <c r="A51" s="31" t="s">
        <v>168</v>
      </c>
      <c r="B51" s="32"/>
      <c r="C51" s="32"/>
      <c r="D51" s="32"/>
      <c r="E51" s="32"/>
      <c r="F51" s="32"/>
      <c r="G51" s="33"/>
    </row>
    <row r="52" ht="12" customHeight="1"/>
    <row r="53" ht="12" customHeight="1"/>
    <row r="54" ht="19.5" customHeight="1"/>
    <row r="157" ht="13.5">
      <c r="C157" s="13" t="s">
        <v>198</v>
      </c>
    </row>
    <row r="160" ht="13.5">
      <c r="C160" s="13" t="s">
        <v>198</v>
      </c>
    </row>
    <row r="183" ht="13.5">
      <c r="C183" s="13" t="s">
        <v>198</v>
      </c>
    </row>
  </sheetData>
  <sheetProtection/>
  <mergeCells count="3">
    <mergeCell ref="A29:G29"/>
    <mergeCell ref="A5:G5"/>
    <mergeCell ref="A49:G49"/>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J40" sqref="J40"/>
    </sheetView>
  </sheetViews>
  <sheetFormatPr defaultColWidth="10.8515625" defaultRowHeight="12.75"/>
  <cols>
    <col min="1" max="1" width="12.7109375" style="20" customWidth="1"/>
    <col min="2" max="2" width="11.7109375" style="20" customWidth="1"/>
    <col min="3" max="5" width="11.57421875" style="20" customWidth="1"/>
    <col min="6" max="7" width="11.57421875" style="189" customWidth="1"/>
    <col min="8" max="17" width="11.57421875" style="20" customWidth="1"/>
    <col min="18" max="18" width="12.140625" style="107" customWidth="1"/>
    <col min="19" max="248" width="11.421875" style="20" customWidth="1"/>
    <col min="249" max="249" width="12.7109375" style="20" customWidth="1"/>
    <col min="250" max="16384" width="10.8515625" style="20" customWidth="1"/>
  </cols>
  <sheetData>
    <row r="1" spans="1:17" ht="16.5" customHeight="1">
      <c r="A1" s="217" t="s">
        <v>148</v>
      </c>
      <c r="B1" s="218"/>
      <c r="C1" s="218"/>
      <c r="D1" s="218"/>
      <c r="E1" s="218"/>
      <c r="F1" s="218"/>
      <c r="G1" s="218"/>
      <c r="H1" s="218"/>
      <c r="I1" s="218"/>
      <c r="J1" s="218"/>
      <c r="K1" s="218"/>
      <c r="L1" s="218"/>
      <c r="M1" s="218"/>
      <c r="N1" s="218"/>
      <c r="O1" s="218"/>
      <c r="P1" s="218"/>
      <c r="Q1" s="295"/>
    </row>
    <row r="2" spans="1:17" ht="25.5" customHeight="1">
      <c r="A2" s="219" t="s">
        <v>149</v>
      </c>
      <c r="B2" s="219"/>
      <c r="C2" s="219"/>
      <c r="D2" s="219"/>
      <c r="E2" s="219"/>
      <c r="F2" s="219"/>
      <c r="G2" s="219"/>
      <c r="H2" s="219"/>
      <c r="I2" s="219"/>
      <c r="J2" s="219"/>
      <c r="K2" s="219"/>
      <c r="L2" s="219"/>
      <c r="M2" s="219"/>
      <c r="N2" s="219"/>
      <c r="O2" s="219"/>
      <c r="P2" s="219"/>
      <c r="Q2" s="296"/>
    </row>
    <row r="3" spans="1:17" ht="12" customHeight="1">
      <c r="A3" s="220"/>
      <c r="B3" s="220"/>
      <c r="C3" s="220"/>
      <c r="D3" s="220"/>
      <c r="E3" s="220"/>
      <c r="F3" s="220"/>
      <c r="G3" s="220"/>
      <c r="H3" s="220"/>
      <c r="I3" s="220"/>
      <c r="J3" s="220"/>
      <c r="K3" s="220"/>
      <c r="L3" s="220"/>
      <c r="M3" s="220"/>
      <c r="N3" s="220"/>
      <c r="O3" s="220"/>
      <c r="P3" s="220"/>
      <c r="Q3" s="297"/>
    </row>
    <row r="4" spans="1:17" ht="13.5" customHeight="1">
      <c r="A4" s="221"/>
      <c r="B4" s="222" t="s">
        <v>109</v>
      </c>
      <c r="C4" s="223"/>
      <c r="D4" s="223"/>
      <c r="E4" s="224"/>
      <c r="F4" s="222" t="s">
        <v>95</v>
      </c>
      <c r="G4" s="223"/>
      <c r="H4" s="223"/>
      <c r="I4" s="224"/>
      <c r="J4" s="222" t="s">
        <v>96</v>
      </c>
      <c r="K4" s="223"/>
      <c r="L4" s="223"/>
      <c r="M4" s="224"/>
      <c r="N4" s="225" t="s">
        <v>97</v>
      </c>
      <c r="O4" s="223"/>
      <c r="P4" s="223"/>
      <c r="Q4" s="226"/>
    </row>
    <row r="5" spans="1:17" ht="13.5">
      <c r="A5" s="227"/>
      <c r="B5" s="228" t="s">
        <v>150</v>
      </c>
      <c r="C5" s="1" t="s">
        <v>22</v>
      </c>
      <c r="D5" s="1" t="s">
        <v>23</v>
      </c>
      <c r="E5" s="229" t="s">
        <v>24</v>
      </c>
      <c r="F5" s="228" t="s">
        <v>151</v>
      </c>
      <c r="G5" s="1" t="s">
        <v>22</v>
      </c>
      <c r="H5" s="1" t="s">
        <v>23</v>
      </c>
      <c r="I5" s="229" t="s">
        <v>24</v>
      </c>
      <c r="J5" s="228" t="s">
        <v>99</v>
      </c>
      <c r="K5" s="1" t="s">
        <v>22</v>
      </c>
      <c r="L5" s="1" t="s">
        <v>23</v>
      </c>
      <c r="M5" s="229" t="s">
        <v>24</v>
      </c>
      <c r="N5" s="1" t="s">
        <v>99</v>
      </c>
      <c r="O5" s="1" t="s">
        <v>22</v>
      </c>
      <c r="P5" s="1" t="s">
        <v>23</v>
      </c>
      <c r="Q5" s="230" t="s">
        <v>24</v>
      </c>
    </row>
    <row r="6" spans="1:17" ht="13.5">
      <c r="A6" s="319">
        <v>45096</v>
      </c>
      <c r="B6" s="291">
        <v>13.476752300000001</v>
      </c>
      <c r="C6" s="291">
        <v>13.122460799999999</v>
      </c>
      <c r="D6" s="291">
        <v>13.2109502</v>
      </c>
      <c r="E6" s="292">
        <v>13.294628399999999</v>
      </c>
      <c r="F6" s="291">
        <v>18.7358972</v>
      </c>
      <c r="G6" s="291">
        <v>28.553445099999998</v>
      </c>
      <c r="H6" s="291">
        <v>30.960323199999998</v>
      </c>
      <c r="I6" s="292">
        <v>27.115497</v>
      </c>
      <c r="J6" s="291">
        <v>19.913200099999997</v>
      </c>
      <c r="K6" s="291">
        <v>222.1121013</v>
      </c>
      <c r="L6" s="291">
        <v>41.5923848</v>
      </c>
      <c r="M6" s="292">
        <v>205.3955813</v>
      </c>
      <c r="N6" s="291">
        <v>19.441084699999998</v>
      </c>
      <c r="O6" s="291">
        <v>48.259853</v>
      </c>
      <c r="P6" s="291">
        <v>43.9784787</v>
      </c>
      <c r="Q6" s="298">
        <v>47.4944615</v>
      </c>
    </row>
    <row r="7" spans="1:17" ht="13.5">
      <c r="A7" s="231">
        <v>45097</v>
      </c>
      <c r="B7" s="291">
        <v>13.4804082</v>
      </c>
      <c r="C7" s="291">
        <v>13.125430799999998</v>
      </c>
      <c r="D7" s="291">
        <v>13.213955200000001</v>
      </c>
      <c r="E7" s="292">
        <v>13.297761000000001</v>
      </c>
      <c r="F7" s="291">
        <v>18.7956262</v>
      </c>
      <c r="G7" s="291">
        <v>28.6297179</v>
      </c>
      <c r="H7" s="291">
        <v>31.0386844</v>
      </c>
      <c r="I7" s="292">
        <v>27.1553568</v>
      </c>
      <c r="J7" s="291">
        <v>19.9447455</v>
      </c>
      <c r="K7" s="291">
        <v>222.2880785</v>
      </c>
      <c r="L7" s="291">
        <v>41.6563934</v>
      </c>
      <c r="M7" s="292">
        <v>205.5776001</v>
      </c>
      <c r="N7" s="291">
        <v>19.4351209</v>
      </c>
      <c r="O7" s="291">
        <v>48.2306868</v>
      </c>
      <c r="P7" s="291">
        <v>43.9711757</v>
      </c>
      <c r="Q7" s="298">
        <v>47.4471804</v>
      </c>
    </row>
    <row r="8" spans="1:17" ht="12.75" customHeight="1">
      <c r="A8" s="231">
        <v>45098</v>
      </c>
      <c r="B8" s="291">
        <v>13.4841694</v>
      </c>
      <c r="C8" s="291">
        <v>13.128531700000002</v>
      </c>
      <c r="D8" s="291">
        <v>13.215507800000001</v>
      </c>
      <c r="E8" s="292">
        <v>13.299692</v>
      </c>
      <c r="F8" s="291">
        <v>18.7946837</v>
      </c>
      <c r="G8" s="291">
        <v>28.6208182</v>
      </c>
      <c r="H8" s="291">
        <v>31.0418858</v>
      </c>
      <c r="I8" s="292">
        <v>27.1711774</v>
      </c>
      <c r="J8" s="291">
        <v>19.918935899999997</v>
      </c>
      <c r="K8" s="291">
        <v>221.9038878</v>
      </c>
      <c r="L8" s="291">
        <v>41.6148596</v>
      </c>
      <c r="M8" s="292">
        <v>205.1449171</v>
      </c>
      <c r="N8" s="291">
        <v>19.371896500000002</v>
      </c>
      <c r="O8" s="291">
        <v>48.079709599999994</v>
      </c>
      <c r="P8" s="291">
        <v>43.88870299999999</v>
      </c>
      <c r="Q8" s="298">
        <v>47.304217200000004</v>
      </c>
    </row>
    <row r="9" spans="1:17" ht="12.75" customHeight="1">
      <c r="A9" s="231">
        <v>45099</v>
      </c>
      <c r="B9" s="291">
        <v>13.485970700000001</v>
      </c>
      <c r="C9" s="291">
        <v>13.131344200000001</v>
      </c>
      <c r="D9" s="291">
        <v>13.216800699999999</v>
      </c>
      <c r="E9" s="292">
        <v>13.302098</v>
      </c>
      <c r="F9" s="291">
        <v>18.785981500000002</v>
      </c>
      <c r="G9" s="291">
        <v>28.601283199999997</v>
      </c>
      <c r="H9" s="291">
        <v>31.0167258</v>
      </c>
      <c r="I9" s="292">
        <v>27.163653399999998</v>
      </c>
      <c r="J9" s="291">
        <v>19.870173</v>
      </c>
      <c r="K9" s="291">
        <v>221.3566736</v>
      </c>
      <c r="L9" s="291">
        <v>41.532338200000005</v>
      </c>
      <c r="M9" s="292">
        <v>204.87548030000002</v>
      </c>
      <c r="N9" s="291">
        <v>19.3097307</v>
      </c>
      <c r="O9" s="291">
        <v>47.9619658</v>
      </c>
      <c r="P9" s="291">
        <v>43.826673899999996</v>
      </c>
      <c r="Q9" s="298">
        <v>47.2755894</v>
      </c>
    </row>
    <row r="10" spans="1:17" ht="12.75" customHeight="1">
      <c r="A10" s="232">
        <v>45100</v>
      </c>
      <c r="B10" s="290">
        <v>13.4910463</v>
      </c>
      <c r="C10" s="290">
        <v>13.1345045</v>
      </c>
      <c r="D10" s="290">
        <v>13.2217483</v>
      </c>
      <c r="E10" s="301">
        <v>13.3061052</v>
      </c>
      <c r="F10" s="290">
        <v>18.799820099999998</v>
      </c>
      <c r="G10" s="290">
        <v>28.6128856</v>
      </c>
      <c r="H10" s="290">
        <v>31.0410784</v>
      </c>
      <c r="I10" s="301">
        <v>27.180155300000003</v>
      </c>
      <c r="J10" s="290">
        <v>19.856865499999998</v>
      </c>
      <c r="K10" s="290">
        <v>221.29187829999998</v>
      </c>
      <c r="L10" s="290">
        <v>41.524493</v>
      </c>
      <c r="M10" s="301">
        <v>204.8328201</v>
      </c>
      <c r="N10" s="290">
        <v>19.2437906</v>
      </c>
      <c r="O10" s="290">
        <v>47.8818315</v>
      </c>
      <c r="P10" s="290">
        <v>43.7452315</v>
      </c>
      <c r="Q10" s="302">
        <v>47.1941602</v>
      </c>
    </row>
    <row r="11" spans="1:17" ht="12.75" customHeight="1">
      <c r="A11" s="231">
        <v>45103</v>
      </c>
      <c r="B11" s="291">
        <v>13.505210300000002</v>
      </c>
      <c r="C11" s="291">
        <v>13.1439515</v>
      </c>
      <c r="D11" s="291">
        <v>13.2366463</v>
      </c>
      <c r="E11" s="292">
        <v>13.3176649</v>
      </c>
      <c r="F11" s="291">
        <v>18.8650169</v>
      </c>
      <c r="G11" s="291">
        <v>28.6922358</v>
      </c>
      <c r="H11" s="291">
        <v>31.100311299999998</v>
      </c>
      <c r="I11" s="292">
        <v>27.2648337</v>
      </c>
      <c r="J11" s="291">
        <v>19.9015336</v>
      </c>
      <c r="K11" s="291">
        <v>221.6888321</v>
      </c>
      <c r="L11" s="291">
        <v>41.577884700000006</v>
      </c>
      <c r="M11" s="292">
        <v>205.1875564</v>
      </c>
      <c r="N11" s="291">
        <v>19.28754</v>
      </c>
      <c r="O11" s="291">
        <v>47.962919</v>
      </c>
      <c r="P11" s="291">
        <v>43.7846008</v>
      </c>
      <c r="Q11" s="298">
        <v>47.26129409999999</v>
      </c>
    </row>
    <row r="12" spans="1:17" ht="12.75" customHeight="1">
      <c r="A12" s="231">
        <v>45104</v>
      </c>
      <c r="B12" s="291">
        <v>13.509342400000001</v>
      </c>
      <c r="C12" s="291">
        <v>13.146978999999998</v>
      </c>
      <c r="D12" s="291">
        <v>13.2408766</v>
      </c>
      <c r="E12" s="292">
        <v>13.321158</v>
      </c>
      <c r="F12" s="291">
        <v>18.8384687</v>
      </c>
      <c r="G12" s="291">
        <v>28.6392619</v>
      </c>
      <c r="H12" s="291">
        <v>31.0551798</v>
      </c>
      <c r="I12" s="292">
        <v>27.238283900000003</v>
      </c>
      <c r="J12" s="291">
        <v>19.845842</v>
      </c>
      <c r="K12" s="291">
        <v>221.0497653</v>
      </c>
      <c r="L12" s="291">
        <v>41.497537</v>
      </c>
      <c r="M12" s="292">
        <v>204.7673768</v>
      </c>
      <c r="N12" s="291">
        <v>19.1814547</v>
      </c>
      <c r="O12" s="291">
        <v>47.6744894</v>
      </c>
      <c r="P12" s="291">
        <v>43.5342554</v>
      </c>
      <c r="Q12" s="298">
        <v>46.9809331</v>
      </c>
    </row>
    <row r="13" spans="1:17" ht="12.75" customHeight="1">
      <c r="A13" s="231">
        <v>45105</v>
      </c>
      <c r="B13" s="291">
        <v>13.5026035</v>
      </c>
      <c r="C13" s="291">
        <v>13.1488867</v>
      </c>
      <c r="D13" s="291">
        <v>13.232695000000001</v>
      </c>
      <c r="E13" s="292">
        <v>13.3190213</v>
      </c>
      <c r="F13" s="291">
        <v>18.8561796</v>
      </c>
      <c r="G13" s="291">
        <v>28.651243</v>
      </c>
      <c r="H13" s="291">
        <v>31.0851818</v>
      </c>
      <c r="I13" s="292">
        <v>27.2582107</v>
      </c>
      <c r="J13" s="291">
        <v>19.860708</v>
      </c>
      <c r="K13" s="291">
        <v>221.2311552</v>
      </c>
      <c r="L13" s="291">
        <v>41.557155599999994</v>
      </c>
      <c r="M13" s="292">
        <v>205.0047049</v>
      </c>
      <c r="N13" s="291">
        <v>19.180035399999998</v>
      </c>
      <c r="O13" s="291">
        <v>47.656988</v>
      </c>
      <c r="P13" s="291">
        <v>43.5389494</v>
      </c>
      <c r="Q13" s="298">
        <v>46.98334439999999</v>
      </c>
    </row>
    <row r="14" spans="1:17" ht="12.75" customHeight="1">
      <c r="A14" s="231">
        <v>45106</v>
      </c>
      <c r="B14" s="291">
        <v>13.5049614</v>
      </c>
      <c r="C14" s="291">
        <v>13.1515446</v>
      </c>
      <c r="D14" s="291">
        <v>13.2343191</v>
      </c>
      <c r="E14" s="292">
        <v>13.3218304</v>
      </c>
      <c r="F14" s="291">
        <v>18.847409</v>
      </c>
      <c r="G14" s="291">
        <v>28.6143093</v>
      </c>
      <c r="H14" s="291">
        <v>31.0333355</v>
      </c>
      <c r="I14" s="292">
        <v>27.2249193</v>
      </c>
      <c r="J14" s="291">
        <v>19.8858617</v>
      </c>
      <c r="K14" s="291">
        <v>221.3220767</v>
      </c>
      <c r="L14" s="291">
        <v>41.54508369999999</v>
      </c>
      <c r="M14" s="292">
        <v>205.1489208</v>
      </c>
      <c r="N14" s="291">
        <v>19.211825899999997</v>
      </c>
      <c r="O14" s="291">
        <v>47.698377</v>
      </c>
      <c r="P14" s="291">
        <v>43.5699317</v>
      </c>
      <c r="Q14" s="298">
        <v>47.0667407</v>
      </c>
    </row>
    <row r="15" spans="1:17" ht="12.75" customHeight="1">
      <c r="A15" s="232">
        <v>45107</v>
      </c>
      <c r="B15" s="290">
        <v>13.508194800000002</v>
      </c>
      <c r="C15" s="290">
        <v>13.1544983</v>
      </c>
      <c r="D15" s="290">
        <v>13.2370969</v>
      </c>
      <c r="E15" s="301">
        <v>13.324444900000001</v>
      </c>
      <c r="F15" s="290">
        <v>18.9026295</v>
      </c>
      <c r="G15" s="290">
        <v>28.6885611</v>
      </c>
      <c r="H15" s="290">
        <v>31.1100994</v>
      </c>
      <c r="I15" s="301">
        <v>27.289874599999997</v>
      </c>
      <c r="J15" s="290">
        <v>19.9181186</v>
      </c>
      <c r="K15" s="290">
        <v>221.5859238</v>
      </c>
      <c r="L15" s="290">
        <v>41.6089582</v>
      </c>
      <c r="M15" s="301">
        <v>205.39380590000002</v>
      </c>
      <c r="N15" s="290">
        <v>19.2832277</v>
      </c>
      <c r="O15" s="290">
        <v>47.7696111</v>
      </c>
      <c r="P15" s="290">
        <v>43.6272188</v>
      </c>
      <c r="Q15" s="302">
        <v>47.1748929</v>
      </c>
    </row>
    <row r="16" spans="1:17" ht="12.75" customHeight="1">
      <c r="A16" s="231">
        <v>45110</v>
      </c>
      <c r="B16" s="291">
        <v>13.520877</v>
      </c>
      <c r="C16" s="291">
        <v>13.163426199999998</v>
      </c>
      <c r="D16" s="291">
        <v>13.247265800000001</v>
      </c>
      <c r="E16" s="292">
        <v>13.333732099999999</v>
      </c>
      <c r="F16" s="291">
        <v>19.0153922</v>
      </c>
      <c r="G16" s="291">
        <v>28.8655132</v>
      </c>
      <c r="H16" s="291">
        <v>31.2983905</v>
      </c>
      <c r="I16" s="292">
        <v>27.477337900000002</v>
      </c>
      <c r="J16" s="291">
        <v>20.0493454</v>
      </c>
      <c r="K16" s="291">
        <v>223.0519211</v>
      </c>
      <c r="L16" s="291">
        <v>41.8823323</v>
      </c>
      <c r="M16" s="292">
        <v>206.7551321</v>
      </c>
      <c r="N16" s="291">
        <v>19.4088699</v>
      </c>
      <c r="O16" s="291">
        <v>48.0686672</v>
      </c>
      <c r="P16" s="291">
        <v>43.8626286</v>
      </c>
      <c r="Q16" s="298">
        <v>47.4713686</v>
      </c>
    </row>
    <row r="17" spans="1:17" ht="12.75" customHeight="1">
      <c r="A17" s="231">
        <v>45111</v>
      </c>
      <c r="B17" s="291">
        <v>13.520877</v>
      </c>
      <c r="C17" s="291">
        <v>13.1663004</v>
      </c>
      <c r="D17" s="291">
        <v>13.249117799999999</v>
      </c>
      <c r="E17" s="292">
        <v>13.336322299999999</v>
      </c>
      <c r="F17" s="291">
        <v>19.0600376</v>
      </c>
      <c r="G17" s="291">
        <v>28.899647799999997</v>
      </c>
      <c r="H17" s="291">
        <v>31.3512918</v>
      </c>
      <c r="I17" s="292">
        <v>27.5290411</v>
      </c>
      <c r="J17" s="291">
        <v>20.0936295</v>
      </c>
      <c r="K17" s="291">
        <v>223.23281319999998</v>
      </c>
      <c r="L17" s="291">
        <v>41.9363854</v>
      </c>
      <c r="M17" s="292">
        <v>207.01555240000002</v>
      </c>
      <c r="N17" s="291">
        <v>19.401616699999998</v>
      </c>
      <c r="O17" s="291">
        <v>48.0097147</v>
      </c>
      <c r="P17" s="291">
        <v>43.821842</v>
      </c>
      <c r="Q17" s="298">
        <v>47.413971499999995</v>
      </c>
    </row>
    <row r="18" spans="1:17" ht="12.75" customHeight="1">
      <c r="A18" s="231">
        <v>45112</v>
      </c>
      <c r="B18" s="291">
        <v>13.525723000000001</v>
      </c>
      <c r="C18" s="291">
        <v>13.1699754</v>
      </c>
      <c r="D18" s="291">
        <v>13.2562778</v>
      </c>
      <c r="E18" s="292">
        <v>13.3393957</v>
      </c>
      <c r="F18" s="291">
        <v>19.0390565</v>
      </c>
      <c r="G18" s="291">
        <v>28.8569916</v>
      </c>
      <c r="H18" s="291">
        <v>31.303899</v>
      </c>
      <c r="I18" s="292">
        <v>27.4953725</v>
      </c>
      <c r="J18" s="291">
        <v>20.0744938</v>
      </c>
      <c r="K18" s="291">
        <v>223.1305604</v>
      </c>
      <c r="L18" s="291">
        <v>41.9000541</v>
      </c>
      <c r="M18" s="292">
        <v>206.9528083</v>
      </c>
      <c r="N18" s="291">
        <v>19.3782381</v>
      </c>
      <c r="O18" s="291">
        <v>48.0269561</v>
      </c>
      <c r="P18" s="291">
        <v>43.8304543</v>
      </c>
      <c r="Q18" s="298">
        <v>47.445516500000004</v>
      </c>
    </row>
    <row r="19" spans="1:17" ht="12.75" customHeight="1">
      <c r="A19" s="231">
        <v>45113</v>
      </c>
      <c r="B19" s="291">
        <v>13.5274737</v>
      </c>
      <c r="C19" s="291">
        <v>13.172846</v>
      </c>
      <c r="D19" s="291">
        <v>13.2573333</v>
      </c>
      <c r="E19" s="292">
        <v>13.341419</v>
      </c>
      <c r="F19" s="291">
        <v>18.909012</v>
      </c>
      <c r="G19" s="291">
        <v>28.680957199999998</v>
      </c>
      <c r="H19" s="291">
        <v>31.129297499999996</v>
      </c>
      <c r="I19" s="292">
        <v>27.3216557</v>
      </c>
      <c r="J19" s="291">
        <v>19.9834897</v>
      </c>
      <c r="K19" s="291">
        <v>222.3203003</v>
      </c>
      <c r="L19" s="291">
        <v>41.7012936</v>
      </c>
      <c r="M19" s="292">
        <v>206.26554230000002</v>
      </c>
      <c r="N19" s="291">
        <v>19.268856</v>
      </c>
      <c r="O19" s="291">
        <v>47.9095857</v>
      </c>
      <c r="P19" s="291">
        <v>43.6921917</v>
      </c>
      <c r="Q19" s="298">
        <v>47.3194292</v>
      </c>
    </row>
    <row r="20" spans="1:17" ht="12.75" customHeight="1">
      <c r="A20" s="232">
        <v>45114</v>
      </c>
      <c r="B20" s="290">
        <v>13.534739300000002</v>
      </c>
      <c r="C20" s="290">
        <v>13.176201200000001</v>
      </c>
      <c r="D20" s="290">
        <v>13.2652586</v>
      </c>
      <c r="E20" s="301">
        <v>13.3475849</v>
      </c>
      <c r="F20" s="290">
        <v>18.9415723</v>
      </c>
      <c r="G20" s="290">
        <v>28.7305978</v>
      </c>
      <c r="H20" s="290">
        <v>31.1550729</v>
      </c>
      <c r="I20" s="301">
        <v>27.377234400000003</v>
      </c>
      <c r="J20" s="290">
        <v>20.037990999999998</v>
      </c>
      <c r="K20" s="290">
        <v>222.5244976</v>
      </c>
      <c r="L20" s="290">
        <v>41.8110379</v>
      </c>
      <c r="M20" s="301">
        <v>206.5586896</v>
      </c>
      <c r="N20" s="290">
        <v>19.3537317</v>
      </c>
      <c r="O20" s="290">
        <v>48.0265337</v>
      </c>
      <c r="P20" s="290">
        <v>43.905803500000005</v>
      </c>
      <c r="Q20" s="302">
        <v>47.4761765</v>
      </c>
    </row>
    <row r="21" spans="1:17" ht="12.75" customHeight="1">
      <c r="A21" s="231">
        <v>45117</v>
      </c>
      <c r="B21" s="291">
        <v>13.5515948</v>
      </c>
      <c r="C21" s="291">
        <v>13.185573999999999</v>
      </c>
      <c r="D21" s="291">
        <v>13.2845521</v>
      </c>
      <c r="E21" s="292">
        <v>13.361641400000002</v>
      </c>
      <c r="F21" s="291">
        <v>18.9457883</v>
      </c>
      <c r="G21" s="291">
        <v>28.7194137</v>
      </c>
      <c r="H21" s="291">
        <v>31.1196985</v>
      </c>
      <c r="I21" s="292">
        <v>27.357803699999998</v>
      </c>
      <c r="J21" s="291">
        <v>20.0613925</v>
      </c>
      <c r="K21" s="291">
        <v>222.68490020000002</v>
      </c>
      <c r="L21" s="291">
        <v>41.800556900000004</v>
      </c>
      <c r="M21" s="292">
        <v>206.7289212</v>
      </c>
      <c r="N21" s="291">
        <v>19.4833684</v>
      </c>
      <c r="O21" s="291">
        <v>48.3445212</v>
      </c>
      <c r="P21" s="291">
        <v>44.1472884</v>
      </c>
      <c r="Q21" s="298">
        <v>47.796059699999994</v>
      </c>
    </row>
    <row r="22" spans="1:17" ht="12.75" customHeight="1">
      <c r="A22" s="231">
        <v>45118</v>
      </c>
      <c r="B22" s="291">
        <v>13.553504199999999</v>
      </c>
      <c r="C22" s="291">
        <v>13.1884617</v>
      </c>
      <c r="D22" s="291">
        <v>13.282405599999999</v>
      </c>
      <c r="E22" s="292">
        <v>13.3633081</v>
      </c>
      <c r="F22" s="291">
        <v>18.9521128</v>
      </c>
      <c r="G22" s="291">
        <v>28.6866473</v>
      </c>
      <c r="H22" s="291">
        <v>31.110002100000003</v>
      </c>
      <c r="I22" s="292">
        <v>27.3321051</v>
      </c>
      <c r="J22" s="291">
        <v>20.0340593</v>
      </c>
      <c r="K22" s="291">
        <v>222.3252749</v>
      </c>
      <c r="L22" s="291">
        <v>41.7649511</v>
      </c>
      <c r="M22" s="292">
        <v>206.39231489999997</v>
      </c>
      <c r="N22" s="291">
        <v>19.4814239</v>
      </c>
      <c r="O22" s="291">
        <v>48.3376749</v>
      </c>
      <c r="P22" s="291">
        <v>44.128835900000006</v>
      </c>
      <c r="Q22" s="298">
        <v>47.7567352</v>
      </c>
    </row>
    <row r="23" spans="1:17" ht="12.75" customHeight="1">
      <c r="A23" s="231">
        <v>45119</v>
      </c>
      <c r="B23" s="291">
        <v>13.5574484</v>
      </c>
      <c r="C23" s="291">
        <v>13.191521499999999</v>
      </c>
      <c r="D23" s="291">
        <v>13.286555900000002</v>
      </c>
      <c r="E23" s="292">
        <v>13.366899100000001</v>
      </c>
      <c r="F23" s="291">
        <v>19.0095928</v>
      </c>
      <c r="G23" s="291">
        <v>28.7352716</v>
      </c>
      <c r="H23" s="291">
        <v>31.1915203</v>
      </c>
      <c r="I23" s="292">
        <v>27.3922</v>
      </c>
      <c r="J23" s="291">
        <v>20.0502721</v>
      </c>
      <c r="K23" s="291">
        <v>222.0766168</v>
      </c>
      <c r="L23" s="291">
        <v>41.787428600000005</v>
      </c>
      <c r="M23" s="292">
        <v>206.20990030000002</v>
      </c>
      <c r="N23" s="291">
        <v>19.5076343</v>
      </c>
      <c r="O23" s="291">
        <v>48.2605237</v>
      </c>
      <c r="P23" s="291">
        <v>44.110085399999996</v>
      </c>
      <c r="Q23" s="298">
        <v>47.7188793</v>
      </c>
    </row>
    <row r="24" spans="1:17" ht="12.75" customHeight="1">
      <c r="A24" s="231">
        <v>45120</v>
      </c>
      <c r="B24" s="291">
        <v>13.557398800000001</v>
      </c>
      <c r="C24" s="291">
        <v>13.193863899999998</v>
      </c>
      <c r="D24" s="291">
        <v>13.284236900000002</v>
      </c>
      <c r="E24" s="292">
        <v>13.3681153</v>
      </c>
      <c r="F24" s="291">
        <v>19.131446699999998</v>
      </c>
      <c r="G24" s="291">
        <v>28.8792715</v>
      </c>
      <c r="H24" s="291">
        <v>31.3654192</v>
      </c>
      <c r="I24" s="292">
        <v>27.5536192</v>
      </c>
      <c r="J24" s="291">
        <v>20.143809100000002</v>
      </c>
      <c r="K24" s="291">
        <v>222.9688798</v>
      </c>
      <c r="L24" s="291">
        <v>41.9814813</v>
      </c>
      <c r="M24" s="292">
        <v>207.0725041</v>
      </c>
      <c r="N24" s="291">
        <v>19.618034299999998</v>
      </c>
      <c r="O24" s="291">
        <v>48.3557718</v>
      </c>
      <c r="P24" s="291">
        <v>44.1928195</v>
      </c>
      <c r="Q24" s="298">
        <v>47.8484191</v>
      </c>
    </row>
    <row r="25" spans="1:17" ht="12.75" customHeight="1">
      <c r="A25" s="232">
        <v>45121</v>
      </c>
      <c r="B25" s="290">
        <v>13.558226</v>
      </c>
      <c r="C25" s="290">
        <v>13.196515400000001</v>
      </c>
      <c r="D25" s="290">
        <v>13.2844475</v>
      </c>
      <c r="E25" s="301">
        <v>13.3691551</v>
      </c>
      <c r="F25" s="290">
        <v>19.0963869</v>
      </c>
      <c r="G25" s="290">
        <v>28.7889551</v>
      </c>
      <c r="H25" s="290">
        <v>31.295181200000002</v>
      </c>
      <c r="I25" s="301">
        <v>27.4811338</v>
      </c>
      <c r="J25" s="290">
        <v>20.068092</v>
      </c>
      <c r="K25" s="290">
        <v>222.08485629999998</v>
      </c>
      <c r="L25" s="290">
        <v>41.7894496</v>
      </c>
      <c r="M25" s="301">
        <v>206.4110857</v>
      </c>
      <c r="N25" s="290">
        <v>19.4987859</v>
      </c>
      <c r="O25" s="290">
        <v>48.115135499999994</v>
      </c>
      <c r="P25" s="290">
        <v>43.965312299999994</v>
      </c>
      <c r="Q25" s="302">
        <v>47.66882150000001</v>
      </c>
    </row>
    <row r="26" spans="1:17" ht="12.75" customHeight="1">
      <c r="A26" s="231">
        <v>45124</v>
      </c>
      <c r="B26" s="291">
        <v>13.5654892</v>
      </c>
      <c r="C26" s="291">
        <v>13.2051429</v>
      </c>
      <c r="D26" s="291">
        <v>13.289273900000001</v>
      </c>
      <c r="E26" s="292">
        <v>13.3770863</v>
      </c>
      <c r="F26" s="291">
        <v>19.1091052</v>
      </c>
      <c r="G26" s="291">
        <v>28.814964</v>
      </c>
      <c r="H26" s="291">
        <v>31.3165981</v>
      </c>
      <c r="I26" s="292">
        <v>27.4940645</v>
      </c>
      <c r="J26" s="291">
        <v>20.0993709</v>
      </c>
      <c r="K26" s="291">
        <v>222.31580010000002</v>
      </c>
      <c r="L26" s="291">
        <v>41.851800700000005</v>
      </c>
      <c r="M26" s="292">
        <v>206.65027580000003</v>
      </c>
      <c r="N26" s="291">
        <v>19.5865712</v>
      </c>
      <c r="O26" s="291">
        <v>48.2878018</v>
      </c>
      <c r="P26" s="291">
        <v>44.1200284</v>
      </c>
      <c r="Q26" s="298">
        <v>47.8771057</v>
      </c>
    </row>
    <row r="27" spans="1:17" ht="12.75" customHeight="1">
      <c r="A27" s="231">
        <v>45125</v>
      </c>
      <c r="B27" s="291">
        <v>13.5686645</v>
      </c>
      <c r="C27" s="291">
        <v>13.207968900000001</v>
      </c>
      <c r="D27" s="291">
        <v>13.2915005</v>
      </c>
      <c r="E27" s="292">
        <v>13.3801007</v>
      </c>
      <c r="F27" s="291">
        <v>19.1439858</v>
      </c>
      <c r="G27" s="291">
        <v>28.8602079</v>
      </c>
      <c r="H27" s="291">
        <v>31.3837037</v>
      </c>
      <c r="I27" s="292">
        <v>27.5396985</v>
      </c>
      <c r="J27" s="291">
        <v>20.126275800000002</v>
      </c>
      <c r="K27" s="291">
        <v>222.5217315</v>
      </c>
      <c r="L27" s="291">
        <v>41.914586</v>
      </c>
      <c r="M27" s="292">
        <v>206.8429817</v>
      </c>
      <c r="N27" s="291">
        <v>19.6339353</v>
      </c>
      <c r="O27" s="291">
        <v>48.3023498</v>
      </c>
      <c r="P27" s="291">
        <v>44.124914399999994</v>
      </c>
      <c r="Q27" s="298">
        <v>47.8921921</v>
      </c>
    </row>
    <row r="28" spans="1:17" ht="12.75" customHeight="1">
      <c r="A28" s="231">
        <v>45126</v>
      </c>
      <c r="B28" s="291">
        <v>13.5691663</v>
      </c>
      <c r="C28" s="291">
        <v>13.2100267</v>
      </c>
      <c r="D28" s="291">
        <v>13.289395500000001</v>
      </c>
      <c r="E28" s="292">
        <v>13.382596699999999</v>
      </c>
      <c r="F28" s="291">
        <v>19.1897297</v>
      </c>
      <c r="G28" s="291">
        <v>28.927001599999997</v>
      </c>
      <c r="H28" s="291">
        <v>31.477685299999997</v>
      </c>
      <c r="I28" s="292">
        <v>27.613874099999997</v>
      </c>
      <c r="J28" s="291">
        <v>20.156987</v>
      </c>
      <c r="K28" s="291">
        <v>222.9062917</v>
      </c>
      <c r="L28" s="291">
        <v>42.0039971</v>
      </c>
      <c r="M28" s="292">
        <v>207.25377749999998</v>
      </c>
      <c r="N28" s="291">
        <v>19.6898542</v>
      </c>
      <c r="O28" s="291">
        <v>48.4352853</v>
      </c>
      <c r="P28" s="291">
        <v>44.2265632</v>
      </c>
      <c r="Q28" s="298">
        <v>48.0339861</v>
      </c>
    </row>
    <row r="29" spans="1:17" ht="12.75" customHeight="1">
      <c r="A29" s="231">
        <v>45127</v>
      </c>
      <c r="B29" s="291">
        <v>13.573087399999999</v>
      </c>
      <c r="C29" s="291">
        <v>13.213036899999999</v>
      </c>
      <c r="D29" s="291">
        <v>13.293439800000002</v>
      </c>
      <c r="E29" s="292">
        <v>13.3863267</v>
      </c>
      <c r="F29" s="291">
        <v>19.1697778</v>
      </c>
      <c r="G29" s="291">
        <v>28.917628399999998</v>
      </c>
      <c r="H29" s="291">
        <v>31.4432489</v>
      </c>
      <c r="I29" s="292">
        <v>27.5807034</v>
      </c>
      <c r="J29" s="291">
        <v>20.1402774</v>
      </c>
      <c r="K29" s="291">
        <v>223.05584</v>
      </c>
      <c r="L29" s="291">
        <v>42.0012608</v>
      </c>
      <c r="M29" s="292">
        <v>207.1354941</v>
      </c>
      <c r="N29" s="291">
        <v>19.621921099999998</v>
      </c>
      <c r="O29" s="291">
        <v>48.3168431</v>
      </c>
      <c r="P29" s="291">
        <v>44.16812949999999</v>
      </c>
      <c r="Q29" s="298">
        <v>47.90681359999999</v>
      </c>
    </row>
    <row r="30" spans="1:17" ht="12.75" customHeight="1" thickBot="1">
      <c r="A30" s="233">
        <v>45128</v>
      </c>
      <c r="B30" s="294">
        <v>13.5732059</v>
      </c>
      <c r="C30" s="293">
        <v>13.2156868</v>
      </c>
      <c r="D30" s="293">
        <v>13.291820399999999</v>
      </c>
      <c r="E30" s="300">
        <v>13.3872641</v>
      </c>
      <c r="F30" s="294">
        <v>19.1545415</v>
      </c>
      <c r="G30" s="293">
        <v>28.890323199999997</v>
      </c>
      <c r="H30" s="293">
        <v>31.431427499999998</v>
      </c>
      <c r="I30" s="300">
        <v>27.5526685</v>
      </c>
      <c r="J30" s="293">
        <v>20.1285298</v>
      </c>
      <c r="K30" s="293">
        <v>222.8107386</v>
      </c>
      <c r="L30" s="293">
        <v>41.9698979</v>
      </c>
      <c r="M30" s="300">
        <v>206.8518451</v>
      </c>
      <c r="N30" s="293">
        <v>19.6387802</v>
      </c>
      <c r="O30" s="293">
        <v>48.3220741</v>
      </c>
      <c r="P30" s="293">
        <v>44.1668819</v>
      </c>
      <c r="Q30" s="299">
        <v>47.94481759999999</v>
      </c>
    </row>
    <row r="31" spans="1:17" ht="18" customHeight="1">
      <c r="A31" s="314" t="s">
        <v>101</v>
      </c>
      <c r="B31" s="314"/>
      <c r="C31" s="315"/>
      <c r="D31" s="315"/>
      <c r="E31" s="315"/>
      <c r="F31" s="309"/>
      <c r="G31" s="309"/>
      <c r="H31" s="309"/>
      <c r="I31" s="309"/>
      <c r="J31" s="309"/>
      <c r="K31" s="309"/>
      <c r="L31" s="309"/>
      <c r="M31" s="309"/>
      <c r="N31" s="309"/>
      <c r="O31" s="309"/>
      <c r="P31" s="309"/>
      <c r="Q31" s="309"/>
    </row>
    <row r="32" spans="1:18" ht="13.5">
      <c r="A32" s="308" t="s">
        <v>164</v>
      </c>
      <c r="B32" s="150"/>
      <c r="C32" s="150"/>
      <c r="D32" s="150"/>
      <c r="E32" s="150"/>
      <c r="F32" s="234"/>
      <c r="G32" s="234"/>
      <c r="H32" s="150"/>
      <c r="I32" s="150"/>
      <c r="J32" s="150"/>
      <c r="K32" s="150"/>
      <c r="L32" s="150"/>
      <c r="M32" s="150"/>
      <c r="N32" s="150"/>
      <c r="O32" s="150"/>
      <c r="P32" s="150"/>
      <c r="Q32" s="150"/>
      <c r="R32" s="211"/>
    </row>
    <row r="33" spans="1:18" ht="13.5">
      <c r="A33" s="308" t="s">
        <v>165</v>
      </c>
      <c r="B33" s="150"/>
      <c r="C33" s="150"/>
      <c r="D33" s="150"/>
      <c r="E33" s="150"/>
      <c r="F33" s="234"/>
      <c r="G33" s="234"/>
      <c r="H33" s="150"/>
      <c r="I33" s="150"/>
      <c r="J33" s="150"/>
      <c r="K33" s="150"/>
      <c r="L33" s="150"/>
      <c r="M33" s="150"/>
      <c r="N33" s="150"/>
      <c r="O33" s="150"/>
      <c r="P33" s="150"/>
      <c r="Q33" s="150"/>
      <c r="R33" s="211"/>
    </row>
    <row r="34" spans="1:18" ht="13.5">
      <c r="A34" s="308" t="s">
        <v>166</v>
      </c>
      <c r="B34" s="235"/>
      <c r="C34" s="235"/>
      <c r="D34" s="235"/>
      <c r="E34" s="235"/>
      <c r="F34" s="235"/>
      <c r="G34" s="235"/>
      <c r="H34" s="235"/>
      <c r="I34" s="235"/>
      <c r="J34" s="235"/>
      <c r="K34" s="235"/>
      <c r="L34" s="235"/>
      <c r="M34" s="235"/>
      <c r="N34" s="235"/>
      <c r="O34" s="235"/>
      <c r="P34" s="235"/>
      <c r="Q34" s="235"/>
      <c r="R34" s="211"/>
    </row>
    <row r="35" spans="1:18" ht="13.5">
      <c r="A35" s="150"/>
      <c r="B35" s="150"/>
      <c r="C35" s="150"/>
      <c r="D35" s="150"/>
      <c r="E35" s="234"/>
      <c r="F35" s="150"/>
      <c r="G35" s="150"/>
      <c r="H35" s="150"/>
      <c r="I35" s="234"/>
      <c r="J35" s="150"/>
      <c r="K35" s="150"/>
      <c r="L35" s="150"/>
      <c r="M35" s="234"/>
      <c r="N35" s="150"/>
      <c r="O35" s="150"/>
      <c r="P35" s="150"/>
      <c r="Q35" s="234"/>
      <c r="R35" s="211"/>
    </row>
    <row r="36" spans="1:18" ht="13.5">
      <c r="A36" s="150"/>
      <c r="B36" s="150"/>
      <c r="C36" s="150"/>
      <c r="D36" s="150"/>
      <c r="E36" s="234"/>
      <c r="F36" s="150"/>
      <c r="G36" s="150"/>
      <c r="H36" s="150"/>
      <c r="I36" s="234"/>
      <c r="J36" s="150"/>
      <c r="K36" s="150"/>
      <c r="L36" s="150"/>
      <c r="M36" s="234"/>
      <c r="N36" s="150"/>
      <c r="O36" s="150"/>
      <c r="P36" s="150"/>
      <c r="Q36" s="234"/>
      <c r="R36" s="234"/>
    </row>
    <row r="37" spans="1:18" ht="13.5">
      <c r="A37" s="150"/>
      <c r="B37" s="150"/>
      <c r="C37" s="150"/>
      <c r="D37" s="150"/>
      <c r="E37" s="150"/>
      <c r="F37" s="234"/>
      <c r="G37" s="234"/>
      <c r="H37" s="150"/>
      <c r="I37" s="150"/>
      <c r="J37" s="150"/>
      <c r="K37" s="150"/>
      <c r="L37" s="150"/>
      <c r="M37" s="150"/>
      <c r="N37" s="150"/>
      <c r="O37" s="150"/>
      <c r="P37" s="150"/>
      <c r="Q37" s="150"/>
      <c r="R37" s="211"/>
    </row>
    <row r="38" spans="1:18" ht="13.5">
      <c r="A38" s="150"/>
      <c r="B38" s="236"/>
      <c r="C38" s="150"/>
      <c r="D38" s="150"/>
      <c r="E38" s="150"/>
      <c r="F38" s="234"/>
      <c r="G38" s="234"/>
      <c r="H38" s="150"/>
      <c r="I38" s="150"/>
      <c r="J38" s="150"/>
      <c r="K38" s="150"/>
      <c r="L38" s="150"/>
      <c r="M38" s="150"/>
      <c r="N38" s="150"/>
      <c r="O38" s="150"/>
      <c r="P38" s="150"/>
      <c r="Q38" s="150"/>
      <c r="R38" s="211"/>
    </row>
    <row r="39" spans="1:18" ht="13.5">
      <c r="A39" s="150"/>
      <c r="B39" s="150"/>
      <c r="C39" s="150"/>
      <c r="D39" s="150"/>
      <c r="E39" s="150"/>
      <c r="F39" s="234"/>
      <c r="G39" s="234"/>
      <c r="H39" s="150"/>
      <c r="I39" s="150"/>
      <c r="J39" s="150"/>
      <c r="K39" s="150"/>
      <c r="L39" s="150"/>
      <c r="M39" s="150"/>
      <c r="N39" s="150"/>
      <c r="O39" s="150"/>
      <c r="P39" s="150"/>
      <c r="Q39" s="150"/>
      <c r="R39" s="211"/>
    </row>
    <row r="40" spans="1:18" ht="13.5">
      <c r="A40" s="150"/>
      <c r="B40" s="150"/>
      <c r="C40" s="150"/>
      <c r="D40" s="150"/>
      <c r="E40" s="150"/>
      <c r="F40" s="234"/>
      <c r="G40" s="234"/>
      <c r="H40" s="150"/>
      <c r="I40" s="150"/>
      <c r="J40" s="150"/>
      <c r="K40" s="150"/>
      <c r="L40" s="150"/>
      <c r="M40" s="150"/>
      <c r="N40" s="150"/>
      <c r="O40" s="150"/>
      <c r="P40" s="150"/>
      <c r="Q40" s="150"/>
      <c r="R40" s="211"/>
    </row>
    <row r="41" spans="1:18" ht="13.5">
      <c r="A41" s="150"/>
      <c r="B41" s="150"/>
      <c r="C41" s="150"/>
      <c r="D41" s="150"/>
      <c r="E41" s="150"/>
      <c r="F41" s="234"/>
      <c r="G41" s="234"/>
      <c r="H41" s="150"/>
      <c r="I41" s="150"/>
      <c r="J41" s="150"/>
      <c r="K41" s="150"/>
      <c r="L41" s="150"/>
      <c r="M41" s="150"/>
      <c r="N41" s="150"/>
      <c r="O41" s="150"/>
      <c r="P41" s="150"/>
      <c r="Q41" s="150"/>
      <c r="R41" s="211"/>
    </row>
    <row r="42" spans="1:18" ht="13.5">
      <c r="A42" s="150"/>
      <c r="B42" s="236"/>
      <c r="C42" s="236"/>
      <c r="D42" s="236"/>
      <c r="E42" s="236"/>
      <c r="F42" s="236"/>
      <c r="G42" s="236"/>
      <c r="H42" s="236"/>
      <c r="I42" s="236"/>
      <c r="J42" s="236"/>
      <c r="K42" s="236"/>
      <c r="L42" s="236"/>
      <c r="M42" s="236"/>
      <c r="N42" s="236"/>
      <c r="O42" s="236"/>
      <c r="P42" s="236"/>
      <c r="Q42" s="236"/>
      <c r="R42" s="211"/>
    </row>
    <row r="43" spans="1:18" ht="13.5">
      <c r="A43" s="150"/>
      <c r="B43" s="236"/>
      <c r="C43" s="236"/>
      <c r="D43" s="236"/>
      <c r="E43" s="236"/>
      <c r="F43" s="236"/>
      <c r="G43" s="236"/>
      <c r="H43" s="236"/>
      <c r="I43" s="236"/>
      <c r="J43" s="236"/>
      <c r="K43" s="236"/>
      <c r="L43" s="236"/>
      <c r="M43" s="236"/>
      <c r="N43" s="236"/>
      <c r="O43" s="236"/>
      <c r="P43" s="236"/>
      <c r="Q43" s="236"/>
      <c r="R43" s="211"/>
    </row>
    <row r="44" spans="1:18" ht="13.5">
      <c r="A44" s="150"/>
      <c r="B44" s="150"/>
      <c r="C44" s="150"/>
      <c r="D44" s="150"/>
      <c r="E44" s="150"/>
      <c r="F44" s="234"/>
      <c r="G44" s="234"/>
      <c r="H44" s="150"/>
      <c r="I44" s="150"/>
      <c r="J44" s="150"/>
      <c r="K44" s="150"/>
      <c r="L44" s="150"/>
      <c r="M44" s="150"/>
      <c r="N44" s="150"/>
      <c r="O44" s="150"/>
      <c r="P44" s="150"/>
      <c r="Q44" s="150"/>
      <c r="R44" s="211"/>
    </row>
    <row r="45" spans="1:18" ht="13.5">
      <c r="A45" s="150"/>
      <c r="B45" s="150"/>
      <c r="C45" s="150"/>
      <c r="D45" s="150"/>
      <c r="E45" s="150"/>
      <c r="F45" s="234"/>
      <c r="G45" s="234"/>
      <c r="H45" s="150"/>
      <c r="I45" s="150"/>
      <c r="J45" s="150"/>
      <c r="K45" s="150"/>
      <c r="L45" s="150"/>
      <c r="M45" s="150"/>
      <c r="N45" s="150"/>
      <c r="O45" s="150"/>
      <c r="P45" s="150"/>
      <c r="Q45" s="150"/>
      <c r="R45" s="211"/>
    </row>
    <row r="46" spans="1:18" ht="13.5">
      <c r="A46" s="150"/>
      <c r="B46" s="150"/>
      <c r="C46" s="150"/>
      <c r="D46" s="150"/>
      <c r="E46" s="150"/>
      <c r="F46" s="234"/>
      <c r="G46" s="234"/>
      <c r="H46" s="150"/>
      <c r="I46" s="150"/>
      <c r="J46" s="150"/>
      <c r="K46" s="150"/>
      <c r="L46" s="150"/>
      <c r="M46" s="150"/>
      <c r="N46" s="150"/>
      <c r="O46" s="150"/>
      <c r="P46" s="150"/>
      <c r="Q46" s="150"/>
      <c r="R46" s="211"/>
    </row>
    <row r="47" spans="1:18" ht="13.5">
      <c r="A47" s="150"/>
      <c r="B47" s="150"/>
      <c r="C47" s="150"/>
      <c r="D47" s="150"/>
      <c r="E47" s="150"/>
      <c r="F47" s="234"/>
      <c r="G47" s="234"/>
      <c r="H47" s="150"/>
      <c r="I47" s="150"/>
      <c r="J47" s="150"/>
      <c r="K47" s="150"/>
      <c r="L47" s="150"/>
      <c r="M47" s="150"/>
      <c r="N47" s="150"/>
      <c r="O47" s="150"/>
      <c r="P47" s="150"/>
      <c r="Q47" s="150"/>
      <c r="R47" s="211"/>
    </row>
    <row r="48" spans="1:18" ht="13.5">
      <c r="A48" s="150"/>
      <c r="B48" s="150"/>
      <c r="C48" s="150"/>
      <c r="D48" s="150"/>
      <c r="E48" s="150"/>
      <c r="F48" s="234"/>
      <c r="G48" s="234"/>
      <c r="H48" s="150"/>
      <c r="I48" s="150"/>
      <c r="J48" s="150"/>
      <c r="K48" s="150"/>
      <c r="L48" s="150"/>
      <c r="M48" s="150"/>
      <c r="N48" s="150"/>
      <c r="O48" s="150"/>
      <c r="P48" s="150"/>
      <c r="Q48" s="150"/>
      <c r="R48" s="211"/>
    </row>
    <row r="49" spans="1:18" ht="13.5">
      <c r="A49" s="150"/>
      <c r="B49" s="150"/>
      <c r="C49" s="150"/>
      <c r="D49" s="150"/>
      <c r="E49" s="150"/>
      <c r="F49" s="234"/>
      <c r="G49" s="234"/>
      <c r="H49" s="150"/>
      <c r="I49" s="150"/>
      <c r="J49" s="150"/>
      <c r="K49" s="150"/>
      <c r="L49" s="150"/>
      <c r="M49" s="150"/>
      <c r="N49" s="150"/>
      <c r="O49" s="150"/>
      <c r="P49" s="150"/>
      <c r="Q49" s="150"/>
      <c r="R49" s="211"/>
    </row>
    <row r="50" spans="1:18" ht="13.5">
      <c r="A50" s="150"/>
      <c r="B50" s="150"/>
      <c r="C50" s="150"/>
      <c r="D50" s="150"/>
      <c r="E50" s="150"/>
      <c r="F50" s="234"/>
      <c r="G50" s="234"/>
      <c r="H50" s="150"/>
      <c r="I50" s="150"/>
      <c r="J50" s="150"/>
      <c r="K50" s="150"/>
      <c r="L50" s="150"/>
      <c r="M50" s="150"/>
      <c r="N50" s="150"/>
      <c r="O50" s="150"/>
      <c r="P50" s="150"/>
      <c r="Q50" s="150"/>
      <c r="R50" s="211"/>
    </row>
    <row r="199" ht="13.5">
      <c r="C199" s="20" t="s">
        <v>198</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1" customWidth="1"/>
    <col min="2" max="2" width="15.57421875" style="41" customWidth="1"/>
    <col min="3" max="6" width="18.00390625" style="41" customWidth="1"/>
    <col min="7" max="7" width="24.28125" style="42" customWidth="1"/>
    <col min="8" max="9" width="7.7109375" style="41" customWidth="1"/>
    <col min="10" max="247" width="11.421875" style="41" customWidth="1"/>
    <col min="248" max="248" width="32.57421875" style="41" customWidth="1"/>
    <col min="249" max="249" width="13.8515625" style="41" customWidth="1"/>
    <col min="250" max="250" width="15.8515625" style="41" customWidth="1"/>
    <col min="251" max="251" width="16.00390625" style="41" customWidth="1"/>
    <col min="252" max="252" width="16.140625" style="41" customWidth="1"/>
    <col min="253" max="253" width="15.421875" style="41" customWidth="1"/>
    <col min="254" max="254" width="15.7109375" style="41" customWidth="1"/>
    <col min="255" max="255" width="11.421875" style="41" customWidth="1"/>
    <col min="256" max="16384" width="5.8515625" style="41" customWidth="1"/>
  </cols>
  <sheetData>
    <row r="1" spans="1:7" s="37" customFormat="1" ht="17.25" customHeight="1">
      <c r="A1" s="34" t="s">
        <v>25</v>
      </c>
      <c r="B1" s="35"/>
      <c r="C1" s="35"/>
      <c r="D1" s="35"/>
      <c r="E1" s="35"/>
      <c r="F1" s="35"/>
      <c r="G1" s="36"/>
    </row>
    <row r="2" spans="1:7" s="37" customFormat="1" ht="32.25" customHeight="1">
      <c r="A2" s="35" t="s">
        <v>0</v>
      </c>
      <c r="B2" s="35"/>
      <c r="C2" s="35"/>
      <c r="D2" s="35"/>
      <c r="E2" s="35"/>
      <c r="F2" s="35"/>
      <c r="G2" s="36"/>
    </row>
    <row r="3" spans="1:7" ht="9.75" customHeight="1" thickBot="1">
      <c r="A3" s="38"/>
      <c r="B3" s="39"/>
      <c r="C3" s="39"/>
      <c r="D3" s="39"/>
      <c r="E3" s="39"/>
      <c r="F3" s="39"/>
      <c r="G3" s="40"/>
    </row>
    <row r="4" spans="1:11" ht="42" customHeight="1">
      <c r="A4" s="43" t="s">
        <v>1</v>
      </c>
      <c r="B4" s="44"/>
      <c r="C4" s="44" t="s">
        <v>183</v>
      </c>
      <c r="D4" s="44" t="s">
        <v>181</v>
      </c>
      <c r="E4" s="44" t="s">
        <v>182</v>
      </c>
      <c r="F4" s="263" t="s">
        <v>199</v>
      </c>
      <c r="G4" s="45"/>
      <c r="I4" s="268"/>
      <c r="J4" s="59"/>
      <c r="K4" s="59"/>
    </row>
    <row r="5" spans="1:11" ht="13.5" customHeight="1">
      <c r="A5" s="46" t="s">
        <v>2</v>
      </c>
      <c r="B5" s="47"/>
      <c r="C5" s="254">
        <v>9064400</v>
      </c>
      <c r="D5" s="254">
        <v>9073461</v>
      </c>
      <c r="E5" s="254">
        <v>9082121</v>
      </c>
      <c r="F5" s="254">
        <v>9090575</v>
      </c>
      <c r="G5" s="48"/>
      <c r="H5" s="267"/>
      <c r="I5" s="267"/>
      <c r="J5" s="267"/>
      <c r="K5" s="59"/>
    </row>
    <row r="6" spans="1:11" ht="13.5" customHeight="1">
      <c r="A6" s="46" t="s">
        <v>3</v>
      </c>
      <c r="B6" s="47"/>
      <c r="C6" s="254">
        <v>7245</v>
      </c>
      <c r="D6" s="254">
        <v>9369</v>
      </c>
      <c r="E6" s="254">
        <v>8914</v>
      </c>
      <c r="F6" s="254">
        <v>8830</v>
      </c>
      <c r="G6" s="45"/>
      <c r="J6" s="267"/>
      <c r="K6" s="59"/>
    </row>
    <row r="7" spans="1:11" ht="13.5" customHeight="1">
      <c r="A7" s="46" t="s">
        <v>4</v>
      </c>
      <c r="B7" s="49"/>
      <c r="C7" s="254">
        <v>6319</v>
      </c>
      <c r="D7" s="254">
        <v>8254</v>
      </c>
      <c r="E7" s="254">
        <v>7858</v>
      </c>
      <c r="F7" s="254">
        <v>7870</v>
      </c>
      <c r="G7" s="45"/>
      <c r="H7" s="267"/>
      <c r="I7" s="267"/>
      <c r="J7" s="267"/>
      <c r="K7" s="59"/>
    </row>
    <row r="8" spans="1:11" ht="13.5" customHeight="1">
      <c r="A8" s="46" t="s">
        <v>5</v>
      </c>
      <c r="B8" s="47"/>
      <c r="C8" s="254">
        <v>926</v>
      </c>
      <c r="D8" s="254">
        <v>1115</v>
      </c>
      <c r="E8" s="254">
        <v>1056</v>
      </c>
      <c r="F8" s="254">
        <v>960</v>
      </c>
      <c r="G8" s="45"/>
      <c r="H8" s="267"/>
      <c r="I8" s="267"/>
      <c r="J8" s="267"/>
      <c r="K8" s="59"/>
    </row>
    <row r="9" spans="1:11" ht="13.5" customHeight="1">
      <c r="A9" s="46" t="s">
        <v>6</v>
      </c>
      <c r="B9" s="50"/>
      <c r="C9" s="262">
        <v>-5.786736020806238</v>
      </c>
      <c r="D9" s="262">
        <v>29.316770186335404</v>
      </c>
      <c r="E9" s="262">
        <v>-4.85644145586509</v>
      </c>
      <c r="F9" s="261">
        <v>-0.9423378954453665</v>
      </c>
      <c r="G9" s="45"/>
      <c r="H9" s="59"/>
      <c r="I9" s="59"/>
      <c r="J9" s="59"/>
      <c r="K9" s="59"/>
    </row>
    <row r="10" spans="1:7" ht="9" customHeight="1">
      <c r="A10" s="51"/>
      <c r="B10" s="50"/>
      <c r="C10" s="255"/>
      <c r="D10" s="256"/>
      <c r="E10" s="256"/>
      <c r="F10" s="256"/>
      <c r="G10" s="45"/>
    </row>
    <row r="11" spans="1:7" ht="13.5" customHeight="1">
      <c r="A11" s="53" t="s">
        <v>110</v>
      </c>
      <c r="B11" s="54"/>
      <c r="C11" s="55" t="s">
        <v>200</v>
      </c>
      <c r="D11" s="55" t="s">
        <v>201</v>
      </c>
      <c r="E11" s="55" t="s">
        <v>202</v>
      </c>
      <c r="F11" s="55" t="s">
        <v>203</v>
      </c>
      <c r="G11" s="45"/>
    </row>
    <row r="12" spans="1:9" ht="13.5">
      <c r="A12" s="46" t="s">
        <v>7</v>
      </c>
      <c r="B12" s="47"/>
      <c r="C12" s="287">
        <v>112827.62083</v>
      </c>
      <c r="D12" s="287">
        <v>113915.32781</v>
      </c>
      <c r="E12" s="287">
        <v>113920.30754000001</v>
      </c>
      <c r="F12" s="287">
        <v>114244.97551999999</v>
      </c>
      <c r="G12" s="45"/>
      <c r="H12" s="57"/>
      <c r="I12" s="57"/>
    </row>
    <row r="13" spans="1:9" ht="13.5">
      <c r="A13" s="46" t="s">
        <v>8</v>
      </c>
      <c r="B13" s="47"/>
      <c r="C13" s="287">
        <v>111603.23926</v>
      </c>
      <c r="D13" s="287">
        <v>112685.33214</v>
      </c>
      <c r="E13" s="287">
        <v>112689.70131</v>
      </c>
      <c r="F13" s="287">
        <v>113009.8904</v>
      </c>
      <c r="G13" s="45"/>
      <c r="H13" s="57"/>
      <c r="I13" s="57"/>
    </row>
    <row r="14" spans="1:9" ht="13.5">
      <c r="A14" s="46" t="s">
        <v>9</v>
      </c>
      <c r="B14" s="47"/>
      <c r="C14" s="287">
        <v>1224.38157</v>
      </c>
      <c r="D14" s="287">
        <v>1229.9956599999998</v>
      </c>
      <c r="E14" s="287">
        <v>1230.60622</v>
      </c>
      <c r="F14" s="287">
        <v>1235.0851200000002</v>
      </c>
      <c r="G14" s="45"/>
      <c r="H14" s="57"/>
      <c r="I14" s="57"/>
    </row>
    <row r="15" spans="1:7" ht="13.5">
      <c r="A15" s="46" t="s">
        <v>10</v>
      </c>
      <c r="B15" s="50"/>
      <c r="C15" s="261">
        <v>0.23547355038542328</v>
      </c>
      <c r="D15" s="261">
        <v>0.9640431766605007</v>
      </c>
      <c r="E15" s="261">
        <v>0.004371431040706142</v>
      </c>
      <c r="F15" s="261">
        <v>0.28499570182953793</v>
      </c>
      <c r="G15" s="45"/>
    </row>
    <row r="16" spans="1:7" ht="13.5">
      <c r="A16" s="58" t="s">
        <v>11</v>
      </c>
      <c r="C16" s="257"/>
      <c r="D16" s="256"/>
      <c r="E16" s="256"/>
      <c r="F16" s="284"/>
      <c r="G16" s="45"/>
    </row>
    <row r="17" spans="1:7" ht="5.25" customHeight="1">
      <c r="A17" s="51"/>
      <c r="B17" s="50"/>
      <c r="C17" s="255"/>
      <c r="D17" s="256"/>
      <c r="E17" s="256"/>
      <c r="F17" s="256"/>
      <c r="G17" s="45"/>
    </row>
    <row r="18" spans="1:7" ht="13.5" customHeight="1">
      <c r="A18" s="53" t="s">
        <v>111</v>
      </c>
      <c r="B18" s="54"/>
      <c r="C18" s="55" t="s">
        <v>200</v>
      </c>
      <c r="D18" s="55" t="s">
        <v>201</v>
      </c>
      <c r="E18" s="55" t="s">
        <v>202</v>
      </c>
      <c r="F18" s="55" t="s">
        <v>203</v>
      </c>
      <c r="G18" s="45"/>
    </row>
    <row r="19" spans="1:10" ht="13.5">
      <c r="A19" s="46" t="s">
        <v>7</v>
      </c>
      <c r="B19" s="47"/>
      <c r="C19" s="257">
        <v>5361.73234</v>
      </c>
      <c r="D19" s="257">
        <v>5301.67036</v>
      </c>
      <c r="E19" s="257">
        <v>5392.07744</v>
      </c>
      <c r="F19" s="257">
        <v>5378.21631</v>
      </c>
      <c r="G19" s="52"/>
      <c r="H19" s="57"/>
      <c r="I19" s="57"/>
      <c r="J19" s="57"/>
    </row>
    <row r="20" spans="1:10" ht="13.5">
      <c r="A20" s="46" t="s">
        <v>8</v>
      </c>
      <c r="B20" s="47"/>
      <c r="C20" s="257">
        <v>5322.28419</v>
      </c>
      <c r="D20" s="257">
        <v>5262.1507</v>
      </c>
      <c r="E20" s="257">
        <v>5352.49678</v>
      </c>
      <c r="F20" s="257">
        <v>5338.5892</v>
      </c>
      <c r="G20" s="52"/>
      <c r="H20" s="57"/>
      <c r="I20" s="57"/>
      <c r="J20" s="57"/>
    </row>
    <row r="21" spans="1:10" ht="13.5">
      <c r="A21" s="46" t="s">
        <v>9</v>
      </c>
      <c r="B21" s="47"/>
      <c r="C21" s="257">
        <v>39.44815</v>
      </c>
      <c r="D21" s="257">
        <v>39.51965</v>
      </c>
      <c r="E21" s="257">
        <v>39.58066</v>
      </c>
      <c r="F21" s="257">
        <v>39.6271</v>
      </c>
      <c r="G21" s="52"/>
      <c r="H21" s="57"/>
      <c r="I21" s="57"/>
      <c r="J21" s="57"/>
    </row>
    <row r="22" spans="1:7" ht="13.5">
      <c r="A22" s="46" t="s">
        <v>10</v>
      </c>
      <c r="B22" s="50"/>
      <c r="C22" s="272">
        <v>0.8151058125404509</v>
      </c>
      <c r="D22" s="258">
        <v>-1.1201972831042073</v>
      </c>
      <c r="E22" s="258">
        <v>1.7052565297552835</v>
      </c>
      <c r="F22" s="258">
        <v>-0.2570647427496908</v>
      </c>
      <c r="G22" s="52"/>
    </row>
    <row r="23" spans="1:7" ht="9.75" customHeight="1">
      <c r="A23" s="46"/>
      <c r="B23" s="50"/>
      <c r="C23" s="258"/>
      <c r="D23" s="258"/>
      <c r="E23" s="258"/>
      <c r="F23" s="258"/>
      <c r="G23" s="52"/>
    </row>
    <row r="24" spans="1:7" ht="13.5" customHeight="1">
      <c r="A24" s="53" t="s">
        <v>112</v>
      </c>
      <c r="B24" s="54"/>
      <c r="C24" s="55" t="s">
        <v>200</v>
      </c>
      <c r="D24" s="55" t="s">
        <v>201</v>
      </c>
      <c r="E24" s="55" t="s">
        <v>202</v>
      </c>
      <c r="F24" s="55" t="s">
        <v>203</v>
      </c>
      <c r="G24" s="52"/>
    </row>
    <row r="25" spans="1:7" ht="13.5">
      <c r="A25" s="46" t="s">
        <v>7</v>
      </c>
      <c r="B25" s="47"/>
      <c r="C25" s="260">
        <v>18176.71588</v>
      </c>
      <c r="D25" s="260">
        <v>18236.81693</v>
      </c>
      <c r="E25" s="260">
        <v>18494.50889</v>
      </c>
      <c r="F25" s="260">
        <v>18545.29387</v>
      </c>
      <c r="G25" s="52"/>
    </row>
    <row r="26" spans="1:9" ht="13.5">
      <c r="A26" s="46" t="s">
        <v>8</v>
      </c>
      <c r="B26" s="47"/>
      <c r="C26" s="257">
        <v>17989.37231</v>
      </c>
      <c r="D26" s="257">
        <v>18049.1099</v>
      </c>
      <c r="E26" s="257">
        <v>18306.13075</v>
      </c>
      <c r="F26" s="257">
        <v>18356.25625</v>
      </c>
      <c r="G26" s="52"/>
      <c r="H26" s="56"/>
      <c r="I26" s="56"/>
    </row>
    <row r="27" spans="1:9" ht="13.5">
      <c r="A27" s="46" t="s">
        <v>9</v>
      </c>
      <c r="B27" s="47"/>
      <c r="C27" s="257">
        <v>187.34356</v>
      </c>
      <c r="D27" s="257">
        <v>187.70703</v>
      </c>
      <c r="E27" s="257">
        <v>188.37814</v>
      </c>
      <c r="F27" s="257">
        <v>189.03762</v>
      </c>
      <c r="G27" s="52"/>
      <c r="H27" s="56"/>
      <c r="I27" s="56"/>
    </row>
    <row r="28" spans="1:9" ht="13.5">
      <c r="A28" s="46" t="s">
        <v>10</v>
      </c>
      <c r="B28" s="50"/>
      <c r="C28" s="272">
        <v>0.29425913860237074</v>
      </c>
      <c r="D28" s="261">
        <v>0.33064856378226537</v>
      </c>
      <c r="E28" s="261">
        <v>1.41303145712941</v>
      </c>
      <c r="F28" s="261">
        <v>0.27459490977594925</v>
      </c>
      <c r="G28" s="52"/>
      <c r="H28" s="56"/>
      <c r="I28" s="56"/>
    </row>
    <row r="29" spans="1:9" ht="10.5" customHeight="1">
      <c r="A29" s="51"/>
      <c r="B29" s="50"/>
      <c r="C29" s="255"/>
      <c r="D29" s="256"/>
      <c r="E29" s="256"/>
      <c r="F29" s="259"/>
      <c r="G29" s="52"/>
      <c r="H29" s="56"/>
      <c r="I29" s="56"/>
    </row>
    <row r="30" spans="1:9" ht="13.5" customHeight="1">
      <c r="A30" s="53" t="s">
        <v>113</v>
      </c>
      <c r="B30" s="54"/>
      <c r="C30" s="55" t="s">
        <v>200</v>
      </c>
      <c r="D30" s="55" t="s">
        <v>201</v>
      </c>
      <c r="E30" s="55" t="s">
        <v>202</v>
      </c>
      <c r="F30" s="55" t="s">
        <v>203</v>
      </c>
      <c r="G30" s="52"/>
      <c r="H30" s="56"/>
      <c r="I30" s="56"/>
    </row>
    <row r="31" spans="1:9" ht="13.5">
      <c r="A31" s="46" t="s">
        <v>7</v>
      </c>
      <c r="B31" s="47"/>
      <c r="C31" s="260">
        <v>74778.43187999999</v>
      </c>
      <c r="D31" s="260">
        <v>75761.14007</v>
      </c>
      <c r="E31" s="260">
        <v>75443.82332</v>
      </c>
      <c r="F31" s="260">
        <v>75680.83137999999</v>
      </c>
      <c r="G31" s="52"/>
      <c r="H31" s="57"/>
      <c r="I31" s="57"/>
    </row>
    <row r="32" spans="1:9" ht="13.5">
      <c r="A32" s="46" t="s">
        <v>8</v>
      </c>
      <c r="B32" s="47"/>
      <c r="C32" s="257">
        <v>74008.21545999999</v>
      </c>
      <c r="D32" s="257">
        <v>74987.25095999999</v>
      </c>
      <c r="E32" s="257">
        <v>74671.61965000001</v>
      </c>
      <c r="F32" s="257">
        <v>74906.09879</v>
      </c>
      <c r="G32" s="52"/>
      <c r="H32" s="56"/>
      <c r="I32" s="56"/>
    </row>
    <row r="33" spans="1:9" ht="13.5">
      <c r="A33" s="46" t="s">
        <v>9</v>
      </c>
      <c r="B33" s="47"/>
      <c r="C33" s="257">
        <v>770.2164200000001</v>
      </c>
      <c r="D33" s="257">
        <v>773.88911</v>
      </c>
      <c r="E33" s="257">
        <v>772.20367</v>
      </c>
      <c r="F33" s="257">
        <v>774.73258</v>
      </c>
      <c r="G33" s="52"/>
      <c r="H33" s="56"/>
      <c r="I33" s="56"/>
    </row>
    <row r="34" spans="1:9" ht="13.5">
      <c r="A34" s="46" t="s">
        <v>10</v>
      </c>
      <c r="B34" s="50"/>
      <c r="C34" s="272">
        <v>0.2498066018278955</v>
      </c>
      <c r="D34" s="261">
        <v>1.3141599326086384</v>
      </c>
      <c r="E34" s="261">
        <v>-0.4188384041037496</v>
      </c>
      <c r="F34" s="261">
        <v>0.3141517086093337</v>
      </c>
      <c r="G34" s="52"/>
      <c r="H34" s="56"/>
      <c r="I34" s="56"/>
    </row>
    <row r="35" spans="1:9" ht="16.5" customHeight="1">
      <c r="A35" s="51"/>
      <c r="B35" s="50"/>
      <c r="C35" s="255"/>
      <c r="D35" s="256"/>
      <c r="E35" s="256"/>
      <c r="F35" s="259"/>
      <c r="G35" s="52"/>
      <c r="H35" s="56"/>
      <c r="I35" s="56"/>
    </row>
    <row r="36" spans="1:9" ht="13.5" customHeight="1">
      <c r="A36" s="53" t="s">
        <v>114</v>
      </c>
      <c r="B36" s="54"/>
      <c r="C36" s="55" t="s">
        <v>200</v>
      </c>
      <c r="D36" s="55" t="s">
        <v>201</v>
      </c>
      <c r="E36" s="55" t="s">
        <v>202</v>
      </c>
      <c r="F36" s="55" t="s">
        <v>203</v>
      </c>
      <c r="G36" s="52"/>
      <c r="H36" s="56"/>
      <c r="I36" s="56"/>
    </row>
    <row r="37" spans="1:9" ht="13.5">
      <c r="A37" s="46" t="s">
        <v>7</v>
      </c>
      <c r="B37" s="47"/>
      <c r="C37" s="260">
        <v>14510.74072</v>
      </c>
      <c r="D37" s="260">
        <v>14615.700439999999</v>
      </c>
      <c r="E37" s="260">
        <v>14589.897869999999</v>
      </c>
      <c r="F37" s="260">
        <v>14640.63395</v>
      </c>
      <c r="G37" s="52"/>
      <c r="H37" s="57"/>
      <c r="I37" s="57"/>
    </row>
    <row r="38" spans="1:9" ht="13.5">
      <c r="A38" s="46" t="s">
        <v>8</v>
      </c>
      <c r="B38" s="47"/>
      <c r="C38" s="257">
        <v>14283.367289999998</v>
      </c>
      <c r="D38" s="257">
        <v>14386.82057</v>
      </c>
      <c r="E38" s="257">
        <v>14359.454119999999</v>
      </c>
      <c r="F38" s="257">
        <v>14408.94614</v>
      </c>
      <c r="G38" s="52"/>
      <c r="H38" s="56"/>
      <c r="I38" s="56"/>
    </row>
    <row r="39" spans="1:9" ht="13.5">
      <c r="A39" s="46" t="s">
        <v>9</v>
      </c>
      <c r="B39" s="47"/>
      <c r="C39" s="257">
        <v>227.37342999999998</v>
      </c>
      <c r="D39" s="257">
        <v>228.87985999999998</v>
      </c>
      <c r="E39" s="257">
        <v>230.44374</v>
      </c>
      <c r="F39" s="257">
        <v>231.68779999999998</v>
      </c>
      <c r="G39" s="52"/>
      <c r="H39" s="56"/>
      <c r="I39" s="56"/>
    </row>
    <row r="40" spans="1:9" ht="13.5">
      <c r="A40" s="46" t="s">
        <v>10</v>
      </c>
      <c r="B40" s="50"/>
      <c r="C40" s="272">
        <v>-0.12362474128528866</v>
      </c>
      <c r="D40" s="261">
        <v>0.7233243431559178</v>
      </c>
      <c r="E40" s="261">
        <v>-0.17654008513601216</v>
      </c>
      <c r="F40" s="261">
        <v>0.3477480133999178</v>
      </c>
      <c r="G40" s="52"/>
      <c r="H40" s="56"/>
      <c r="I40" s="56"/>
    </row>
    <row r="41" spans="1:9" ht="13.5" customHeight="1">
      <c r="A41" s="51"/>
      <c r="B41" s="50"/>
      <c r="C41" s="50"/>
      <c r="G41" s="52"/>
      <c r="H41" s="56"/>
      <c r="I41" s="56"/>
    </row>
    <row r="42" spans="1:9" ht="13.5" customHeight="1">
      <c r="A42" s="60" t="s">
        <v>12</v>
      </c>
      <c r="B42" s="61"/>
      <c r="C42" s="62" t="s">
        <v>107</v>
      </c>
      <c r="D42" s="62" t="s">
        <v>71</v>
      </c>
      <c r="E42" s="62" t="s">
        <v>72</v>
      </c>
      <c r="F42" s="62" t="s">
        <v>73</v>
      </c>
      <c r="G42" s="63" t="s">
        <v>13</v>
      </c>
      <c r="H42" s="56"/>
      <c r="I42" s="56"/>
    </row>
    <row r="43" spans="1:7" ht="13.5">
      <c r="A43" s="64" t="s">
        <v>203</v>
      </c>
      <c r="B43" s="65"/>
      <c r="C43" s="66"/>
      <c r="D43" s="66"/>
      <c r="E43" s="66"/>
      <c r="F43" s="66"/>
      <c r="G43" s="67"/>
    </row>
    <row r="44" spans="1:9" ht="13.5">
      <c r="A44" s="68" t="s">
        <v>117</v>
      </c>
      <c r="B44" s="69"/>
      <c r="C44" s="269">
        <v>5378.21631</v>
      </c>
      <c r="D44" s="269">
        <v>18545.29387</v>
      </c>
      <c r="E44" s="269">
        <v>75680.83137999999</v>
      </c>
      <c r="F44" s="269">
        <v>14640.63395</v>
      </c>
      <c r="G44" s="70">
        <v>114244.97550999999</v>
      </c>
      <c r="H44" s="56"/>
      <c r="I44" s="56"/>
    </row>
    <row r="45" spans="1:9" ht="13.5">
      <c r="A45" s="68" t="s">
        <v>14</v>
      </c>
      <c r="B45" s="71"/>
      <c r="C45" s="270">
        <v>98.8531384087599</v>
      </c>
      <c r="D45" s="270">
        <v>56.36346426635455</v>
      </c>
      <c r="E45" s="270">
        <v>61.4027970441563</v>
      </c>
      <c r="F45" s="270">
        <v>57.755130071304684</v>
      </c>
      <c r="G45" s="72">
        <v>61.8803320286743</v>
      </c>
      <c r="H45" s="56"/>
      <c r="I45" s="56"/>
    </row>
    <row r="46" spans="1:9" ht="13.5">
      <c r="A46" s="73" t="s">
        <v>15</v>
      </c>
      <c r="B46" s="71"/>
      <c r="C46" s="270">
        <v>0</v>
      </c>
      <c r="D46" s="270">
        <v>28.85292471786093</v>
      </c>
      <c r="E46" s="270">
        <v>28.79584312236369</v>
      </c>
      <c r="F46" s="270">
        <v>1.7444393821875896</v>
      </c>
      <c r="G46" s="72">
        <v>23.982840398213476</v>
      </c>
      <c r="H46" s="56"/>
      <c r="I46" s="56"/>
    </row>
    <row r="47" spans="1:9" ht="13.5">
      <c r="A47" s="73" t="s">
        <v>16</v>
      </c>
      <c r="B47" s="71"/>
      <c r="C47" s="270">
        <v>94.00704706216617</v>
      </c>
      <c r="D47" s="270">
        <v>7.7207882895511535</v>
      </c>
      <c r="E47" s="270">
        <v>8.173486438385913</v>
      </c>
      <c r="F47" s="270">
        <v>6.199371104904438</v>
      </c>
      <c r="G47" s="72">
        <v>11.887730621357244</v>
      </c>
      <c r="H47" s="56"/>
      <c r="I47" s="56"/>
    </row>
    <row r="48" spans="1:9" ht="13.5">
      <c r="A48" s="73" t="s">
        <v>17</v>
      </c>
      <c r="B48" s="71"/>
      <c r="C48" s="270">
        <v>3.3734567679085394</v>
      </c>
      <c r="D48" s="270">
        <v>15.352285207069515</v>
      </c>
      <c r="E48" s="270">
        <v>18.453666876704386</v>
      </c>
      <c r="F48" s="270">
        <v>42.017162195813704</v>
      </c>
      <c r="G48" s="72">
        <v>20.259994395628063</v>
      </c>
      <c r="H48" s="56"/>
      <c r="I48" s="56"/>
    </row>
    <row r="49" spans="1:7" ht="13.5">
      <c r="A49" s="73" t="s">
        <v>18</v>
      </c>
      <c r="B49" s="71"/>
      <c r="C49" s="270">
        <v>0.1563238853623579</v>
      </c>
      <c r="D49" s="270">
        <v>2.063506783644007</v>
      </c>
      <c r="E49" s="270">
        <v>4.627118046943403</v>
      </c>
      <c r="F49" s="270">
        <v>7.6232117202925025</v>
      </c>
      <c r="G49" s="72">
        <v>4.384454319654829</v>
      </c>
    </row>
    <row r="50" spans="1:7" ht="13.5">
      <c r="A50" s="73" t="s">
        <v>19</v>
      </c>
      <c r="B50" s="71"/>
      <c r="C50" s="270">
        <v>1.3163106933228488</v>
      </c>
      <c r="D50" s="270">
        <v>2.3739592682289405</v>
      </c>
      <c r="E50" s="270">
        <v>1.352682559758904</v>
      </c>
      <c r="F50" s="270">
        <v>0.17094566810644388</v>
      </c>
      <c r="G50" s="72">
        <v>1.3653122938206845</v>
      </c>
    </row>
    <row r="51" spans="1:7" ht="13.5">
      <c r="A51" s="74" t="s">
        <v>20</v>
      </c>
      <c r="B51" s="71"/>
      <c r="C51" s="270">
        <v>0</v>
      </c>
      <c r="D51" s="270">
        <v>45.14800643224634</v>
      </c>
      <c r="E51" s="270">
        <v>39.582497208322856</v>
      </c>
      <c r="F51" s="270">
        <v>42.68871444025594</v>
      </c>
      <c r="G51" s="72">
        <v>39.020614829661746</v>
      </c>
    </row>
    <row r="52" spans="1:7" ht="13.5">
      <c r="A52" s="74" t="s">
        <v>21</v>
      </c>
      <c r="B52" s="71"/>
      <c r="C52" s="270">
        <v>1.146861591240101</v>
      </c>
      <c r="D52" s="270">
        <v>-1.5114706986008815</v>
      </c>
      <c r="E52" s="270">
        <v>-0.9852942524792917</v>
      </c>
      <c r="F52" s="270">
        <v>-0.4438445115606231</v>
      </c>
      <c r="G52" s="72">
        <v>-0.9009468583359649</v>
      </c>
    </row>
    <row r="53" spans="1:7" ht="5.25" customHeight="1">
      <c r="A53" s="75"/>
      <c r="B53" s="76"/>
      <c r="C53" s="77"/>
      <c r="D53" s="77"/>
      <c r="E53" s="77"/>
      <c r="F53" s="77"/>
      <c r="G53" s="78"/>
    </row>
    <row r="54" spans="1:7" ht="13.5" customHeight="1">
      <c r="A54" s="60" t="s">
        <v>115</v>
      </c>
      <c r="B54" s="79"/>
      <c r="C54" s="80" t="s">
        <v>99</v>
      </c>
      <c r="D54" s="80" t="s">
        <v>22</v>
      </c>
      <c r="E54" s="80" t="s">
        <v>23</v>
      </c>
      <c r="F54" s="80" t="s">
        <v>24</v>
      </c>
      <c r="G54" s="78"/>
    </row>
    <row r="55" spans="1:7" ht="13.5">
      <c r="A55" s="81" t="s">
        <v>108</v>
      </c>
      <c r="B55" s="82" t="s">
        <v>203</v>
      </c>
      <c r="C55" s="83">
        <v>13.5732059</v>
      </c>
      <c r="D55" s="83">
        <v>13.2156868</v>
      </c>
      <c r="E55" s="83">
        <v>13.291820399999999</v>
      </c>
      <c r="F55" s="83">
        <v>13.3872641</v>
      </c>
      <c r="G55" s="78"/>
    </row>
    <row r="56" spans="1:7" ht="13.5">
      <c r="A56" s="84"/>
      <c r="B56" s="85" t="s">
        <v>202</v>
      </c>
      <c r="C56" s="83">
        <v>13.558226</v>
      </c>
      <c r="D56" s="83">
        <v>13.196515400000001</v>
      </c>
      <c r="E56" s="83">
        <v>13.2844475</v>
      </c>
      <c r="F56" s="83">
        <v>13.3691551</v>
      </c>
      <c r="G56" s="78"/>
    </row>
    <row r="57" spans="1:7" ht="13.5">
      <c r="A57" s="81" t="s">
        <v>68</v>
      </c>
      <c r="B57" s="82" t="s">
        <v>203</v>
      </c>
      <c r="C57" s="86">
        <v>19.1545415</v>
      </c>
      <c r="D57" s="86">
        <v>28.890323199999997</v>
      </c>
      <c r="E57" s="86">
        <v>31.431427499999998</v>
      </c>
      <c r="F57" s="86">
        <v>27.5526685</v>
      </c>
      <c r="G57" s="78"/>
    </row>
    <row r="58" spans="1:7" ht="13.5">
      <c r="A58" s="84"/>
      <c r="B58" s="85" t="s">
        <v>202</v>
      </c>
      <c r="C58" s="83">
        <v>19.0963869</v>
      </c>
      <c r="D58" s="83">
        <v>28.7889551</v>
      </c>
      <c r="E58" s="83">
        <v>31.295181200000002</v>
      </c>
      <c r="F58" s="83">
        <v>27.4811338</v>
      </c>
      <c r="G58" s="78"/>
    </row>
    <row r="59" spans="1:7" ht="13.5">
      <c r="A59" s="81" t="s">
        <v>69</v>
      </c>
      <c r="B59" s="82" t="s">
        <v>203</v>
      </c>
      <c r="C59" s="86">
        <v>20.1285298</v>
      </c>
      <c r="D59" s="86">
        <v>222.8107386</v>
      </c>
      <c r="E59" s="86">
        <v>41.9698979</v>
      </c>
      <c r="F59" s="86">
        <v>206.8518451</v>
      </c>
      <c r="G59" s="78"/>
    </row>
    <row r="60" spans="1:7" ht="13.5">
      <c r="A60" s="84"/>
      <c r="B60" s="85" t="s">
        <v>202</v>
      </c>
      <c r="C60" s="87">
        <v>20.068092</v>
      </c>
      <c r="D60" s="87">
        <v>222.08485629999998</v>
      </c>
      <c r="E60" s="87">
        <v>41.7894496</v>
      </c>
      <c r="F60" s="87">
        <v>206.4110857</v>
      </c>
      <c r="G60" s="78"/>
    </row>
    <row r="61" spans="1:7" ht="13.5">
      <c r="A61" s="74" t="s">
        <v>70</v>
      </c>
      <c r="B61" s="88" t="s">
        <v>203</v>
      </c>
      <c r="C61" s="83">
        <v>19.6387802</v>
      </c>
      <c r="D61" s="83">
        <v>48.3220741</v>
      </c>
      <c r="E61" s="83">
        <v>44.1668819</v>
      </c>
      <c r="F61" s="83">
        <v>47.94481759999999</v>
      </c>
      <c r="G61" s="78"/>
    </row>
    <row r="62" spans="1:7" ht="13.5">
      <c r="A62" s="89"/>
      <c r="B62" s="88" t="s">
        <v>202</v>
      </c>
      <c r="C62" s="83">
        <v>19.4987859</v>
      </c>
      <c r="D62" s="83">
        <v>48.115135499999994</v>
      </c>
      <c r="E62" s="83">
        <v>43.965312299999994</v>
      </c>
      <c r="F62" s="83">
        <v>47.66882150000001</v>
      </c>
      <c r="G62" s="78"/>
    </row>
    <row r="63" spans="1:7" ht="7.5" customHeight="1">
      <c r="A63" s="331" t="s">
        <v>116</v>
      </c>
      <c r="B63" s="331"/>
      <c r="C63" s="331"/>
      <c r="D63" s="331"/>
      <c r="E63" s="331"/>
      <c r="F63" s="331"/>
      <c r="G63" s="332"/>
    </row>
    <row r="64" spans="1:7" ht="13.5">
      <c r="A64" s="331"/>
      <c r="B64" s="331"/>
      <c r="C64" s="331"/>
      <c r="D64" s="331"/>
      <c r="E64" s="331"/>
      <c r="F64" s="331"/>
      <c r="G64" s="332"/>
    </row>
    <row r="65" spans="1:7" ht="13.5" customHeight="1">
      <c r="A65" s="324" t="s">
        <v>162</v>
      </c>
      <c r="B65" s="323"/>
      <c r="C65" s="306"/>
      <c r="D65" s="306"/>
      <c r="E65" s="306"/>
      <c r="F65" s="306"/>
      <c r="G65" s="307"/>
    </row>
    <row r="66" spans="1:7" ht="13.5" customHeight="1">
      <c r="A66" s="310" t="s">
        <v>163</v>
      </c>
      <c r="B66" s="306"/>
      <c r="C66" s="306"/>
      <c r="D66" s="306"/>
      <c r="E66" s="306"/>
      <c r="F66" s="306"/>
      <c r="G66" s="307"/>
    </row>
    <row r="67" spans="1:7" ht="4.5" customHeight="1" thickBot="1">
      <c r="A67" s="311"/>
      <c r="B67" s="312"/>
      <c r="C67" s="312"/>
      <c r="D67" s="312"/>
      <c r="E67" s="312"/>
      <c r="F67" s="312"/>
      <c r="G67" s="313"/>
    </row>
    <row r="202" ht="13.5">
      <c r="C202" s="41" t="s">
        <v>198</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4" width="14.7109375" style="20" customWidth="1"/>
    <col min="5" max="5" width="17.00390625" style="20" customWidth="1"/>
    <col min="6" max="6" width="15.140625" style="20" customWidth="1"/>
    <col min="7" max="7" width="11.421875" style="20" customWidth="1"/>
    <col min="8" max="29" width="11.421875" style="107" customWidth="1"/>
    <col min="30" max="251" width="11.421875" style="20" customWidth="1"/>
    <col min="252" max="252" width="2.140625" style="20" customWidth="1"/>
    <col min="253" max="253" width="13.140625" style="20" customWidth="1"/>
    <col min="254" max="16384" width="14.140625" style="20" customWidth="1"/>
  </cols>
  <sheetData>
    <row r="1" spans="1:6" ht="20.25">
      <c r="A1" s="34" t="s">
        <v>127</v>
      </c>
      <c r="B1" s="35"/>
      <c r="C1" s="35"/>
      <c r="D1" s="35"/>
      <c r="E1" s="35"/>
      <c r="F1" s="35"/>
    </row>
    <row r="2" spans="1:9" ht="20.25">
      <c r="A2" s="35" t="s">
        <v>26</v>
      </c>
      <c r="B2" s="35"/>
      <c r="C2" s="35"/>
      <c r="D2" s="35"/>
      <c r="E2" s="35"/>
      <c r="F2" s="35"/>
      <c r="I2" s="21"/>
    </row>
    <row r="3" spans="1:6" ht="15.75" thickBot="1">
      <c r="A3" s="90"/>
      <c r="B3" s="90"/>
      <c r="C3" s="90"/>
      <c r="D3" s="90"/>
      <c r="E3" s="90"/>
      <c r="F3" s="90"/>
    </row>
    <row r="4" spans="1:7" ht="40.5" customHeight="1">
      <c r="A4" s="333" t="s">
        <v>128</v>
      </c>
      <c r="B4" s="334"/>
      <c r="C4" s="253" t="s">
        <v>183</v>
      </c>
      <c r="D4" s="253" t="s">
        <v>181</v>
      </c>
      <c r="E4" s="253" t="s">
        <v>182</v>
      </c>
      <c r="F4" s="253" t="s">
        <v>199</v>
      </c>
      <c r="G4" s="276"/>
    </row>
    <row r="5" spans="1:7" ht="13.5">
      <c r="A5" s="245" t="s">
        <v>99</v>
      </c>
      <c r="B5" s="246"/>
      <c r="C5" s="92">
        <v>0</v>
      </c>
      <c r="D5" s="92">
        <v>0</v>
      </c>
      <c r="E5" s="92">
        <v>0</v>
      </c>
      <c r="F5" s="92">
        <v>0</v>
      </c>
      <c r="G5" s="276"/>
    </row>
    <row r="6" spans="1:7" ht="13.5">
      <c r="A6" s="150"/>
      <c r="B6" s="247" t="s">
        <v>27</v>
      </c>
      <c r="C6" s="92">
        <v>0</v>
      </c>
      <c r="D6" s="92">
        <v>0</v>
      </c>
      <c r="E6" s="92">
        <v>0</v>
      </c>
      <c r="F6" s="92">
        <v>0</v>
      </c>
      <c r="G6" s="276"/>
    </row>
    <row r="7" spans="1:7" ht="13.5">
      <c r="A7" s="93"/>
      <c r="B7" s="94" t="s">
        <v>28</v>
      </c>
      <c r="C7" s="95">
        <v>0</v>
      </c>
      <c r="D7" s="95">
        <v>0</v>
      </c>
      <c r="E7" s="95">
        <v>0</v>
      </c>
      <c r="F7" s="95">
        <v>0</v>
      </c>
      <c r="G7" s="276"/>
    </row>
    <row r="8" spans="1:7" ht="15" customHeight="1">
      <c r="A8" s="96" t="s">
        <v>22</v>
      </c>
      <c r="B8" s="91"/>
      <c r="C8" s="92">
        <v>7245</v>
      </c>
      <c r="D8" s="92">
        <v>9369</v>
      </c>
      <c r="E8" s="92">
        <v>8914</v>
      </c>
      <c r="F8" s="92">
        <v>8830</v>
      </c>
      <c r="G8" s="276"/>
    </row>
    <row r="9" spans="2:7" ht="15" customHeight="1">
      <c r="B9" s="91" t="s">
        <v>27</v>
      </c>
      <c r="C9" s="92">
        <v>6319</v>
      </c>
      <c r="D9" s="92">
        <v>8254</v>
      </c>
      <c r="E9" s="92">
        <v>7858</v>
      </c>
      <c r="F9" s="92">
        <v>7870</v>
      </c>
      <c r="G9" s="276"/>
    </row>
    <row r="10" spans="1:7" ht="15" customHeight="1">
      <c r="A10" s="93"/>
      <c r="B10" s="94" t="s">
        <v>28</v>
      </c>
      <c r="C10" s="95">
        <v>926</v>
      </c>
      <c r="D10" s="95">
        <v>1115</v>
      </c>
      <c r="E10" s="95">
        <v>1056</v>
      </c>
      <c r="F10" s="95">
        <v>960</v>
      </c>
      <c r="G10" s="277"/>
    </row>
    <row r="11" spans="1:7" ht="15" customHeight="1">
      <c r="A11" s="96" t="s">
        <v>23</v>
      </c>
      <c r="B11" s="91"/>
      <c r="C11" s="92">
        <v>0</v>
      </c>
      <c r="D11" s="92">
        <v>0</v>
      </c>
      <c r="E11" s="92">
        <v>0</v>
      </c>
      <c r="F11" s="92">
        <v>0</v>
      </c>
      <c r="G11" s="278"/>
    </row>
    <row r="12" spans="2:7" ht="13.5" customHeight="1">
      <c r="B12" s="91" t="s">
        <v>27</v>
      </c>
      <c r="C12" s="92">
        <v>0</v>
      </c>
      <c r="D12" s="92">
        <v>0</v>
      </c>
      <c r="E12" s="92">
        <v>0</v>
      </c>
      <c r="F12" s="92">
        <v>0</v>
      </c>
      <c r="G12" s="279"/>
    </row>
    <row r="13" spans="1:7" ht="13.5" customHeight="1">
      <c r="A13" s="93"/>
      <c r="B13" s="94" t="s">
        <v>28</v>
      </c>
      <c r="C13" s="95">
        <v>0</v>
      </c>
      <c r="D13" s="95">
        <v>0</v>
      </c>
      <c r="E13" s="95">
        <v>0</v>
      </c>
      <c r="F13" s="95">
        <v>0</v>
      </c>
      <c r="G13" s="279"/>
    </row>
    <row r="14" spans="1:7" ht="13.5" customHeight="1">
      <c r="A14" s="96" t="s">
        <v>24</v>
      </c>
      <c r="B14" s="91"/>
      <c r="C14" s="92">
        <v>0</v>
      </c>
      <c r="D14" s="92">
        <v>0</v>
      </c>
      <c r="E14" s="92">
        <v>0</v>
      </c>
      <c r="F14" s="92">
        <v>0</v>
      </c>
      <c r="G14" s="279"/>
    </row>
    <row r="15" spans="2:7" ht="13.5" customHeight="1">
      <c r="B15" s="91" t="s">
        <v>27</v>
      </c>
      <c r="C15" s="92">
        <v>0</v>
      </c>
      <c r="D15" s="92">
        <v>0</v>
      </c>
      <c r="E15" s="92">
        <v>0</v>
      </c>
      <c r="F15" s="92">
        <v>0</v>
      </c>
      <c r="G15" s="279"/>
    </row>
    <row r="16" spans="1:7" ht="13.5" customHeight="1">
      <c r="A16" s="93"/>
      <c r="B16" s="94" t="s">
        <v>28</v>
      </c>
      <c r="C16" s="95">
        <v>0</v>
      </c>
      <c r="D16" s="95">
        <v>0</v>
      </c>
      <c r="E16" s="95">
        <v>0</v>
      </c>
      <c r="F16" s="95">
        <v>0</v>
      </c>
      <c r="G16" s="279"/>
    </row>
    <row r="17" spans="1:7" ht="13.5" customHeight="1">
      <c r="A17" s="96" t="s">
        <v>29</v>
      </c>
      <c r="B17" s="91"/>
      <c r="C17" s="92">
        <v>7245</v>
      </c>
      <c r="D17" s="92">
        <v>9369</v>
      </c>
      <c r="E17" s="92">
        <v>8914</v>
      </c>
      <c r="F17" s="92">
        <v>8830</v>
      </c>
      <c r="G17" s="279"/>
    </row>
    <row r="18" spans="2:7" ht="13.5">
      <c r="B18" s="96" t="s">
        <v>27</v>
      </c>
      <c r="C18" s="92">
        <v>6319</v>
      </c>
      <c r="D18" s="92">
        <v>8254</v>
      </c>
      <c r="E18" s="92">
        <v>7858</v>
      </c>
      <c r="F18" s="92">
        <v>7870</v>
      </c>
      <c r="G18" s="280"/>
    </row>
    <row r="19" spans="1:7" ht="14.25" thickBot="1">
      <c r="A19" s="99"/>
      <c r="B19" s="100" t="s">
        <v>28</v>
      </c>
      <c r="C19" s="92">
        <v>926</v>
      </c>
      <c r="D19" s="92">
        <v>1115</v>
      </c>
      <c r="E19" s="92">
        <v>1056</v>
      </c>
      <c r="F19" s="92">
        <v>960</v>
      </c>
      <c r="G19" s="276"/>
    </row>
    <row r="20" spans="1:7" ht="13.5" customHeight="1">
      <c r="A20" s="335" t="s">
        <v>100</v>
      </c>
      <c r="B20" s="335"/>
      <c r="C20" s="335"/>
      <c r="D20" s="335"/>
      <c r="E20" s="335"/>
      <c r="F20" s="335"/>
      <c r="G20" s="276"/>
    </row>
    <row r="21" spans="1:7" ht="21" customHeight="1">
      <c r="A21" s="336"/>
      <c r="B21" s="336"/>
      <c r="C21" s="336"/>
      <c r="D21" s="336"/>
      <c r="E21" s="336"/>
      <c r="F21" s="336"/>
      <c r="G21" s="276"/>
    </row>
    <row r="22" spans="1:7" ht="13.5">
      <c r="A22" s="101"/>
      <c r="B22" s="101"/>
      <c r="C22" s="101"/>
      <c r="D22" s="101"/>
      <c r="E22" s="101"/>
      <c r="F22" s="101"/>
      <c r="G22" s="276"/>
    </row>
    <row r="23" spans="1:7" ht="15.75" customHeight="1">
      <c r="A23" s="34" t="s">
        <v>129</v>
      </c>
      <c r="B23" s="35"/>
      <c r="C23" s="35"/>
      <c r="D23" s="35"/>
      <c r="E23" s="35"/>
      <c r="F23" s="35"/>
      <c r="G23" s="276"/>
    </row>
    <row r="24" spans="1:7" ht="20.25">
      <c r="A24" s="35" t="s">
        <v>130</v>
      </c>
      <c r="B24" s="35"/>
      <c r="C24" s="35"/>
      <c r="D24" s="35"/>
      <c r="E24" s="35"/>
      <c r="F24" s="35"/>
      <c r="G24" s="276"/>
    </row>
    <row r="25" spans="1:21" ht="9.75" customHeight="1" thickBot="1">
      <c r="A25" s="248"/>
      <c r="B25" s="248"/>
      <c r="C25" s="248"/>
      <c r="D25" s="248"/>
      <c r="E25" s="248"/>
      <c r="F25" s="248"/>
      <c r="G25" s="281"/>
      <c r="I25" s="241"/>
      <c r="J25" s="242"/>
      <c r="K25" s="242"/>
      <c r="L25" s="242"/>
      <c r="M25" s="242"/>
      <c r="N25" s="242"/>
      <c r="O25" s="242"/>
      <c r="P25" s="242"/>
      <c r="Q25" s="242"/>
      <c r="R25" s="242"/>
      <c r="S25" s="242"/>
      <c r="T25" s="242"/>
      <c r="U25" s="242"/>
    </row>
    <row r="26" spans="1:9" ht="18.75" customHeight="1">
      <c r="A26" s="249"/>
      <c r="B26" s="249"/>
      <c r="C26" s="250">
        <v>45109</v>
      </c>
      <c r="D26" s="250">
        <v>45116</v>
      </c>
      <c r="E26" s="250">
        <v>45123</v>
      </c>
      <c r="F26" s="250">
        <v>45130</v>
      </c>
      <c r="G26" s="282"/>
      <c r="H26" s="240"/>
      <c r="I26" s="240"/>
    </row>
    <row r="27" spans="1:9" ht="15.75" customHeight="1">
      <c r="A27" s="251" t="s">
        <v>99</v>
      </c>
      <c r="B27" s="251"/>
      <c r="C27" s="252">
        <v>1014458</v>
      </c>
      <c r="D27" s="252">
        <v>1014538</v>
      </c>
      <c r="E27" s="252">
        <v>1014524</v>
      </c>
      <c r="F27" s="252">
        <v>1014506</v>
      </c>
      <c r="G27" s="282"/>
      <c r="H27" s="243"/>
      <c r="I27" s="243"/>
    </row>
    <row r="28" spans="1:9" ht="15.75" customHeight="1">
      <c r="A28" s="102" t="s">
        <v>22</v>
      </c>
      <c r="B28" s="102"/>
      <c r="C28" s="103">
        <v>3970059</v>
      </c>
      <c r="D28" s="103">
        <v>3979473</v>
      </c>
      <c r="E28" s="103">
        <v>3988222</v>
      </c>
      <c r="F28" s="103">
        <v>3996827</v>
      </c>
      <c r="G28" s="282"/>
      <c r="H28" s="243"/>
      <c r="I28" s="243"/>
    </row>
    <row r="29" spans="1:9" ht="15.75" customHeight="1">
      <c r="A29" s="102" t="s">
        <v>23</v>
      </c>
      <c r="B29" s="102"/>
      <c r="C29" s="103">
        <v>2342008</v>
      </c>
      <c r="D29" s="103">
        <v>2342202</v>
      </c>
      <c r="E29" s="103">
        <v>2342185</v>
      </c>
      <c r="F29" s="103">
        <v>2342115</v>
      </c>
      <c r="G29" s="282"/>
      <c r="H29" s="244"/>
      <c r="I29" s="243"/>
    </row>
    <row r="30" spans="1:9" ht="15.75" customHeight="1">
      <c r="A30" s="104" t="s">
        <v>24</v>
      </c>
      <c r="B30" s="104"/>
      <c r="C30" s="103">
        <v>1737875</v>
      </c>
      <c r="D30" s="103">
        <v>1737248</v>
      </c>
      <c r="E30" s="103">
        <v>1737190</v>
      </c>
      <c r="F30" s="103">
        <v>1737127</v>
      </c>
      <c r="G30" s="282"/>
      <c r="H30" s="243"/>
      <c r="I30" s="243"/>
    </row>
    <row r="31" spans="1:9" ht="15.75" customHeight="1">
      <c r="A31" s="105" t="s">
        <v>29</v>
      </c>
      <c r="B31" s="105"/>
      <c r="C31" s="106">
        <v>9064400</v>
      </c>
      <c r="D31" s="106">
        <v>9073461</v>
      </c>
      <c r="E31" s="106">
        <v>9082121</v>
      </c>
      <c r="F31" s="106">
        <v>9090575</v>
      </c>
      <c r="G31" s="283"/>
      <c r="H31" s="243"/>
      <c r="I31" s="243"/>
    </row>
    <row r="32" spans="7:9" ht="13.5">
      <c r="G32" s="276"/>
      <c r="H32" s="244"/>
      <c r="I32" s="243"/>
    </row>
    <row r="33" spans="2:9" ht="13.5">
      <c r="B33" s="107"/>
      <c r="C33" s="108"/>
      <c r="D33" s="108"/>
      <c r="E33" s="108"/>
      <c r="F33" s="107"/>
      <c r="G33" s="107"/>
      <c r="H33" s="243"/>
      <c r="I33" s="243"/>
    </row>
    <row r="34" spans="2:9" ht="13.5">
      <c r="B34" s="107"/>
      <c r="C34" s="108"/>
      <c r="D34" s="108"/>
      <c r="E34" s="108"/>
      <c r="F34" s="107"/>
      <c r="G34" s="107"/>
      <c r="H34" s="243"/>
      <c r="I34" s="243"/>
    </row>
    <row r="35" spans="2:9" ht="13.5">
      <c r="B35" s="107"/>
      <c r="C35" s="107"/>
      <c r="D35" s="107"/>
      <c r="E35" s="107"/>
      <c r="F35" s="107"/>
      <c r="G35" s="107"/>
      <c r="H35" s="244"/>
      <c r="I35" s="243"/>
    </row>
    <row r="36" spans="2:9" ht="13.5">
      <c r="B36" s="107"/>
      <c r="C36" s="107"/>
      <c r="D36" s="107"/>
      <c r="E36" s="107"/>
      <c r="F36" s="107"/>
      <c r="G36" s="107"/>
      <c r="H36" s="243"/>
      <c r="I36" s="243"/>
    </row>
    <row r="37" spans="2:9" ht="13.5">
      <c r="B37" s="107"/>
      <c r="C37" s="107"/>
      <c r="D37" s="107"/>
      <c r="E37" s="107"/>
      <c r="F37" s="107"/>
      <c r="G37" s="107"/>
      <c r="H37" s="243"/>
      <c r="I37" s="243"/>
    </row>
    <row r="38" spans="2:9" ht="13.5">
      <c r="B38" s="107"/>
      <c r="C38" s="107"/>
      <c r="D38" s="107"/>
      <c r="E38" s="107"/>
      <c r="F38" s="107"/>
      <c r="G38" s="107"/>
      <c r="H38" s="244"/>
      <c r="I38" s="243"/>
    </row>
    <row r="39" spans="2:9" ht="13.5">
      <c r="B39" s="107"/>
      <c r="C39" s="107"/>
      <c r="D39" s="107"/>
      <c r="E39" s="107"/>
      <c r="F39" s="107"/>
      <c r="G39" s="107"/>
      <c r="H39" s="243"/>
      <c r="I39" s="243"/>
    </row>
    <row r="40" spans="8:9" ht="13.5">
      <c r="H40" s="243"/>
      <c r="I40" s="243"/>
    </row>
    <row r="41" spans="8:9" ht="13.5">
      <c r="H41" s="244"/>
      <c r="I41" s="243"/>
    </row>
    <row r="42" spans="8:9" ht="13.5">
      <c r="H42" s="243"/>
      <c r="I42" s="243"/>
    </row>
    <row r="43" spans="8:9" ht="13.5">
      <c r="H43" s="243"/>
      <c r="I43" s="243"/>
    </row>
    <row r="44" spans="8:9" ht="13.5">
      <c r="H44" s="244"/>
      <c r="I44" s="243"/>
    </row>
    <row r="200" ht="13.5">
      <c r="C200" s="20" t="s">
        <v>198</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2" customFormat="1" ht="13.5">
      <c r="A1" s="109"/>
      <c r="B1" s="337" t="s">
        <v>131</v>
      </c>
      <c r="C1" s="337"/>
      <c r="D1" s="337"/>
      <c r="E1" s="337"/>
      <c r="F1" s="337"/>
      <c r="G1" s="110"/>
      <c r="H1" s="111" t="s">
        <v>132</v>
      </c>
      <c r="I1" s="111"/>
      <c r="J1" s="111"/>
      <c r="K1" s="111"/>
      <c r="L1" s="111"/>
      <c r="M1" s="110"/>
      <c r="N1" s="110"/>
    </row>
    <row r="2" spans="1:14" s="117" customFormat="1" ht="21">
      <c r="A2" s="113"/>
      <c r="B2" s="338" t="s">
        <v>152</v>
      </c>
      <c r="C2" s="338"/>
      <c r="D2" s="338"/>
      <c r="E2" s="338"/>
      <c r="F2" s="338"/>
      <c r="G2" s="114"/>
      <c r="H2" s="115" t="s">
        <v>133</v>
      </c>
      <c r="I2" s="116"/>
      <c r="J2" s="116"/>
      <c r="K2" s="116"/>
      <c r="L2" s="116"/>
      <c r="M2" s="114"/>
      <c r="N2" s="114"/>
    </row>
    <row r="3" spans="1:15" ht="21" thickBot="1">
      <c r="A3" s="118"/>
      <c r="B3" s="118"/>
      <c r="C3" s="119" t="s">
        <v>134</v>
      </c>
      <c r="D3" s="119"/>
      <c r="E3" s="119"/>
      <c r="F3" s="118"/>
      <c r="G3" s="7"/>
      <c r="H3" s="119" t="s">
        <v>134</v>
      </c>
      <c r="I3" s="119"/>
      <c r="J3" s="119"/>
      <c r="K3" s="119"/>
      <c r="L3" s="119"/>
      <c r="M3" s="7"/>
      <c r="N3" s="7"/>
      <c r="O3" s="117"/>
    </row>
    <row r="4" spans="1:14" ht="13.5">
      <c r="A4" s="120"/>
      <c r="B4" s="122" t="s">
        <v>188</v>
      </c>
      <c r="C4" s="122" t="s">
        <v>189</v>
      </c>
      <c r="D4" s="122" t="s">
        <v>190</v>
      </c>
      <c r="E4" s="122" t="s">
        <v>204</v>
      </c>
      <c r="F4" s="122" t="s">
        <v>191</v>
      </c>
      <c r="G4" s="7"/>
      <c r="H4" s="120"/>
      <c r="I4" s="121" t="s">
        <v>188</v>
      </c>
      <c r="J4" s="121" t="s">
        <v>190</v>
      </c>
      <c r="K4" s="121" t="s">
        <v>192</v>
      </c>
      <c r="L4" s="121" t="s">
        <v>193</v>
      </c>
      <c r="M4" s="7"/>
      <c r="N4" s="7"/>
    </row>
    <row r="5" spans="1:14" ht="12.75">
      <c r="A5" s="123"/>
      <c r="B5" s="124" t="s">
        <v>135</v>
      </c>
      <c r="C5" s="124" t="s">
        <v>153</v>
      </c>
      <c r="D5" s="124" t="s">
        <v>136</v>
      </c>
      <c r="E5" s="124" t="s">
        <v>161</v>
      </c>
      <c r="F5" s="124" t="s">
        <v>180</v>
      </c>
      <c r="G5" s="7"/>
      <c r="H5" s="123"/>
      <c r="I5" s="124" t="s">
        <v>135</v>
      </c>
      <c r="J5" s="124" t="s">
        <v>136</v>
      </c>
      <c r="K5" s="124" t="s">
        <v>137</v>
      </c>
      <c r="L5" s="124" t="s">
        <v>194</v>
      </c>
      <c r="M5" s="7"/>
      <c r="N5" s="8"/>
    </row>
    <row r="6" spans="1:14" ht="13.5">
      <c r="A6" s="125" t="s">
        <v>167</v>
      </c>
      <c r="B6" s="126">
        <v>3.938</v>
      </c>
      <c r="C6" s="126">
        <v>4.0011</v>
      </c>
      <c r="D6" s="126">
        <v>4.0362</v>
      </c>
      <c r="E6" s="126">
        <v>4.1483</v>
      </c>
      <c r="F6" s="126">
        <v>4.2461</v>
      </c>
      <c r="G6" s="7"/>
      <c r="H6" s="127" t="s">
        <v>99</v>
      </c>
      <c r="I6" s="126">
        <v>3.1087</v>
      </c>
      <c r="J6" s="126">
        <v>4.8293</v>
      </c>
      <c r="K6" s="126">
        <v>6.5742</v>
      </c>
      <c r="L6" s="126" t="s">
        <v>205</v>
      </c>
      <c r="M6" s="7"/>
      <c r="N6" s="7"/>
    </row>
    <row r="7" spans="1:14" ht="13.5">
      <c r="A7" s="127" t="s">
        <v>22</v>
      </c>
      <c r="B7" s="126">
        <v>3.4613</v>
      </c>
      <c r="C7" s="126">
        <v>3.5174</v>
      </c>
      <c r="D7" s="126">
        <v>3.5787</v>
      </c>
      <c r="E7" s="126">
        <v>3.6579</v>
      </c>
      <c r="F7" s="126">
        <v>3.8246</v>
      </c>
      <c r="G7" s="7"/>
      <c r="H7" s="127" t="s">
        <v>22</v>
      </c>
      <c r="I7" s="126">
        <v>3.2395</v>
      </c>
      <c r="J7" s="126">
        <v>4.2538</v>
      </c>
      <c r="K7" s="126">
        <v>5.3024</v>
      </c>
      <c r="L7" s="126">
        <v>6.0805</v>
      </c>
      <c r="M7" s="7"/>
      <c r="N7" s="7"/>
    </row>
    <row r="8" spans="1:14" ht="13.5">
      <c r="A8" s="127" t="s">
        <v>23</v>
      </c>
      <c r="B8" s="126">
        <v>3.6599</v>
      </c>
      <c r="C8" s="126">
        <v>3.7641</v>
      </c>
      <c r="D8" s="126">
        <v>3.8138</v>
      </c>
      <c r="E8" s="126">
        <v>3.8039</v>
      </c>
      <c r="F8" s="126">
        <v>3.9395</v>
      </c>
      <c r="G8" s="7"/>
      <c r="H8" s="127" t="s">
        <v>23</v>
      </c>
      <c r="I8" s="126">
        <v>3.554</v>
      </c>
      <c r="J8" s="126">
        <v>5.027</v>
      </c>
      <c r="K8" s="126">
        <v>5.6866</v>
      </c>
      <c r="L8" s="126">
        <v>6.5644</v>
      </c>
      <c r="M8" s="7"/>
      <c r="N8" s="7"/>
    </row>
    <row r="9" spans="1:14" ht="13.5">
      <c r="A9" s="128" t="s">
        <v>24</v>
      </c>
      <c r="B9" s="129">
        <v>3.6635</v>
      </c>
      <c r="C9" s="129">
        <v>3.7467</v>
      </c>
      <c r="D9" s="129">
        <v>3.8141</v>
      </c>
      <c r="E9" s="129">
        <v>3.8661</v>
      </c>
      <c r="F9" s="129">
        <v>4.014</v>
      </c>
      <c r="G9" s="7"/>
      <c r="H9" s="128" t="s">
        <v>24</v>
      </c>
      <c r="I9" s="129">
        <v>2.4365</v>
      </c>
      <c r="J9" s="129">
        <v>4.0062</v>
      </c>
      <c r="K9" s="129">
        <v>5.0394</v>
      </c>
      <c r="L9" s="129">
        <v>5.8778</v>
      </c>
      <c r="M9" s="7"/>
      <c r="N9" s="7"/>
    </row>
    <row r="10" spans="1:14" ht="14.25" thickBot="1">
      <c r="A10" s="130" t="s">
        <v>138</v>
      </c>
      <c r="B10" s="131">
        <v>3.5802</v>
      </c>
      <c r="C10" s="131">
        <v>3.6562</v>
      </c>
      <c r="D10" s="131">
        <v>3.7144</v>
      </c>
      <c r="E10" s="131">
        <v>3.7623</v>
      </c>
      <c r="F10" s="131">
        <v>3.9144</v>
      </c>
      <c r="G10" s="7"/>
      <c r="H10" s="130" t="s">
        <v>138</v>
      </c>
      <c r="I10" s="132">
        <v>3.1462</v>
      </c>
      <c r="J10" s="132">
        <v>4.4651</v>
      </c>
      <c r="K10" s="132">
        <v>5.3916</v>
      </c>
      <c r="L10" s="132">
        <v>6.372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2" customFormat="1" ht="13.5">
      <c r="A13" s="111" t="s">
        <v>139</v>
      </c>
      <c r="B13" s="111"/>
      <c r="C13" s="111"/>
      <c r="D13" s="111"/>
      <c r="E13" s="111"/>
      <c r="F13" s="111"/>
      <c r="G13" s="110"/>
      <c r="H13" s="111" t="s">
        <v>140</v>
      </c>
      <c r="I13" s="111"/>
      <c r="J13" s="111"/>
      <c r="K13" s="111"/>
      <c r="L13" s="111"/>
      <c r="M13" s="110"/>
      <c r="N13" s="110"/>
    </row>
    <row r="14" spans="1:14" s="117" customFormat="1" ht="21">
      <c r="A14" s="115" t="s">
        <v>141</v>
      </c>
      <c r="B14" s="115"/>
      <c r="C14" s="116"/>
      <c r="D14" s="116"/>
      <c r="E14" s="116"/>
      <c r="F14" s="116"/>
      <c r="G14" s="114"/>
      <c r="H14" s="116" t="s">
        <v>142</v>
      </c>
      <c r="I14" s="116"/>
      <c r="J14" s="116"/>
      <c r="K14" s="116"/>
      <c r="L14" s="116"/>
      <c r="M14" s="114"/>
      <c r="N14" s="114"/>
    </row>
    <row r="15" spans="1:14" ht="13.5" thickBot="1">
      <c r="A15" s="119" t="s">
        <v>134</v>
      </c>
      <c r="B15" s="119"/>
      <c r="C15" s="119"/>
      <c r="D15" s="119"/>
      <c r="E15" s="119"/>
      <c r="F15" s="119"/>
      <c r="G15" s="7"/>
      <c r="H15" s="119" t="s">
        <v>134</v>
      </c>
      <c r="I15" s="119"/>
      <c r="J15" s="119"/>
      <c r="K15" s="119"/>
      <c r="L15" s="119"/>
      <c r="M15" s="7"/>
      <c r="N15" s="7"/>
    </row>
    <row r="16" spans="1:14" ht="15" customHeight="1">
      <c r="A16" s="120"/>
      <c r="B16" s="121" t="s">
        <v>188</v>
      </c>
      <c r="C16" s="122" t="s">
        <v>190</v>
      </c>
      <c r="D16" s="122" t="s">
        <v>192</v>
      </c>
      <c r="E16" s="122" t="s">
        <v>195</v>
      </c>
      <c r="F16" s="122" t="s">
        <v>196</v>
      </c>
      <c r="G16" s="7"/>
      <c r="H16" s="120"/>
      <c r="I16" s="121" t="s">
        <v>188</v>
      </c>
      <c r="J16" s="121" t="s">
        <v>190</v>
      </c>
      <c r="K16" s="121" t="s">
        <v>192</v>
      </c>
      <c r="L16" s="121" t="s">
        <v>193</v>
      </c>
      <c r="M16" s="7"/>
      <c r="N16" s="7"/>
    </row>
    <row r="17" spans="1:14" ht="15" customHeight="1">
      <c r="A17" s="123"/>
      <c r="B17" s="124" t="s">
        <v>135</v>
      </c>
      <c r="C17" s="124" t="s">
        <v>136</v>
      </c>
      <c r="D17" s="124" t="s">
        <v>137</v>
      </c>
      <c r="E17" s="124" t="s">
        <v>143</v>
      </c>
      <c r="F17" s="124" t="s">
        <v>197</v>
      </c>
      <c r="G17" s="7"/>
      <c r="H17" s="123"/>
      <c r="I17" s="124" t="s">
        <v>135</v>
      </c>
      <c r="J17" s="124" t="s">
        <v>136</v>
      </c>
      <c r="K17" s="124" t="s">
        <v>137</v>
      </c>
      <c r="L17" s="124" t="s">
        <v>194</v>
      </c>
      <c r="M17" s="7"/>
      <c r="N17" s="7"/>
    </row>
    <row r="18" spans="1:14" ht="15" customHeight="1">
      <c r="A18" s="127" t="s">
        <v>99</v>
      </c>
      <c r="B18" s="126">
        <v>4.9574</v>
      </c>
      <c r="C18" s="126">
        <v>5.278</v>
      </c>
      <c r="D18" s="126">
        <v>7.133</v>
      </c>
      <c r="E18" s="126" t="s">
        <v>205</v>
      </c>
      <c r="F18" s="126" t="s">
        <v>205</v>
      </c>
      <c r="G18" s="7"/>
      <c r="H18" s="127" t="s">
        <v>99</v>
      </c>
      <c r="I18" s="126">
        <v>8.5405</v>
      </c>
      <c r="J18" s="126">
        <v>5.8143</v>
      </c>
      <c r="K18" s="126">
        <v>6.7868</v>
      </c>
      <c r="L18" s="126" t="s">
        <v>205</v>
      </c>
      <c r="M18" s="7"/>
      <c r="N18" s="7"/>
    </row>
    <row r="19" spans="1:14" ht="15" customHeight="1">
      <c r="A19" s="127" t="s">
        <v>22</v>
      </c>
      <c r="B19" s="126">
        <v>5.7339</v>
      </c>
      <c r="C19" s="126">
        <v>4.8565</v>
      </c>
      <c r="D19" s="126">
        <v>6.2935</v>
      </c>
      <c r="E19" s="126">
        <v>8.8611</v>
      </c>
      <c r="F19" s="126">
        <v>10.1026</v>
      </c>
      <c r="G19" s="7"/>
      <c r="H19" s="127" t="s">
        <v>22</v>
      </c>
      <c r="I19" s="126">
        <v>6.9111</v>
      </c>
      <c r="J19" s="126">
        <v>3.0321</v>
      </c>
      <c r="K19" s="126">
        <v>4.8593</v>
      </c>
      <c r="L19" s="126">
        <v>7.6625</v>
      </c>
      <c r="M19" s="7"/>
      <c r="N19" s="7"/>
    </row>
    <row r="20" spans="1:14" ht="15" customHeight="1">
      <c r="A20" s="127" t="s">
        <v>23</v>
      </c>
      <c r="B20" s="126">
        <v>5.2416</v>
      </c>
      <c r="C20" s="126">
        <v>4.7443</v>
      </c>
      <c r="D20" s="126">
        <v>6.2449</v>
      </c>
      <c r="E20" s="126" t="s">
        <v>205</v>
      </c>
      <c r="F20" s="126" t="s">
        <v>205</v>
      </c>
      <c r="G20" s="7"/>
      <c r="H20" s="127" t="s">
        <v>23</v>
      </c>
      <c r="I20" s="126">
        <v>6.9814</v>
      </c>
      <c r="J20" s="126">
        <v>2.5673</v>
      </c>
      <c r="K20" s="126">
        <v>4.4791</v>
      </c>
      <c r="L20" s="126">
        <v>7.525</v>
      </c>
      <c r="M20" s="7"/>
      <c r="N20" s="7"/>
    </row>
    <row r="21" spans="1:14" ht="15" customHeight="1">
      <c r="A21" s="128" t="s">
        <v>24</v>
      </c>
      <c r="B21" s="129">
        <v>4.1289</v>
      </c>
      <c r="C21" s="129">
        <v>4.3905</v>
      </c>
      <c r="D21" s="129">
        <v>5.9378</v>
      </c>
      <c r="E21" s="129">
        <v>8.757</v>
      </c>
      <c r="F21" s="129">
        <v>9.8925</v>
      </c>
      <c r="G21" s="7"/>
      <c r="H21" s="128" t="s">
        <v>24</v>
      </c>
      <c r="I21" s="129">
        <v>8.0002</v>
      </c>
      <c r="J21" s="129">
        <v>4.5499</v>
      </c>
      <c r="K21" s="129">
        <v>5.9889</v>
      </c>
      <c r="L21" s="129">
        <v>8.3648</v>
      </c>
      <c r="M21" s="7"/>
      <c r="N21" s="7"/>
    </row>
    <row r="22" spans="1:14" ht="15" customHeight="1" thickBot="1">
      <c r="A22" s="130" t="s">
        <v>138</v>
      </c>
      <c r="B22" s="132">
        <v>5.1528</v>
      </c>
      <c r="C22" s="132">
        <v>4.7538</v>
      </c>
      <c r="D22" s="132">
        <v>6.2229</v>
      </c>
      <c r="E22" s="132">
        <v>8.7923</v>
      </c>
      <c r="F22" s="132">
        <v>9.9432</v>
      </c>
      <c r="G22" s="7"/>
      <c r="H22" s="130" t="s">
        <v>138</v>
      </c>
      <c r="I22" s="132">
        <v>7.5571</v>
      </c>
      <c r="J22" s="132">
        <v>3.6085</v>
      </c>
      <c r="K22" s="132">
        <v>5.2017</v>
      </c>
      <c r="L22" s="132">
        <v>7.9451</v>
      </c>
      <c r="M22" s="7"/>
      <c r="N22" s="7"/>
    </row>
    <row r="23" spans="1:14" ht="13.5" customHeight="1">
      <c r="A23" s="133" t="s">
        <v>101</v>
      </c>
      <c r="B23" s="133"/>
      <c r="C23" s="7"/>
      <c r="D23" s="7"/>
      <c r="E23" s="7"/>
      <c r="F23" s="7"/>
      <c r="G23" s="7"/>
      <c r="H23" s="7"/>
      <c r="I23" s="7"/>
      <c r="J23" s="7"/>
      <c r="K23" s="7"/>
      <c r="L23" s="7"/>
      <c r="M23" s="7"/>
      <c r="N23" s="7"/>
    </row>
    <row r="24" spans="1:14" s="135" customFormat="1" ht="12.75" customHeight="1">
      <c r="A24" s="339" t="s">
        <v>178</v>
      </c>
      <c r="B24" s="339"/>
      <c r="C24" s="339"/>
      <c r="D24" s="339"/>
      <c r="E24" s="339"/>
      <c r="F24" s="339"/>
      <c r="G24" s="339"/>
      <c r="H24" s="339"/>
      <c r="I24" s="339"/>
      <c r="J24" s="339"/>
      <c r="K24" s="339"/>
      <c r="L24" s="339"/>
      <c r="M24" s="134"/>
      <c r="N24" s="134"/>
    </row>
    <row r="25" spans="1:12" s="135" customFormat="1" ht="10.5" customHeight="1">
      <c r="A25" s="316" t="s">
        <v>179</v>
      </c>
      <c r="B25" s="316"/>
      <c r="C25" s="317"/>
      <c r="D25" s="317"/>
      <c r="E25" s="317"/>
      <c r="F25" s="317"/>
      <c r="G25" s="318"/>
      <c r="H25" s="317"/>
      <c r="I25" s="317"/>
      <c r="J25" s="317"/>
      <c r="K25" s="317"/>
      <c r="L25" s="317"/>
    </row>
    <row r="26" spans="1:12" s="135" customFormat="1" ht="14.25" customHeight="1">
      <c r="A26" s="316" t="s">
        <v>162</v>
      </c>
      <c r="B26" s="316"/>
      <c r="C26" s="317"/>
      <c r="D26" s="317"/>
      <c r="E26" s="317"/>
      <c r="F26" s="317"/>
      <c r="G26" s="317"/>
      <c r="H26" s="317"/>
      <c r="I26" s="317"/>
      <c r="J26" s="317"/>
      <c r="K26" s="317"/>
      <c r="L26" s="317"/>
    </row>
    <row r="27" spans="1:7" ht="13.5">
      <c r="A27" s="316" t="s">
        <v>169</v>
      </c>
      <c r="G27" s="29"/>
    </row>
    <row r="28" spans="1:7" ht="12.75">
      <c r="A28" s="316" t="s">
        <v>170</v>
      </c>
      <c r="G28" s="30"/>
    </row>
    <row r="29" spans="1:7" ht="12.75">
      <c r="A29" s="316" t="s">
        <v>171</v>
      </c>
      <c r="G29" s="30"/>
    </row>
    <row r="30" spans="1:7" ht="12.75">
      <c r="A30" s="316" t="s">
        <v>172</v>
      </c>
      <c r="G30" s="30"/>
    </row>
    <row r="31" spans="1:7" ht="12.75">
      <c r="A31" s="316" t="s">
        <v>173</v>
      </c>
      <c r="G31" s="30"/>
    </row>
    <row r="32" spans="1:7" ht="12.75">
      <c r="A32" s="316" t="s">
        <v>174</v>
      </c>
      <c r="G32" s="30"/>
    </row>
    <row r="33" ht="12.75">
      <c r="G33" s="30"/>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0" customWidth="1"/>
    <col min="2" max="2" width="13.140625" style="150" customWidth="1"/>
    <col min="3" max="3" width="10.421875" style="150" customWidth="1"/>
    <col min="4" max="4" width="15.140625" style="150" customWidth="1"/>
    <col min="5" max="5" width="8.57421875" style="150" customWidth="1"/>
    <col min="6" max="6" width="12.140625" style="150" customWidth="1"/>
    <col min="7" max="7" width="9.00390625" style="150" customWidth="1"/>
    <col min="8" max="8" width="14.7109375" style="150" customWidth="1"/>
    <col min="9" max="9" width="9.28125" style="150" customWidth="1"/>
    <col min="10" max="10" width="15.00390625" style="150" customWidth="1"/>
    <col min="11" max="11" width="10.00390625" style="150" customWidth="1"/>
    <col min="12" max="19" width="16.57421875" style="20" customWidth="1"/>
    <col min="20" max="241" width="11.421875" style="20" customWidth="1"/>
    <col min="242" max="242" width="50.8515625" style="20" customWidth="1"/>
    <col min="243" max="243" width="9.7109375" style="20" customWidth="1"/>
    <col min="244" max="244" width="10.421875" style="20" customWidth="1"/>
    <col min="245" max="245" width="11.00390625" style="20" customWidth="1"/>
    <col min="246" max="246" width="7.421875" style="20" customWidth="1"/>
    <col min="247" max="247" width="11.00390625" style="20" customWidth="1"/>
    <col min="248" max="248" width="7.421875" style="20" customWidth="1"/>
    <col min="249" max="249" width="11.00390625" style="20" customWidth="1"/>
    <col min="250" max="250" width="7.421875" style="20" customWidth="1"/>
    <col min="251" max="251" width="11.421875" style="20" bestFit="1" customWidth="1"/>
    <col min="252" max="252" width="10.00390625" style="20" customWidth="1"/>
    <col min="253" max="253" width="11.421875" style="20" customWidth="1"/>
    <col min="254" max="254" width="13.00390625" style="20" customWidth="1"/>
    <col min="255" max="255" width="7.7109375" style="20" customWidth="1"/>
    <col min="256" max="16384" width="11.421875" style="20" customWidth="1"/>
  </cols>
  <sheetData>
    <row r="1" spans="1:15" s="141" customFormat="1" ht="17.25">
      <c r="A1" s="136" t="s">
        <v>65</v>
      </c>
      <c r="B1" s="137"/>
      <c r="C1" s="137"/>
      <c r="D1" s="138"/>
      <c r="E1" s="138"/>
      <c r="F1" s="138"/>
      <c r="G1" s="138"/>
      <c r="H1" s="138"/>
      <c r="I1" s="138"/>
      <c r="J1" s="138"/>
      <c r="K1" s="139"/>
      <c r="M1" s="140"/>
      <c r="N1" s="140"/>
      <c r="O1" s="140"/>
    </row>
    <row r="2" spans="1:15" s="141" customFormat="1" ht="27.75">
      <c r="A2" s="142" t="s">
        <v>63</v>
      </c>
      <c r="B2" s="142"/>
      <c r="C2" s="142"/>
      <c r="D2" s="143"/>
      <c r="E2" s="143"/>
      <c r="F2" s="143"/>
      <c r="G2" s="143"/>
      <c r="H2" s="143"/>
      <c r="I2" s="143"/>
      <c r="J2" s="143"/>
      <c r="K2" s="144"/>
      <c r="M2" s="140"/>
      <c r="N2" s="140"/>
      <c r="O2" s="140"/>
    </row>
    <row r="3" spans="1:15" s="141" customFormat="1" ht="15">
      <c r="A3" s="145">
        <v>45128</v>
      </c>
      <c r="B3" s="145"/>
      <c r="C3" s="145"/>
      <c r="D3" s="143"/>
      <c r="E3" s="143"/>
      <c r="F3" s="143"/>
      <c r="G3" s="143"/>
      <c r="H3" s="143"/>
      <c r="I3" s="143"/>
      <c r="J3" s="143"/>
      <c r="K3" s="144"/>
      <c r="M3" s="140"/>
      <c r="N3" s="140"/>
      <c r="O3" s="140"/>
    </row>
    <row r="4" spans="1:15" s="141" customFormat="1" ht="15">
      <c r="A4" s="146" t="s">
        <v>118</v>
      </c>
      <c r="B4" s="146"/>
      <c r="C4" s="146"/>
      <c r="D4" s="143"/>
      <c r="E4" s="143"/>
      <c r="F4" s="143"/>
      <c r="G4" s="143"/>
      <c r="H4" s="143"/>
      <c r="I4" s="143"/>
      <c r="J4" s="143"/>
      <c r="K4" s="144"/>
      <c r="M4" s="140"/>
      <c r="N4" s="140"/>
      <c r="O4" s="140"/>
    </row>
    <row r="5" spans="1:11" ht="4.5" customHeight="1" thickBot="1">
      <c r="A5" s="147"/>
      <c r="B5" s="147"/>
      <c r="C5" s="147"/>
      <c r="D5" s="148"/>
      <c r="E5" s="148"/>
      <c r="F5" s="148"/>
      <c r="G5" s="148"/>
      <c r="H5" s="148"/>
      <c r="I5" s="148"/>
      <c r="J5" s="148"/>
      <c r="K5" s="149"/>
    </row>
    <row r="6" spans="1:11" ht="13.5">
      <c r="A6" s="151"/>
      <c r="B6" s="340" t="s">
        <v>99</v>
      </c>
      <c r="C6" s="340"/>
      <c r="D6" s="340" t="s">
        <v>22</v>
      </c>
      <c r="E6" s="340"/>
      <c r="F6" s="340" t="s">
        <v>23</v>
      </c>
      <c r="G6" s="340"/>
      <c r="H6" s="340" t="s">
        <v>24</v>
      </c>
      <c r="I6" s="340"/>
      <c r="J6" s="340" t="s">
        <v>64</v>
      </c>
      <c r="K6" s="340"/>
    </row>
    <row r="7" spans="1:11" ht="13.5">
      <c r="A7" s="152"/>
      <c r="B7" s="153" t="s">
        <v>31</v>
      </c>
      <c r="C7" s="153" t="s">
        <v>32</v>
      </c>
      <c r="D7" s="153" t="s">
        <v>31</v>
      </c>
      <c r="E7" s="153" t="s">
        <v>32</v>
      </c>
      <c r="F7" s="154" t="s">
        <v>31</v>
      </c>
      <c r="G7" s="154" t="s">
        <v>32</v>
      </c>
      <c r="H7" s="153" t="s">
        <v>31</v>
      </c>
      <c r="I7" s="153" t="s">
        <v>32</v>
      </c>
      <c r="J7" s="153" t="s">
        <v>31</v>
      </c>
      <c r="K7" s="153" t="s">
        <v>32</v>
      </c>
    </row>
    <row r="8" spans="1:11" ht="14.25" customHeight="1">
      <c r="A8" s="151"/>
      <c r="B8" s="155"/>
      <c r="C8" s="155"/>
      <c r="D8" s="156"/>
      <c r="E8" s="156"/>
      <c r="F8" s="156"/>
      <c r="G8" s="156"/>
      <c r="H8" s="156"/>
      <c r="I8" s="156"/>
      <c r="J8" s="156"/>
      <c r="K8" s="156"/>
    </row>
    <row r="9" spans="1:13" s="150" customFormat="1" ht="16.5" customHeight="1">
      <c r="A9" s="157" t="s">
        <v>33</v>
      </c>
      <c r="B9" s="158">
        <v>7355511.8441834</v>
      </c>
      <c r="C9" s="159">
        <v>54.47363806696014</v>
      </c>
      <c r="D9" s="158">
        <v>25934651.3899843</v>
      </c>
      <c r="E9" s="159">
        <v>62.672002644981795</v>
      </c>
      <c r="F9" s="158">
        <v>21932451.06931</v>
      </c>
      <c r="G9" s="159">
        <v>63.85405998934939</v>
      </c>
      <c r="H9" s="158">
        <v>15472555.8772997</v>
      </c>
      <c r="I9" s="159">
        <v>61.85866270440379</v>
      </c>
      <c r="J9" s="158">
        <v>70695170.1807774</v>
      </c>
      <c r="K9" s="159">
        <v>61.8803320286743</v>
      </c>
      <c r="L9" s="160"/>
      <c r="M9" s="160"/>
    </row>
    <row r="10" spans="1:13" s="150" customFormat="1" ht="16.5" customHeight="1">
      <c r="A10" s="161" t="s">
        <v>34</v>
      </c>
      <c r="B10" s="158">
        <v>2610577.0199796</v>
      </c>
      <c r="C10" s="159">
        <v>19.333478178646015</v>
      </c>
      <c r="D10" s="158">
        <v>10599342.3727352</v>
      </c>
      <c r="E10" s="159">
        <v>25.613685845635352</v>
      </c>
      <c r="F10" s="158">
        <v>8765301.6535338</v>
      </c>
      <c r="G10" s="159">
        <v>25.519268039889848</v>
      </c>
      <c r="H10" s="158">
        <v>5423969.0968242</v>
      </c>
      <c r="I10" s="159">
        <v>21.684812615335876</v>
      </c>
      <c r="J10" s="158">
        <v>27399190.1430728</v>
      </c>
      <c r="K10" s="159">
        <v>23.982840398213476</v>
      </c>
      <c r="L10" s="160"/>
      <c r="M10" s="160"/>
    </row>
    <row r="11" spans="1:13" s="150" customFormat="1" ht="16.5" customHeight="1">
      <c r="A11" s="162" t="s">
        <v>78</v>
      </c>
      <c r="B11" s="163">
        <v>0</v>
      </c>
      <c r="C11" s="164">
        <v>0</v>
      </c>
      <c r="D11" s="163">
        <v>0</v>
      </c>
      <c r="E11" s="164">
        <v>0</v>
      </c>
      <c r="F11" s="163">
        <v>0</v>
      </c>
      <c r="G11" s="164">
        <v>0</v>
      </c>
      <c r="H11" s="163">
        <v>0</v>
      </c>
      <c r="I11" s="164">
        <v>0</v>
      </c>
      <c r="J11" s="163">
        <v>0</v>
      </c>
      <c r="K11" s="164">
        <v>0</v>
      </c>
      <c r="L11" s="160"/>
      <c r="M11" s="160"/>
    </row>
    <row r="12" spans="1:13" s="150" customFormat="1" ht="16.5" customHeight="1">
      <c r="A12" s="162" t="s">
        <v>35</v>
      </c>
      <c r="B12" s="163">
        <v>2610577.0199796</v>
      </c>
      <c r="C12" s="164">
        <v>19.333478178646015</v>
      </c>
      <c r="D12" s="163">
        <v>10599342.3727352</v>
      </c>
      <c r="E12" s="164">
        <v>25.613685845635352</v>
      </c>
      <c r="F12" s="163">
        <v>8765301.6535338</v>
      </c>
      <c r="G12" s="164">
        <v>25.519268039889848</v>
      </c>
      <c r="H12" s="163">
        <v>5423969.0968242</v>
      </c>
      <c r="I12" s="164">
        <v>21.684812615335876</v>
      </c>
      <c r="J12" s="163">
        <v>27399190.1430728</v>
      </c>
      <c r="K12" s="164">
        <v>23.982840398213476</v>
      </c>
      <c r="L12" s="160"/>
      <c r="M12" s="160"/>
    </row>
    <row r="13" spans="1:13" s="150" customFormat="1" ht="16.5" customHeight="1">
      <c r="A13" s="162" t="s">
        <v>36</v>
      </c>
      <c r="B13" s="163">
        <v>0</v>
      </c>
      <c r="C13" s="164">
        <v>0</v>
      </c>
      <c r="D13" s="163">
        <v>0</v>
      </c>
      <c r="E13" s="164">
        <v>0</v>
      </c>
      <c r="F13" s="163">
        <v>0</v>
      </c>
      <c r="G13" s="164">
        <v>0</v>
      </c>
      <c r="H13" s="163">
        <v>0</v>
      </c>
      <c r="I13" s="164">
        <v>0</v>
      </c>
      <c r="J13" s="163">
        <v>0</v>
      </c>
      <c r="K13" s="164">
        <v>0</v>
      </c>
      <c r="L13" s="160"/>
      <c r="M13" s="160"/>
    </row>
    <row r="14" spans="1:13" s="150" customFormat="1" ht="16.5" customHeight="1">
      <c r="A14" s="162" t="s">
        <v>37</v>
      </c>
      <c r="B14" s="163">
        <v>0</v>
      </c>
      <c r="C14" s="164">
        <v>0</v>
      </c>
      <c r="D14" s="163">
        <v>0</v>
      </c>
      <c r="E14" s="164">
        <v>0</v>
      </c>
      <c r="F14" s="163">
        <v>0</v>
      </c>
      <c r="G14" s="164">
        <v>0</v>
      </c>
      <c r="H14" s="163">
        <v>0</v>
      </c>
      <c r="I14" s="164">
        <v>0</v>
      </c>
      <c r="J14" s="163">
        <v>0</v>
      </c>
      <c r="K14" s="164">
        <v>0</v>
      </c>
      <c r="L14" s="160"/>
      <c r="M14" s="160"/>
    </row>
    <row r="15" spans="1:13" s="150" customFormat="1" ht="16.5" customHeight="1">
      <c r="A15" s="161" t="s">
        <v>38</v>
      </c>
      <c r="B15" s="158">
        <v>1127137.449452</v>
      </c>
      <c r="C15" s="159">
        <v>8.347383400887079</v>
      </c>
      <c r="D15" s="158">
        <v>4927056.4089574</v>
      </c>
      <c r="E15" s="159">
        <v>11.906406130193973</v>
      </c>
      <c r="F15" s="158">
        <v>4187518.1097105</v>
      </c>
      <c r="G15" s="159">
        <v>12.191525321950868</v>
      </c>
      <c r="H15" s="158">
        <v>3339422.9706949</v>
      </c>
      <c r="I15" s="159">
        <v>13.350880152555977</v>
      </c>
      <c r="J15" s="158">
        <v>13581134.9388148</v>
      </c>
      <c r="K15" s="159">
        <v>11.887730621357244</v>
      </c>
      <c r="L15" s="160"/>
      <c r="M15" s="160"/>
    </row>
    <row r="16" spans="1:13" s="150" customFormat="1" ht="16.5" customHeight="1">
      <c r="A16" s="162" t="s">
        <v>84</v>
      </c>
      <c r="B16" s="163">
        <v>196738.4324761</v>
      </c>
      <c r="C16" s="164">
        <v>1.457010523752877</v>
      </c>
      <c r="D16" s="163">
        <v>2512107.3104855</v>
      </c>
      <c r="E16" s="164">
        <v>6.070596193478299</v>
      </c>
      <c r="F16" s="163">
        <v>1555025.702603</v>
      </c>
      <c r="G16" s="164">
        <v>4.527296296488032</v>
      </c>
      <c r="H16" s="163">
        <v>1627100.1259386</v>
      </c>
      <c r="I16" s="164">
        <v>6.5050815569776725</v>
      </c>
      <c r="J16" s="163">
        <v>5890971.5715032</v>
      </c>
      <c r="K16" s="170">
        <v>5.1564382104736675</v>
      </c>
      <c r="L16" s="160"/>
      <c r="M16" s="160"/>
    </row>
    <row r="17" spans="1:13" s="150" customFormat="1" ht="16.5" customHeight="1">
      <c r="A17" s="162" t="s">
        <v>46</v>
      </c>
      <c r="B17" s="163">
        <v>2900.617303</v>
      </c>
      <c r="C17" s="164">
        <v>0.02148146593759252</v>
      </c>
      <c r="D17" s="163">
        <v>0</v>
      </c>
      <c r="E17" s="164">
        <v>0</v>
      </c>
      <c r="F17" s="163">
        <v>81178.8189228</v>
      </c>
      <c r="G17" s="164">
        <v>0.23634372451031666</v>
      </c>
      <c r="H17" s="163">
        <v>101703.6207212</v>
      </c>
      <c r="I17" s="164">
        <v>0.4066070285930861</v>
      </c>
      <c r="J17" s="163">
        <v>185783.056947</v>
      </c>
      <c r="K17" s="170">
        <v>0.1626181423679267</v>
      </c>
      <c r="L17" s="160"/>
      <c r="M17" s="160"/>
    </row>
    <row r="18" spans="1:13" s="150" customFormat="1" ht="16.5" customHeight="1">
      <c r="A18" s="162" t="s">
        <v>85</v>
      </c>
      <c r="B18" s="163">
        <v>0</v>
      </c>
      <c r="C18" s="164">
        <v>0</v>
      </c>
      <c r="D18" s="163">
        <v>0</v>
      </c>
      <c r="E18" s="164">
        <v>0</v>
      </c>
      <c r="F18" s="163">
        <v>0</v>
      </c>
      <c r="G18" s="164">
        <v>0</v>
      </c>
      <c r="H18" s="163">
        <v>0</v>
      </c>
      <c r="I18" s="164">
        <v>0</v>
      </c>
      <c r="J18" s="163">
        <v>0</v>
      </c>
      <c r="K18" s="170">
        <v>0</v>
      </c>
      <c r="L18" s="160"/>
      <c r="M18" s="160"/>
    </row>
    <row r="19" spans="1:13" s="150" customFormat="1" ht="16.5" customHeight="1">
      <c r="A19" s="162" t="s">
        <v>80</v>
      </c>
      <c r="B19" s="163">
        <v>0</v>
      </c>
      <c r="C19" s="164">
        <v>0</v>
      </c>
      <c r="D19" s="163">
        <v>0</v>
      </c>
      <c r="E19" s="164">
        <v>0</v>
      </c>
      <c r="F19" s="163">
        <v>0</v>
      </c>
      <c r="G19" s="164">
        <v>0</v>
      </c>
      <c r="H19" s="163">
        <v>0</v>
      </c>
      <c r="I19" s="164">
        <v>0</v>
      </c>
      <c r="J19" s="163">
        <v>0</v>
      </c>
      <c r="K19" s="170">
        <v>0</v>
      </c>
      <c r="L19" s="160"/>
      <c r="M19" s="160"/>
    </row>
    <row r="20" spans="1:13" s="150" customFormat="1" ht="16.5" customHeight="1">
      <c r="A20" s="162" t="s">
        <v>39</v>
      </c>
      <c r="B20" s="163">
        <v>0</v>
      </c>
      <c r="C20" s="164">
        <v>0</v>
      </c>
      <c r="D20" s="163">
        <v>0</v>
      </c>
      <c r="E20" s="164">
        <v>0</v>
      </c>
      <c r="F20" s="163">
        <v>0</v>
      </c>
      <c r="G20" s="164">
        <v>0</v>
      </c>
      <c r="H20" s="163">
        <v>0</v>
      </c>
      <c r="I20" s="164">
        <v>0</v>
      </c>
      <c r="J20" s="163">
        <v>0</v>
      </c>
      <c r="K20" s="170">
        <v>0</v>
      </c>
      <c r="L20" s="160"/>
      <c r="M20" s="160"/>
    </row>
    <row r="21" spans="1:13" s="150" customFormat="1" ht="16.5" customHeight="1">
      <c r="A21" s="162" t="s">
        <v>40</v>
      </c>
      <c r="B21" s="163">
        <v>120116.6483872</v>
      </c>
      <c r="C21" s="164">
        <v>0.8895629520649709</v>
      </c>
      <c r="D21" s="163">
        <v>163139.1890201</v>
      </c>
      <c r="E21" s="164">
        <v>0.39423162208829216</v>
      </c>
      <c r="F21" s="163">
        <v>196719.9794365</v>
      </c>
      <c r="G21" s="164">
        <v>0.5727298480386868</v>
      </c>
      <c r="H21" s="163">
        <v>121756.4583176</v>
      </c>
      <c r="I21" s="164">
        <v>0.4867774753491898</v>
      </c>
      <c r="J21" s="163">
        <v>601732.2751614</v>
      </c>
      <c r="K21" s="170">
        <v>0.52670349168325</v>
      </c>
      <c r="L21" s="160"/>
      <c r="M21" s="160"/>
    </row>
    <row r="22" spans="1:13" s="150" customFormat="1" ht="16.5" customHeight="1">
      <c r="A22" s="162" t="s">
        <v>41</v>
      </c>
      <c r="B22" s="163">
        <v>211190.0204401</v>
      </c>
      <c r="C22" s="164">
        <v>1.5640364641524291</v>
      </c>
      <c r="D22" s="163">
        <v>852608.33658</v>
      </c>
      <c r="E22" s="164">
        <v>2.0603582104022893</v>
      </c>
      <c r="F22" s="163">
        <v>1120930.9570997</v>
      </c>
      <c r="G22" s="164">
        <v>3.263474399298631</v>
      </c>
      <c r="H22" s="163">
        <v>517779.2559636</v>
      </c>
      <c r="I22" s="164">
        <v>2.070060861565896</v>
      </c>
      <c r="J22" s="163">
        <v>2702508.5700834002</v>
      </c>
      <c r="K22" s="170">
        <v>2.365538228417341</v>
      </c>
      <c r="L22" s="160"/>
      <c r="M22" s="160"/>
    </row>
    <row r="23" spans="1:13" s="150" customFormat="1" ht="16.5" customHeight="1">
      <c r="A23" s="162" t="s">
        <v>42</v>
      </c>
      <c r="B23" s="163">
        <v>0</v>
      </c>
      <c r="C23" s="164">
        <v>0</v>
      </c>
      <c r="D23" s="163">
        <v>0</v>
      </c>
      <c r="E23" s="164">
        <v>0</v>
      </c>
      <c r="F23" s="163">
        <v>0</v>
      </c>
      <c r="G23" s="164">
        <v>0</v>
      </c>
      <c r="H23" s="163">
        <v>0</v>
      </c>
      <c r="I23" s="164">
        <v>0</v>
      </c>
      <c r="J23" s="163">
        <v>0</v>
      </c>
      <c r="K23" s="170">
        <v>0</v>
      </c>
      <c r="L23" s="160"/>
      <c r="M23" s="160"/>
    </row>
    <row r="24" spans="1:13" s="150" customFormat="1" ht="16.5" customHeight="1">
      <c r="A24" s="162" t="s">
        <v>43</v>
      </c>
      <c r="B24" s="163">
        <v>0</v>
      </c>
      <c r="C24" s="164">
        <v>0</v>
      </c>
      <c r="D24" s="163">
        <v>0</v>
      </c>
      <c r="E24" s="164">
        <v>0</v>
      </c>
      <c r="F24" s="163">
        <v>0</v>
      </c>
      <c r="G24" s="164">
        <v>0</v>
      </c>
      <c r="H24" s="163">
        <v>0</v>
      </c>
      <c r="I24" s="164">
        <v>0</v>
      </c>
      <c r="J24" s="163">
        <v>0</v>
      </c>
      <c r="K24" s="170">
        <v>0</v>
      </c>
      <c r="L24" s="160"/>
      <c r="M24" s="160"/>
    </row>
    <row r="25" spans="1:13" s="150" customFormat="1" ht="16.5" customHeight="1">
      <c r="A25" s="165" t="s">
        <v>44</v>
      </c>
      <c r="B25" s="163">
        <v>596191.7308456</v>
      </c>
      <c r="C25" s="164">
        <v>4.415291994979209</v>
      </c>
      <c r="D25" s="163">
        <v>1399201.5728719</v>
      </c>
      <c r="E25" s="164">
        <v>3.381220104225334</v>
      </c>
      <c r="F25" s="163">
        <v>1233662.6516486</v>
      </c>
      <c r="G25" s="164">
        <v>3.5916810536154906</v>
      </c>
      <c r="H25" s="163">
        <v>971083.5097538</v>
      </c>
      <c r="I25" s="164">
        <v>3.8823532300697328</v>
      </c>
      <c r="J25" s="163">
        <v>4200139.4651199</v>
      </c>
      <c r="K25" s="170">
        <v>3.6764325484151463</v>
      </c>
      <c r="L25" s="160"/>
      <c r="M25" s="160"/>
    </row>
    <row r="26" spans="1:13" s="150" customFormat="1" ht="16.5" customHeight="1">
      <c r="A26" s="162" t="s">
        <v>75</v>
      </c>
      <c r="B26" s="163">
        <v>0</v>
      </c>
      <c r="C26" s="164">
        <v>0</v>
      </c>
      <c r="D26" s="163">
        <v>0</v>
      </c>
      <c r="E26" s="164">
        <v>0</v>
      </c>
      <c r="F26" s="163">
        <v>0</v>
      </c>
      <c r="G26" s="164">
        <v>0</v>
      </c>
      <c r="H26" s="163">
        <v>0</v>
      </c>
      <c r="I26" s="164">
        <v>0</v>
      </c>
      <c r="J26" s="163">
        <v>0</v>
      </c>
      <c r="K26" s="170">
        <v>0</v>
      </c>
      <c r="L26" s="160"/>
      <c r="M26" s="160"/>
    </row>
    <row r="27" spans="1:13" s="150" customFormat="1" ht="16.5" customHeight="1">
      <c r="A27" s="161" t="s">
        <v>45</v>
      </c>
      <c r="B27" s="158">
        <v>2962802.4093203</v>
      </c>
      <c r="C27" s="159">
        <v>21.94199799118797</v>
      </c>
      <c r="D27" s="158">
        <v>7856723.2051387</v>
      </c>
      <c r="E27" s="159">
        <v>18.986049593999983</v>
      </c>
      <c r="F27" s="158">
        <v>7231624.7425294</v>
      </c>
      <c r="G27" s="159">
        <v>21.054126539285285</v>
      </c>
      <c r="H27" s="158">
        <v>5094875.2816075</v>
      </c>
      <c r="I27" s="159">
        <v>20.369108637594096</v>
      </c>
      <c r="J27" s="158">
        <v>23146025.6385959</v>
      </c>
      <c r="K27" s="172">
        <v>20.259994395628063</v>
      </c>
      <c r="L27" s="160"/>
      <c r="M27" s="160"/>
    </row>
    <row r="28" spans="1:13" s="150" customFormat="1" ht="16.5" customHeight="1">
      <c r="A28" s="162" t="s">
        <v>46</v>
      </c>
      <c r="B28" s="163">
        <v>933.44851</v>
      </c>
      <c r="C28" s="164">
        <v>0.006912956890701377</v>
      </c>
      <c r="D28" s="163">
        <v>9307.9947582</v>
      </c>
      <c r="E28" s="164">
        <v>0.022493098647575087</v>
      </c>
      <c r="F28" s="163">
        <v>171190.3589425</v>
      </c>
      <c r="G28" s="164">
        <v>0.4984030017880053</v>
      </c>
      <c r="H28" s="163">
        <v>0</v>
      </c>
      <c r="I28" s="164">
        <v>0</v>
      </c>
      <c r="J28" s="163">
        <v>181431.8022107</v>
      </c>
      <c r="K28" s="170">
        <v>0.15880943680664072</v>
      </c>
      <c r="L28" s="160"/>
      <c r="M28" s="160"/>
    </row>
    <row r="29" spans="1:13" s="150" customFormat="1" ht="16.5" customHeight="1">
      <c r="A29" s="162" t="s">
        <v>98</v>
      </c>
      <c r="B29" s="163">
        <v>0</v>
      </c>
      <c r="C29" s="164">
        <v>0</v>
      </c>
      <c r="D29" s="163">
        <v>0</v>
      </c>
      <c r="E29" s="164">
        <v>0</v>
      </c>
      <c r="F29" s="163">
        <v>0</v>
      </c>
      <c r="G29" s="164">
        <v>0</v>
      </c>
      <c r="H29" s="163">
        <v>0</v>
      </c>
      <c r="I29" s="164">
        <v>0</v>
      </c>
      <c r="J29" s="163">
        <v>0</v>
      </c>
      <c r="K29" s="170">
        <v>0</v>
      </c>
      <c r="L29" s="160"/>
      <c r="M29" s="160"/>
    </row>
    <row r="30" spans="1:13" s="150" customFormat="1" ht="16.5" customHeight="1">
      <c r="A30" s="162" t="s">
        <v>81</v>
      </c>
      <c r="B30" s="163">
        <v>0</v>
      </c>
      <c r="C30" s="164">
        <v>0</v>
      </c>
      <c r="D30" s="163">
        <v>0</v>
      </c>
      <c r="E30" s="164">
        <v>0</v>
      </c>
      <c r="F30" s="163">
        <v>0</v>
      </c>
      <c r="G30" s="164">
        <v>0</v>
      </c>
      <c r="H30" s="163">
        <v>0</v>
      </c>
      <c r="I30" s="164">
        <v>0</v>
      </c>
      <c r="J30" s="163">
        <v>0</v>
      </c>
      <c r="K30" s="170">
        <v>0</v>
      </c>
      <c r="L30" s="160"/>
      <c r="M30" s="160"/>
    </row>
    <row r="31" spans="1:13" s="150" customFormat="1" ht="16.5" customHeight="1">
      <c r="A31" s="162" t="s">
        <v>47</v>
      </c>
      <c r="B31" s="163">
        <v>537820.3157457</v>
      </c>
      <c r="C31" s="164">
        <v>3.9830034735321678</v>
      </c>
      <c r="D31" s="163">
        <v>2189612.2419821</v>
      </c>
      <c r="E31" s="164">
        <v>5.29127545064988</v>
      </c>
      <c r="F31" s="163">
        <v>2304316.8879326</v>
      </c>
      <c r="G31" s="164">
        <v>6.708779986857538</v>
      </c>
      <c r="H31" s="163">
        <v>1097819.9170785</v>
      </c>
      <c r="I31" s="164">
        <v>4.3890403433842495</v>
      </c>
      <c r="J31" s="163">
        <v>6129569.3627389</v>
      </c>
      <c r="K31" s="170">
        <v>5.365285724458266</v>
      </c>
      <c r="L31" s="160"/>
      <c r="M31" s="160"/>
    </row>
    <row r="32" spans="1:13" s="150" customFormat="1" ht="16.5" customHeight="1">
      <c r="A32" s="162" t="s">
        <v>48</v>
      </c>
      <c r="B32" s="163">
        <v>0</v>
      </c>
      <c r="C32" s="164">
        <v>0</v>
      </c>
      <c r="D32" s="163">
        <v>264312.3827557</v>
      </c>
      <c r="E32" s="164">
        <v>0.638720224231119</v>
      </c>
      <c r="F32" s="163">
        <v>202697.5122892</v>
      </c>
      <c r="G32" s="164">
        <v>0.5901328159130211</v>
      </c>
      <c r="H32" s="163">
        <v>161582.3610884</v>
      </c>
      <c r="I32" s="164">
        <v>0.6459998498511099</v>
      </c>
      <c r="J32" s="163">
        <v>628592.2561333</v>
      </c>
      <c r="K32" s="170">
        <v>0.5502143558140642</v>
      </c>
      <c r="L32" s="160"/>
      <c r="M32" s="160"/>
    </row>
    <row r="33" spans="1:13" s="150" customFormat="1" ht="16.5" customHeight="1">
      <c r="A33" s="162" t="s">
        <v>79</v>
      </c>
      <c r="B33" s="163">
        <v>0</v>
      </c>
      <c r="C33" s="164">
        <v>0</v>
      </c>
      <c r="D33" s="163">
        <v>0</v>
      </c>
      <c r="E33" s="164">
        <v>0</v>
      </c>
      <c r="F33" s="163">
        <v>0</v>
      </c>
      <c r="G33" s="164">
        <v>0</v>
      </c>
      <c r="H33" s="163">
        <v>0</v>
      </c>
      <c r="I33" s="164">
        <v>0</v>
      </c>
      <c r="J33" s="163">
        <v>0</v>
      </c>
      <c r="K33" s="170">
        <v>0</v>
      </c>
      <c r="L33" s="160"/>
      <c r="M33" s="160"/>
    </row>
    <row r="34" spans="1:13" s="150" customFormat="1" ht="16.5" customHeight="1">
      <c r="A34" s="162" t="s">
        <v>159</v>
      </c>
      <c r="B34" s="163">
        <v>0</v>
      </c>
      <c r="C34" s="164">
        <v>0</v>
      </c>
      <c r="D34" s="163">
        <v>0</v>
      </c>
      <c r="E34" s="164">
        <v>0</v>
      </c>
      <c r="F34" s="163">
        <v>0</v>
      </c>
      <c r="G34" s="164">
        <v>0</v>
      </c>
      <c r="H34" s="163">
        <v>0</v>
      </c>
      <c r="I34" s="164">
        <v>0</v>
      </c>
      <c r="J34" s="163">
        <v>0</v>
      </c>
      <c r="K34" s="170">
        <v>0</v>
      </c>
      <c r="L34" s="160"/>
      <c r="M34" s="160"/>
    </row>
    <row r="35" spans="1:13" s="150" customFormat="1" ht="16.5" customHeight="1">
      <c r="A35" s="165" t="s">
        <v>44</v>
      </c>
      <c r="B35" s="163">
        <v>2424048.6450647</v>
      </c>
      <c r="C35" s="164">
        <v>17.95208156076584</v>
      </c>
      <c r="D35" s="163">
        <v>5393490.5856428</v>
      </c>
      <c r="E35" s="164">
        <v>13.033560820471651</v>
      </c>
      <c r="F35" s="163">
        <v>4553419.9833651</v>
      </c>
      <c r="G35" s="164">
        <v>13.256810734726724</v>
      </c>
      <c r="H35" s="163">
        <v>3835473.0034406</v>
      </c>
      <c r="I35" s="164">
        <v>15.334068444358733</v>
      </c>
      <c r="J35" s="163">
        <v>16206432.2175132</v>
      </c>
      <c r="K35" s="170">
        <v>14.185684878549267</v>
      </c>
      <c r="L35" s="160"/>
      <c r="M35" s="160"/>
    </row>
    <row r="36" spans="1:13" s="150" customFormat="1" ht="16.5" customHeight="1">
      <c r="A36" s="162" t="s">
        <v>76</v>
      </c>
      <c r="B36" s="163">
        <v>0</v>
      </c>
      <c r="C36" s="164">
        <v>0</v>
      </c>
      <c r="D36" s="163">
        <v>0</v>
      </c>
      <c r="E36" s="164">
        <v>0</v>
      </c>
      <c r="F36" s="163">
        <v>0</v>
      </c>
      <c r="G36" s="164">
        <v>0</v>
      </c>
      <c r="H36" s="163">
        <v>0</v>
      </c>
      <c r="I36" s="164">
        <v>0</v>
      </c>
      <c r="J36" s="163">
        <v>0</v>
      </c>
      <c r="K36" s="170">
        <v>0</v>
      </c>
      <c r="L36" s="160"/>
      <c r="M36" s="160"/>
    </row>
    <row r="37" spans="1:13" s="150" customFormat="1" ht="16.5" customHeight="1">
      <c r="A37" s="162" t="s">
        <v>49</v>
      </c>
      <c r="B37" s="163">
        <v>0</v>
      </c>
      <c r="C37" s="164">
        <v>0</v>
      </c>
      <c r="D37" s="163">
        <v>0</v>
      </c>
      <c r="E37" s="164">
        <v>0</v>
      </c>
      <c r="F37" s="163">
        <v>0</v>
      </c>
      <c r="G37" s="164">
        <v>0</v>
      </c>
      <c r="H37" s="163">
        <v>0</v>
      </c>
      <c r="I37" s="164">
        <v>0</v>
      </c>
      <c r="J37" s="163">
        <v>0</v>
      </c>
      <c r="K37" s="170">
        <v>0</v>
      </c>
      <c r="L37" s="160"/>
      <c r="M37" s="160"/>
    </row>
    <row r="38" spans="1:13" ht="16.5" customHeight="1">
      <c r="A38" s="162" t="s">
        <v>102</v>
      </c>
      <c r="B38" s="163">
        <v>0</v>
      </c>
      <c r="C38" s="164">
        <v>0</v>
      </c>
      <c r="D38" s="163">
        <v>0</v>
      </c>
      <c r="E38" s="164">
        <v>0</v>
      </c>
      <c r="F38" s="163">
        <v>0</v>
      </c>
      <c r="G38" s="164">
        <v>0</v>
      </c>
      <c r="H38" s="163">
        <v>0</v>
      </c>
      <c r="I38" s="164">
        <v>0</v>
      </c>
      <c r="J38" s="163">
        <v>0</v>
      </c>
      <c r="K38" s="170">
        <v>0</v>
      </c>
      <c r="L38" s="166"/>
      <c r="M38" s="166"/>
    </row>
    <row r="39" spans="1:13" ht="16.5" customHeight="1">
      <c r="A39" s="162" t="s">
        <v>50</v>
      </c>
      <c r="B39" s="163">
        <v>0</v>
      </c>
      <c r="C39" s="164">
        <v>0</v>
      </c>
      <c r="D39" s="163">
        <v>0</v>
      </c>
      <c r="E39" s="164">
        <v>0</v>
      </c>
      <c r="F39" s="163">
        <v>0</v>
      </c>
      <c r="G39" s="164">
        <v>0</v>
      </c>
      <c r="H39" s="163">
        <v>0</v>
      </c>
      <c r="I39" s="164">
        <v>0</v>
      </c>
      <c r="J39" s="163">
        <v>0</v>
      </c>
      <c r="K39" s="170">
        <v>0</v>
      </c>
      <c r="L39" s="166"/>
      <c r="M39" s="166"/>
    </row>
    <row r="40" spans="1:13" ht="16.5" customHeight="1">
      <c r="A40" s="162" t="s">
        <v>160</v>
      </c>
      <c r="B40" s="163">
        <v>0</v>
      </c>
      <c r="C40" s="164">
        <v>0</v>
      </c>
      <c r="D40" s="163">
        <v>0</v>
      </c>
      <c r="E40" s="164">
        <v>0</v>
      </c>
      <c r="F40" s="163">
        <v>0</v>
      </c>
      <c r="G40" s="164">
        <v>0</v>
      </c>
      <c r="H40" s="163">
        <v>0</v>
      </c>
      <c r="I40" s="164">
        <v>0</v>
      </c>
      <c r="J40" s="163">
        <v>0</v>
      </c>
      <c r="K40" s="170">
        <v>0</v>
      </c>
      <c r="L40" s="166"/>
      <c r="M40" s="166"/>
    </row>
    <row r="41" spans="1:13" s="98" customFormat="1" ht="16.5" customHeight="1">
      <c r="A41" s="161" t="s">
        <v>92</v>
      </c>
      <c r="B41" s="158">
        <v>299638.9649789</v>
      </c>
      <c r="C41" s="159">
        <v>2.2190739237170294</v>
      </c>
      <c r="D41" s="158">
        <v>1929725.8536038</v>
      </c>
      <c r="E41" s="159">
        <v>4.663250798422255</v>
      </c>
      <c r="F41" s="158">
        <v>1563626.5699716</v>
      </c>
      <c r="G41" s="159">
        <v>4.5523368311359595</v>
      </c>
      <c r="H41" s="158">
        <v>1216027.3758281</v>
      </c>
      <c r="I41" s="159">
        <v>4.861629059684453</v>
      </c>
      <c r="J41" s="158">
        <v>5009018.7643824</v>
      </c>
      <c r="K41" s="172">
        <v>4.384454319654829</v>
      </c>
      <c r="L41" s="271"/>
      <c r="M41" s="271"/>
    </row>
    <row r="42" spans="1:13" s="150" customFormat="1" ht="16.5" customHeight="1">
      <c r="A42" s="162" t="s">
        <v>119</v>
      </c>
      <c r="B42" s="163">
        <v>17151.8360652</v>
      </c>
      <c r="C42" s="164">
        <v>0.12702350696891115</v>
      </c>
      <c r="D42" s="163">
        <v>154047.042873</v>
      </c>
      <c r="E42" s="164">
        <v>0.37226012924610685</v>
      </c>
      <c r="F42" s="163">
        <v>61.9187109</v>
      </c>
      <c r="G42" s="164">
        <v>0.00018026991455616495</v>
      </c>
      <c r="H42" s="163">
        <v>208.4753555</v>
      </c>
      <c r="I42" s="164">
        <v>0.0008334761755150828</v>
      </c>
      <c r="J42" s="163">
        <v>171469.27300460002</v>
      </c>
      <c r="K42" s="170">
        <v>0.15008911526922317</v>
      </c>
      <c r="L42" s="160"/>
      <c r="M42" s="160"/>
    </row>
    <row r="43" spans="1:13" s="150" customFormat="1" ht="16.5" customHeight="1">
      <c r="A43" s="162" t="s">
        <v>120</v>
      </c>
      <c r="B43" s="163">
        <v>0</v>
      </c>
      <c r="C43" s="164">
        <v>0</v>
      </c>
      <c r="D43" s="163">
        <v>121790.2683179</v>
      </c>
      <c r="E43" s="164">
        <v>0.29431049229758294</v>
      </c>
      <c r="F43" s="163">
        <v>112269.8977255</v>
      </c>
      <c r="G43" s="164">
        <v>0.32686218068866907</v>
      </c>
      <c r="H43" s="163">
        <v>84202.4197049</v>
      </c>
      <c r="I43" s="164">
        <v>0.3366379233479993</v>
      </c>
      <c r="J43" s="163">
        <v>318262.5857483</v>
      </c>
      <c r="K43" s="170">
        <v>0.27857906598213755</v>
      </c>
      <c r="L43" s="160"/>
      <c r="M43" s="160"/>
    </row>
    <row r="44" spans="1:13" s="150" customFormat="1" ht="16.5" customHeight="1">
      <c r="A44" s="162" t="s">
        <v>121</v>
      </c>
      <c r="B44" s="163">
        <v>260829.5174369</v>
      </c>
      <c r="C44" s="164">
        <v>1.9316579227961193</v>
      </c>
      <c r="D44" s="163">
        <v>341368.5731544</v>
      </c>
      <c r="E44" s="164">
        <v>0.824929234557148</v>
      </c>
      <c r="F44" s="163">
        <v>431984.2047541</v>
      </c>
      <c r="G44" s="164">
        <v>1.2576772763632336</v>
      </c>
      <c r="H44" s="163">
        <v>411000.1870321</v>
      </c>
      <c r="I44" s="164">
        <v>1.6431623929932495</v>
      </c>
      <c r="J44" s="163">
        <v>1445182.4823775</v>
      </c>
      <c r="K44" s="170">
        <v>1.26498559410583</v>
      </c>
      <c r="L44" s="160"/>
      <c r="M44" s="160"/>
    </row>
    <row r="45" spans="1:13" s="150" customFormat="1" ht="16.5" customHeight="1">
      <c r="A45" s="162" t="s">
        <v>122</v>
      </c>
      <c r="B45" s="163">
        <v>21657.6114768</v>
      </c>
      <c r="C45" s="164">
        <v>0.1603924939519993</v>
      </c>
      <c r="D45" s="163">
        <v>1220131.6025993</v>
      </c>
      <c r="E45" s="164">
        <v>2.9484911856135616</v>
      </c>
      <c r="F45" s="163">
        <v>926393.8170811</v>
      </c>
      <c r="G45" s="164">
        <v>2.6970996621728665</v>
      </c>
      <c r="H45" s="163">
        <v>720616.2937356</v>
      </c>
      <c r="I45" s="164">
        <v>2.8809952671676884</v>
      </c>
      <c r="J45" s="163">
        <v>2888799.3248928</v>
      </c>
      <c r="K45" s="170">
        <v>2.528600764825415</v>
      </c>
      <c r="L45" s="160"/>
      <c r="M45" s="160"/>
    </row>
    <row r="46" spans="1:13" s="150" customFormat="1" ht="16.5" customHeight="1">
      <c r="A46" s="162" t="s">
        <v>175</v>
      </c>
      <c r="B46" s="163">
        <v>0</v>
      </c>
      <c r="C46" s="164">
        <v>0</v>
      </c>
      <c r="D46" s="163">
        <v>92388.3666592</v>
      </c>
      <c r="E46" s="164">
        <v>0.2232597567078551</v>
      </c>
      <c r="F46" s="163">
        <v>92916.7317</v>
      </c>
      <c r="G46" s="164">
        <v>0.2705174419966341</v>
      </c>
      <c r="H46" s="163">
        <v>0</v>
      </c>
      <c r="I46" s="164">
        <v>0</v>
      </c>
      <c r="J46" s="163">
        <v>185305.0983592</v>
      </c>
      <c r="K46" s="170">
        <v>0.16219977947222405</v>
      </c>
      <c r="L46" s="160"/>
      <c r="M46" s="160"/>
    </row>
    <row r="47" spans="1:13" s="150" customFormat="1" ht="16.5" customHeight="1">
      <c r="A47" s="161" t="s">
        <v>51</v>
      </c>
      <c r="B47" s="158">
        <v>355356.0004526</v>
      </c>
      <c r="C47" s="164">
        <v>2.631704572522037</v>
      </c>
      <c r="D47" s="158">
        <v>621803.5495492</v>
      </c>
      <c r="E47" s="164">
        <v>1.502610276730237</v>
      </c>
      <c r="F47" s="158">
        <v>184379.9935648</v>
      </c>
      <c r="G47" s="164">
        <v>0.5368032570877171</v>
      </c>
      <c r="H47" s="158">
        <v>398261.1523449</v>
      </c>
      <c r="I47" s="164">
        <v>1.592232239232982</v>
      </c>
      <c r="J47" s="158">
        <v>1559800.6959115</v>
      </c>
      <c r="K47" s="170">
        <v>1.3653122938206845</v>
      </c>
      <c r="L47" s="160"/>
      <c r="M47" s="160"/>
    </row>
    <row r="48" spans="1:13" s="150" customFormat="1" ht="16.5" customHeight="1">
      <c r="A48" s="162" t="s">
        <v>93</v>
      </c>
      <c r="B48" s="163">
        <v>351416.4618895</v>
      </c>
      <c r="C48" s="164">
        <v>2.602529036898796</v>
      </c>
      <c r="D48" s="163">
        <v>594833.0158634</v>
      </c>
      <c r="E48" s="164">
        <v>1.4374350278681758</v>
      </c>
      <c r="F48" s="163">
        <v>184379.9935648</v>
      </c>
      <c r="G48" s="164">
        <v>0.5368032570877171</v>
      </c>
      <c r="H48" s="163">
        <v>358377.1881529</v>
      </c>
      <c r="I48" s="164">
        <v>1.4327777374795188</v>
      </c>
      <c r="J48" s="163">
        <v>1489006.6594706</v>
      </c>
      <c r="K48" s="170">
        <v>1.3033454229664134</v>
      </c>
      <c r="L48" s="160"/>
      <c r="M48" s="160"/>
    </row>
    <row r="49" spans="1:13" s="150" customFormat="1" ht="16.5" customHeight="1">
      <c r="A49" s="162" t="s">
        <v>52</v>
      </c>
      <c r="B49" s="163">
        <v>0</v>
      </c>
      <c r="C49" s="164">
        <v>0</v>
      </c>
      <c r="D49" s="163">
        <v>0</v>
      </c>
      <c r="E49" s="164">
        <v>0</v>
      </c>
      <c r="F49" s="163">
        <v>0</v>
      </c>
      <c r="G49" s="164">
        <v>0</v>
      </c>
      <c r="H49" s="163">
        <v>0</v>
      </c>
      <c r="I49" s="164">
        <v>0</v>
      </c>
      <c r="J49" s="163">
        <v>0</v>
      </c>
      <c r="K49" s="170">
        <v>0</v>
      </c>
      <c r="L49" s="160"/>
      <c r="M49" s="160"/>
    </row>
    <row r="50" spans="1:13" s="150" customFormat="1" ht="16.5" customHeight="1">
      <c r="A50" s="167" t="s">
        <v>155</v>
      </c>
      <c r="B50" s="158">
        <v>0</v>
      </c>
      <c r="C50" s="164">
        <v>0</v>
      </c>
      <c r="D50" s="163">
        <v>0</v>
      </c>
      <c r="E50" s="164">
        <v>0</v>
      </c>
      <c r="F50" s="163">
        <v>0</v>
      </c>
      <c r="G50" s="164">
        <v>0</v>
      </c>
      <c r="H50" s="163">
        <v>0</v>
      </c>
      <c r="I50" s="164">
        <v>0</v>
      </c>
      <c r="J50" s="163">
        <v>0</v>
      </c>
      <c r="K50" s="170">
        <v>0</v>
      </c>
      <c r="L50" s="160"/>
      <c r="M50" s="160"/>
    </row>
    <row r="51" spans="1:13" s="150" customFormat="1" ht="16.5" customHeight="1">
      <c r="A51" s="167" t="s">
        <v>157</v>
      </c>
      <c r="B51" s="158">
        <v>3939.5385631</v>
      </c>
      <c r="C51" s="164">
        <v>0.029175535623240684</v>
      </c>
      <c r="D51" s="163">
        <v>26970.5336857</v>
      </c>
      <c r="E51" s="164">
        <v>0.06517524886181955</v>
      </c>
      <c r="F51" s="163">
        <v>0</v>
      </c>
      <c r="G51" s="164">
        <v>0</v>
      </c>
      <c r="H51" s="163">
        <v>39883.964192</v>
      </c>
      <c r="I51" s="164">
        <v>0.15945450175346346</v>
      </c>
      <c r="J51" s="163">
        <v>70794.0364408</v>
      </c>
      <c r="K51" s="170">
        <v>0.0619668708541837</v>
      </c>
      <c r="L51" s="160"/>
      <c r="M51" s="160"/>
    </row>
    <row r="52" spans="1:13" s="150" customFormat="1" ht="16.5" customHeight="1">
      <c r="A52" s="157" t="s">
        <v>53</v>
      </c>
      <c r="B52" s="158">
        <v>6275889.958675</v>
      </c>
      <c r="C52" s="159">
        <v>46.4781466468953</v>
      </c>
      <c r="D52" s="158">
        <v>15749137.9022681</v>
      </c>
      <c r="E52" s="159">
        <v>38.05834894115101</v>
      </c>
      <c r="F52" s="158">
        <v>12747170.7454027</v>
      </c>
      <c r="G52" s="159">
        <v>37.11206754316635</v>
      </c>
      <c r="H52" s="158">
        <v>9806893.2553984</v>
      </c>
      <c r="I52" s="159">
        <v>39.20756899342051</v>
      </c>
      <c r="J52" s="158">
        <v>44579091.8617442</v>
      </c>
      <c r="K52" s="159">
        <v>39.020614829661746</v>
      </c>
      <c r="L52" s="160"/>
      <c r="M52" s="160"/>
    </row>
    <row r="53" spans="1:13" s="150" customFormat="1" ht="13.5">
      <c r="A53" s="161" t="s">
        <v>34</v>
      </c>
      <c r="B53" s="158">
        <v>685449.3795511</v>
      </c>
      <c r="C53" s="159">
        <v>5.0763185765808965</v>
      </c>
      <c r="D53" s="158">
        <v>2108433.6218144</v>
      </c>
      <c r="E53" s="159">
        <v>5.095104442936591</v>
      </c>
      <c r="F53" s="158">
        <v>2493734.0478747</v>
      </c>
      <c r="G53" s="159">
        <v>7.260248432209713</v>
      </c>
      <c r="H53" s="158">
        <v>1750782.6103329</v>
      </c>
      <c r="I53" s="159">
        <v>6.999559207939947</v>
      </c>
      <c r="J53" s="158">
        <v>7038399.6595731</v>
      </c>
      <c r="K53" s="159">
        <v>6.160795805019761</v>
      </c>
      <c r="L53" s="160"/>
      <c r="M53" s="160"/>
    </row>
    <row r="54" spans="1:13" s="150" customFormat="1" ht="16.5" customHeight="1">
      <c r="A54" s="162" t="s">
        <v>54</v>
      </c>
      <c r="B54" s="163">
        <v>685449.3795511</v>
      </c>
      <c r="C54" s="164">
        <v>5.0763185765808965</v>
      </c>
      <c r="D54" s="163">
        <v>2108433.6218144</v>
      </c>
      <c r="E54" s="164">
        <v>5.095104442936591</v>
      </c>
      <c r="F54" s="163">
        <v>2493734.0478747</v>
      </c>
      <c r="G54" s="164">
        <v>7.260248432209713</v>
      </c>
      <c r="H54" s="163">
        <v>1750782.6103329</v>
      </c>
      <c r="I54" s="164">
        <v>6.999559207939947</v>
      </c>
      <c r="J54" s="163">
        <v>7038399.6595731</v>
      </c>
      <c r="K54" s="164">
        <v>6.160795805019761</v>
      </c>
      <c r="L54" s="160"/>
      <c r="M54" s="160"/>
    </row>
    <row r="55" spans="1:13" s="150" customFormat="1" ht="16.5" customHeight="1">
      <c r="A55" s="161" t="s">
        <v>38</v>
      </c>
      <c r="B55" s="158">
        <v>41957.7195155</v>
      </c>
      <c r="C55" s="289">
        <v>0.31073155416230863</v>
      </c>
      <c r="D55" s="158">
        <v>1078480.9190592</v>
      </c>
      <c r="E55" s="159">
        <v>2.6061872972753117</v>
      </c>
      <c r="F55" s="158">
        <v>420572.7400726</v>
      </c>
      <c r="G55" s="159">
        <v>1.2244539787009643</v>
      </c>
      <c r="H55" s="158">
        <v>259904.3137894</v>
      </c>
      <c r="I55" s="159">
        <v>1.0390871042647587</v>
      </c>
      <c r="J55" s="158">
        <v>1800915.6924367</v>
      </c>
      <c r="K55" s="159">
        <v>1.5763631478453486</v>
      </c>
      <c r="L55" s="160"/>
      <c r="M55" s="160"/>
    </row>
    <row r="56" spans="1:13" s="150" customFormat="1" ht="16.5" customHeight="1">
      <c r="A56" s="168" t="s">
        <v>74</v>
      </c>
      <c r="B56" s="163">
        <v>0</v>
      </c>
      <c r="C56" s="164">
        <v>0</v>
      </c>
      <c r="D56" s="163">
        <v>375725.1055201</v>
      </c>
      <c r="E56" s="164">
        <v>0.907953010543861</v>
      </c>
      <c r="F56" s="163">
        <v>109161.8817691</v>
      </c>
      <c r="G56" s="164">
        <v>0.31781351409410297</v>
      </c>
      <c r="H56" s="163">
        <v>36511.5876746</v>
      </c>
      <c r="I56" s="164">
        <v>0.1459718746324874</v>
      </c>
      <c r="J56" s="163">
        <v>521398.57496379997</v>
      </c>
      <c r="K56" s="164">
        <v>0.4563864385011482</v>
      </c>
      <c r="L56" s="160"/>
      <c r="M56" s="160"/>
    </row>
    <row r="57" spans="1:13" s="150" customFormat="1" ht="16.5" customHeight="1">
      <c r="A57" s="162" t="s">
        <v>55</v>
      </c>
      <c r="B57" s="163">
        <v>0</v>
      </c>
      <c r="C57" s="164">
        <v>0</v>
      </c>
      <c r="D57" s="163">
        <v>0</v>
      </c>
      <c r="E57" s="164">
        <v>0</v>
      </c>
      <c r="F57" s="163">
        <v>0</v>
      </c>
      <c r="G57" s="164">
        <v>0</v>
      </c>
      <c r="H57" s="163">
        <v>0</v>
      </c>
      <c r="I57" s="164">
        <v>0</v>
      </c>
      <c r="J57" s="163">
        <v>0</v>
      </c>
      <c r="K57" s="164">
        <v>0</v>
      </c>
      <c r="L57" s="160"/>
      <c r="M57" s="160"/>
    </row>
    <row r="58" spans="1:13" s="150" customFormat="1" ht="16.5" customHeight="1">
      <c r="A58" s="162" t="s">
        <v>83</v>
      </c>
      <c r="B58" s="163">
        <v>0</v>
      </c>
      <c r="C58" s="164">
        <v>0</v>
      </c>
      <c r="D58" s="163">
        <v>0</v>
      </c>
      <c r="E58" s="164">
        <v>0</v>
      </c>
      <c r="F58" s="163">
        <v>0</v>
      </c>
      <c r="G58" s="164">
        <v>0</v>
      </c>
      <c r="H58" s="163">
        <v>0</v>
      </c>
      <c r="I58" s="164">
        <v>0</v>
      </c>
      <c r="J58" s="163">
        <v>0</v>
      </c>
      <c r="K58" s="164">
        <v>0</v>
      </c>
      <c r="L58" s="160"/>
      <c r="M58" s="160"/>
    </row>
    <row r="59" spans="1:13" s="150" customFormat="1" ht="16.5" customHeight="1">
      <c r="A59" s="162" t="s">
        <v>86</v>
      </c>
      <c r="B59" s="163">
        <v>41957.7195155</v>
      </c>
      <c r="C59" s="288">
        <v>0.31073155416230863</v>
      </c>
      <c r="D59" s="163">
        <v>702755.813539</v>
      </c>
      <c r="E59" s="164">
        <v>1.698234286731209</v>
      </c>
      <c r="F59" s="163">
        <v>311410.8583035</v>
      </c>
      <c r="G59" s="164">
        <v>0.9066404646068613</v>
      </c>
      <c r="H59" s="163">
        <v>223392.7261148</v>
      </c>
      <c r="I59" s="164">
        <v>0.8931152296322711</v>
      </c>
      <c r="J59" s="163">
        <v>1279517.1174728</v>
      </c>
      <c r="K59" s="164">
        <v>1.1199767093441126</v>
      </c>
      <c r="L59" s="160"/>
      <c r="M59" s="160"/>
    </row>
    <row r="60" spans="1:13" s="150" customFormat="1" ht="16.5" customHeight="1">
      <c r="A60" s="162" t="s">
        <v>91</v>
      </c>
      <c r="B60" s="163">
        <v>0</v>
      </c>
      <c r="C60" s="164">
        <v>0</v>
      </c>
      <c r="D60" s="163">
        <v>0</v>
      </c>
      <c r="E60" s="164">
        <v>0</v>
      </c>
      <c r="F60" s="163">
        <v>0</v>
      </c>
      <c r="G60" s="164">
        <v>0</v>
      </c>
      <c r="H60" s="163">
        <v>0</v>
      </c>
      <c r="I60" s="164">
        <v>0</v>
      </c>
      <c r="J60" s="163">
        <v>0</v>
      </c>
      <c r="K60" s="164">
        <v>0</v>
      </c>
      <c r="L60" s="160"/>
      <c r="M60" s="160"/>
    </row>
    <row r="61" spans="1:13" s="150" customFormat="1" ht="16.5" customHeight="1">
      <c r="A61" s="165" t="s">
        <v>44</v>
      </c>
      <c r="B61" s="158">
        <v>0</v>
      </c>
      <c r="C61" s="164">
        <v>0</v>
      </c>
      <c r="D61" s="158">
        <v>0</v>
      </c>
      <c r="E61" s="164">
        <v>0</v>
      </c>
      <c r="F61" s="158">
        <v>0</v>
      </c>
      <c r="G61" s="164">
        <v>0</v>
      </c>
      <c r="H61" s="158">
        <v>0</v>
      </c>
      <c r="I61" s="164">
        <v>0</v>
      </c>
      <c r="J61" s="158">
        <v>0</v>
      </c>
      <c r="K61" s="164">
        <v>0</v>
      </c>
      <c r="L61" s="160"/>
      <c r="M61" s="160"/>
    </row>
    <row r="62" spans="1:13" s="150" customFormat="1" ht="16.5" customHeight="1">
      <c r="A62" s="161" t="s">
        <v>56</v>
      </c>
      <c r="B62" s="158">
        <v>295349.0921134</v>
      </c>
      <c r="C62" s="159">
        <v>2.187303873341363</v>
      </c>
      <c r="D62" s="158">
        <v>1010577.797628</v>
      </c>
      <c r="E62" s="159">
        <v>2.442097001942398</v>
      </c>
      <c r="F62" s="158">
        <v>1907478.7680854</v>
      </c>
      <c r="G62" s="159">
        <v>5.553426897013352</v>
      </c>
      <c r="H62" s="158">
        <v>306275.1279971</v>
      </c>
      <c r="I62" s="159">
        <v>1.2244757742524408</v>
      </c>
      <c r="J62" s="158">
        <v>3519680.7858239</v>
      </c>
      <c r="K62" s="159">
        <v>3.080818889109196</v>
      </c>
      <c r="L62" s="160"/>
      <c r="M62" s="160"/>
    </row>
    <row r="63" spans="1:13" s="150" customFormat="1" ht="16.5" customHeight="1">
      <c r="A63" s="165" t="s">
        <v>77</v>
      </c>
      <c r="B63" s="163">
        <v>295349.0921134</v>
      </c>
      <c r="C63" s="164">
        <v>2.187303873341363</v>
      </c>
      <c r="D63" s="163">
        <v>1007941.1922764</v>
      </c>
      <c r="E63" s="164">
        <v>2.4357255518278587</v>
      </c>
      <c r="F63" s="163">
        <v>1907478.7680854</v>
      </c>
      <c r="G63" s="164">
        <v>5.553426897013352</v>
      </c>
      <c r="H63" s="163">
        <v>306275.1279971</v>
      </c>
      <c r="I63" s="164">
        <v>1.2244757742524408</v>
      </c>
      <c r="J63" s="163">
        <v>3517044.1804723</v>
      </c>
      <c r="K63" s="164">
        <v>3.0785110367599002</v>
      </c>
      <c r="L63" s="160"/>
      <c r="M63" s="160"/>
    </row>
    <row r="64" spans="1:13" ht="16.5" customHeight="1">
      <c r="A64" s="165" t="s">
        <v>44</v>
      </c>
      <c r="B64" s="163">
        <v>0</v>
      </c>
      <c r="C64" s="170">
        <v>0</v>
      </c>
      <c r="D64" s="163">
        <v>2636.6053517</v>
      </c>
      <c r="E64" s="164">
        <v>0.006371450114780804</v>
      </c>
      <c r="F64" s="163">
        <v>0</v>
      </c>
      <c r="G64" s="164">
        <v>0</v>
      </c>
      <c r="H64" s="163">
        <v>0</v>
      </c>
      <c r="I64" s="164">
        <v>0</v>
      </c>
      <c r="J64" s="163">
        <v>2636.6053517</v>
      </c>
      <c r="K64" s="164">
        <v>0.00230785234938353</v>
      </c>
      <c r="L64" s="166"/>
      <c r="M64" s="166"/>
    </row>
    <row r="65" spans="1:13" ht="16.5" customHeight="1">
      <c r="A65" s="161" t="s">
        <v>57</v>
      </c>
      <c r="B65" s="158">
        <v>5253133.7674949</v>
      </c>
      <c r="C65" s="172">
        <v>38.90379264280999</v>
      </c>
      <c r="D65" s="158">
        <v>11551645.5637665</v>
      </c>
      <c r="E65" s="159">
        <v>27.91496019899671</v>
      </c>
      <c r="F65" s="158">
        <v>7925385.18937</v>
      </c>
      <c r="G65" s="159">
        <v>23.073938235242313</v>
      </c>
      <c r="H65" s="158">
        <v>7489931.203279</v>
      </c>
      <c r="I65" s="159">
        <v>29.944446906963364</v>
      </c>
      <c r="J65" s="158">
        <v>32220095.7239104</v>
      </c>
      <c r="K65" s="159">
        <v>28.202636987687352</v>
      </c>
      <c r="L65" s="166"/>
      <c r="M65" s="166"/>
    </row>
    <row r="66" spans="1:13" ht="16.5" customHeight="1">
      <c r="A66" s="162" t="s">
        <v>144</v>
      </c>
      <c r="B66" s="163">
        <v>2721096.1629552</v>
      </c>
      <c r="C66" s="170">
        <v>20.151963679241636</v>
      </c>
      <c r="D66" s="163">
        <v>6815134.2466966</v>
      </c>
      <c r="E66" s="164">
        <v>16.46901302478367</v>
      </c>
      <c r="F66" s="163">
        <v>4234619.6757033</v>
      </c>
      <c r="G66" s="164">
        <v>12.328656653555893</v>
      </c>
      <c r="H66" s="163">
        <v>3996760.581013</v>
      </c>
      <c r="I66" s="164">
        <v>15.978889761443076</v>
      </c>
      <c r="J66" s="163">
        <v>17767610.6663681</v>
      </c>
      <c r="K66" s="164">
        <v>15.552203136078266</v>
      </c>
      <c r="L66" s="166"/>
      <c r="M66" s="166"/>
    </row>
    <row r="67" spans="1:13" ht="16.5" customHeight="1">
      <c r="A67" s="162" t="s">
        <v>91</v>
      </c>
      <c r="B67" s="163">
        <v>2532037.6045397</v>
      </c>
      <c r="C67" s="170">
        <v>18.75182896356835</v>
      </c>
      <c r="D67" s="163">
        <v>4736511.3170699</v>
      </c>
      <c r="E67" s="164">
        <v>11.445947174213037</v>
      </c>
      <c r="F67" s="163">
        <v>3690765.5136668</v>
      </c>
      <c r="G67" s="164">
        <v>10.745281581686712</v>
      </c>
      <c r="H67" s="163">
        <v>3493170.6222661</v>
      </c>
      <c r="I67" s="164">
        <v>13.965557145520687</v>
      </c>
      <c r="J67" s="163">
        <v>14452485.0575425</v>
      </c>
      <c r="K67" s="164">
        <v>12.650433851609257</v>
      </c>
      <c r="L67" s="166"/>
      <c r="M67" s="166"/>
    </row>
    <row r="68" spans="1:13" ht="16.5" customHeight="1">
      <c r="A68" s="162" t="s">
        <v>158</v>
      </c>
      <c r="B68" s="163">
        <v>0</v>
      </c>
      <c r="C68" s="170">
        <v>0</v>
      </c>
      <c r="D68" s="163">
        <v>0</v>
      </c>
      <c r="E68" s="164">
        <v>0</v>
      </c>
      <c r="F68" s="163">
        <v>0</v>
      </c>
      <c r="G68" s="164">
        <v>0</v>
      </c>
      <c r="H68" s="163">
        <v>0</v>
      </c>
      <c r="I68" s="164">
        <v>0</v>
      </c>
      <c r="J68" s="163">
        <v>0</v>
      </c>
      <c r="K68" s="164">
        <v>0</v>
      </c>
      <c r="L68" s="166"/>
      <c r="M68" s="166"/>
    </row>
    <row r="69" spans="1:13" ht="16.5" customHeight="1">
      <c r="A69" s="161" t="s">
        <v>51</v>
      </c>
      <c r="B69" s="158">
        <v>0</v>
      </c>
      <c r="C69" s="172">
        <v>0</v>
      </c>
      <c r="D69" s="158">
        <v>0</v>
      </c>
      <c r="E69" s="159">
        <v>0</v>
      </c>
      <c r="F69" s="158">
        <v>0</v>
      </c>
      <c r="G69" s="159">
        <v>0</v>
      </c>
      <c r="H69" s="158">
        <v>0</v>
      </c>
      <c r="I69" s="159">
        <v>0</v>
      </c>
      <c r="J69" s="158">
        <v>0</v>
      </c>
      <c r="K69" s="159">
        <v>0</v>
      </c>
      <c r="L69" s="166"/>
      <c r="M69" s="166"/>
    </row>
    <row r="70" spans="1:13" ht="14.25" customHeight="1">
      <c r="A70" s="162" t="s">
        <v>82</v>
      </c>
      <c r="B70" s="158">
        <v>0</v>
      </c>
      <c r="C70" s="172">
        <v>0</v>
      </c>
      <c r="D70" s="158">
        <v>0</v>
      </c>
      <c r="E70" s="159">
        <v>0</v>
      </c>
      <c r="F70" s="158">
        <v>0</v>
      </c>
      <c r="G70" s="159">
        <v>0</v>
      </c>
      <c r="H70" s="158">
        <v>0</v>
      </c>
      <c r="I70" s="159">
        <v>0</v>
      </c>
      <c r="J70" s="158">
        <v>0</v>
      </c>
      <c r="K70" s="159">
        <v>0</v>
      </c>
      <c r="L70" s="166"/>
      <c r="M70" s="166"/>
    </row>
    <row r="71" spans="1:13" ht="14.25" customHeight="1">
      <c r="A71" s="173"/>
      <c r="B71" s="158"/>
      <c r="C71" s="172"/>
      <c r="D71" s="158"/>
      <c r="E71" s="159"/>
      <c r="F71" s="158"/>
      <c r="G71" s="159"/>
      <c r="H71" s="158"/>
      <c r="I71" s="159"/>
      <c r="J71" s="158"/>
      <c r="K71" s="159"/>
      <c r="L71" s="166"/>
      <c r="M71" s="166"/>
    </row>
    <row r="72" spans="1:13" ht="14.25" customHeight="1">
      <c r="A72" s="174" t="s">
        <v>58</v>
      </c>
      <c r="B72" s="176">
        <v>-128518.3803452</v>
      </c>
      <c r="C72" s="285">
        <v>-0.9517847138554333</v>
      </c>
      <c r="D72" s="176">
        <v>-302230.8683157</v>
      </c>
      <c r="E72" s="285">
        <v>-0.7303515861328168</v>
      </c>
      <c r="F72" s="176">
        <v>-331843.3446071</v>
      </c>
      <c r="G72" s="285">
        <v>-0.9661275325154406</v>
      </c>
      <c r="H72" s="176">
        <v>-266693.9245287</v>
      </c>
      <c r="I72" s="285">
        <v>-1.0662316978242976</v>
      </c>
      <c r="J72" s="176">
        <v>-1029286.5177967001</v>
      </c>
      <c r="K72" s="285">
        <v>-0.9009468583359649</v>
      </c>
      <c r="L72" s="166"/>
      <c r="M72" s="166"/>
    </row>
    <row r="73" spans="1:13" ht="14.25" customHeight="1">
      <c r="A73" s="177" t="s">
        <v>59</v>
      </c>
      <c r="B73" s="158">
        <v>13502883.4225132</v>
      </c>
      <c r="C73" s="172">
        <v>100</v>
      </c>
      <c r="D73" s="158">
        <v>41381558.4239367</v>
      </c>
      <c r="E73" s="159">
        <v>100</v>
      </c>
      <c r="F73" s="158">
        <v>34347778.4701055</v>
      </c>
      <c r="G73" s="159">
        <v>100</v>
      </c>
      <c r="H73" s="158">
        <v>25012755.2081694</v>
      </c>
      <c r="I73" s="159">
        <v>100</v>
      </c>
      <c r="J73" s="158">
        <v>114244975.52472481</v>
      </c>
      <c r="K73" s="159">
        <v>100</v>
      </c>
      <c r="L73" s="166"/>
      <c r="M73" s="166"/>
    </row>
    <row r="74" spans="1:13" ht="16.5" customHeight="1">
      <c r="A74" s="157" t="s">
        <v>8</v>
      </c>
      <c r="B74" s="158">
        <v>13373409.4624391</v>
      </c>
      <c r="C74" s="159">
        <v>99.04113842930592</v>
      </c>
      <c r="D74" s="158">
        <v>40936589.3946107</v>
      </c>
      <c r="E74" s="159">
        <v>98.92471659774753</v>
      </c>
      <c r="F74" s="158">
        <v>34028736.6728289</v>
      </c>
      <c r="G74" s="159">
        <v>99.07114284682406</v>
      </c>
      <c r="H74" s="158">
        <v>24671154.8704407</v>
      </c>
      <c r="I74" s="159">
        <v>98.63429544292212</v>
      </c>
      <c r="J74" s="158">
        <v>113009890.4003194</v>
      </c>
      <c r="K74" s="159">
        <v>98.9189151481431</v>
      </c>
      <c r="L74" s="166"/>
      <c r="M74" s="166"/>
    </row>
    <row r="75" spans="1:13" ht="16.5" customHeight="1">
      <c r="A75" s="157" t="s">
        <v>60</v>
      </c>
      <c r="B75" s="158">
        <v>129473.9600742</v>
      </c>
      <c r="C75" s="159">
        <v>0.9588615706948159</v>
      </c>
      <c r="D75" s="158">
        <v>444969.0293261</v>
      </c>
      <c r="E75" s="159">
        <v>1.0752834022527114</v>
      </c>
      <c r="F75" s="158">
        <v>319041.7972766</v>
      </c>
      <c r="G75" s="159">
        <v>0.9288571531759389</v>
      </c>
      <c r="H75" s="158">
        <v>341600.3377287</v>
      </c>
      <c r="I75" s="159">
        <v>1.365704557077863</v>
      </c>
      <c r="J75" s="158">
        <v>1235085.1244056001</v>
      </c>
      <c r="K75" s="159">
        <v>1.081084851857055</v>
      </c>
      <c r="L75" s="166"/>
      <c r="M75" s="166"/>
    </row>
    <row r="76" spans="1:13" ht="18" customHeight="1" thickBot="1">
      <c r="A76" s="178"/>
      <c r="B76" s="178"/>
      <c r="C76" s="178"/>
      <c r="D76" s="178"/>
      <c r="E76" s="179"/>
      <c r="F76" s="178"/>
      <c r="G76" s="178"/>
      <c r="H76" s="178"/>
      <c r="I76" s="178"/>
      <c r="J76" s="180"/>
      <c r="K76" s="178"/>
      <c r="L76" s="166"/>
      <c r="M76" s="166"/>
    </row>
    <row r="77" spans="1:11" s="150" customFormat="1" ht="16.5" customHeight="1">
      <c r="A77" s="181" t="s">
        <v>87</v>
      </c>
      <c r="B77" s="181"/>
      <c r="C77" s="181"/>
      <c r="D77" s="182"/>
      <c r="E77" s="183"/>
      <c r="F77" s="183"/>
      <c r="G77" s="183"/>
      <c r="H77" s="183"/>
      <c r="I77" s="183"/>
      <c r="J77" s="184"/>
      <c r="K77" s="184"/>
    </row>
    <row r="78" spans="1:11" s="150" customFormat="1" ht="13.5">
      <c r="A78" s="181" t="s">
        <v>88</v>
      </c>
      <c r="B78" s="181"/>
      <c r="C78" s="181"/>
      <c r="D78" s="185"/>
      <c r="E78" s="185"/>
      <c r="F78" s="185"/>
      <c r="G78" s="185"/>
      <c r="H78" s="185"/>
      <c r="I78" s="185"/>
      <c r="J78" s="237"/>
      <c r="K78" s="181"/>
    </row>
    <row r="79" spans="1:10" s="150" customFormat="1" ht="13.5">
      <c r="A79" s="181" t="s">
        <v>89</v>
      </c>
      <c r="B79" s="181"/>
      <c r="C79" s="181"/>
      <c r="H79" s="186"/>
      <c r="J79" s="239"/>
    </row>
    <row r="80" spans="1:11" s="150" customFormat="1" ht="13.5">
      <c r="A80" s="181" t="s">
        <v>90</v>
      </c>
      <c r="B80" s="181"/>
      <c r="C80" s="181"/>
      <c r="D80" s="187"/>
      <c r="E80" s="187"/>
      <c r="F80" s="187"/>
      <c r="G80" s="187"/>
      <c r="H80" s="187"/>
      <c r="I80" s="187"/>
      <c r="J80" s="187"/>
      <c r="K80" s="187"/>
    </row>
    <row r="81" spans="1:11" s="150" customFormat="1" ht="13.5">
      <c r="A81" s="181" t="s">
        <v>94</v>
      </c>
      <c r="B81" s="181"/>
      <c r="C81" s="181"/>
      <c r="D81" s="187"/>
      <c r="E81" s="187"/>
      <c r="F81" s="187"/>
      <c r="G81" s="187"/>
      <c r="H81" s="187"/>
      <c r="I81" s="187"/>
      <c r="J81" s="187"/>
      <c r="K81" s="187"/>
    </row>
    <row r="82" s="150" customFormat="1" ht="13.5">
      <c r="A82" s="181" t="s">
        <v>145</v>
      </c>
    </row>
    <row r="83" spans="5:11" s="150" customFormat="1" ht="13.5">
      <c r="E83" s="188"/>
      <c r="G83" s="188"/>
      <c r="I83" s="188"/>
      <c r="K83" s="188"/>
    </row>
    <row r="84" s="150" customFormat="1" ht="13.5"/>
    <row r="85" s="150" customFormat="1" ht="13.5"/>
    <row r="86" s="150" customFormat="1" ht="13.5"/>
    <row r="205" ht="13.5">
      <c r="C205" s="15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57421875" style="20"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89" customFormat="1" ht="15">
      <c r="A1" s="137" t="s">
        <v>105</v>
      </c>
      <c r="B1" s="137"/>
      <c r="C1" s="137"/>
      <c r="D1" s="138"/>
      <c r="E1" s="138"/>
      <c r="F1" s="138"/>
      <c r="G1" s="138"/>
      <c r="H1" s="138"/>
      <c r="I1" s="138"/>
      <c r="J1" s="138"/>
      <c r="K1" s="139"/>
      <c r="L1" s="141"/>
    </row>
    <row r="2" spans="1:12" s="189" customFormat="1" ht="27.75">
      <c r="A2" s="142" t="s">
        <v>104</v>
      </c>
      <c r="B2" s="142"/>
      <c r="C2" s="142"/>
      <c r="D2" s="143"/>
      <c r="E2" s="143"/>
      <c r="F2" s="143"/>
      <c r="G2" s="143"/>
      <c r="H2" s="143"/>
      <c r="I2" s="143"/>
      <c r="J2" s="143"/>
      <c r="K2" s="144"/>
      <c r="L2" s="141"/>
    </row>
    <row r="3" spans="1:12" s="189" customFormat="1" ht="15">
      <c r="A3" s="190">
        <v>45128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2" ht="16.5" customHeight="1">
      <c r="A9" s="177" t="s">
        <v>33</v>
      </c>
      <c r="B9" s="171">
        <v>174435.6839783</v>
      </c>
      <c r="C9" s="172">
        <v>100.26606585934603</v>
      </c>
      <c r="D9" s="171">
        <v>2192271.6029969</v>
      </c>
      <c r="E9" s="172">
        <v>96.69195792846035</v>
      </c>
      <c r="F9" s="171">
        <v>1476159.1311359</v>
      </c>
      <c r="G9" s="172">
        <v>100.83105479415775</v>
      </c>
      <c r="H9" s="171">
        <v>1473669.1979076</v>
      </c>
      <c r="I9" s="172">
        <v>100.04699445063834</v>
      </c>
      <c r="J9" s="171">
        <v>5316535.6160187</v>
      </c>
      <c r="K9" s="172">
        <v>98.8531384087599</v>
      </c>
      <c r="L9" s="303"/>
    </row>
    <row r="10" spans="1:12" ht="16.5" customHeight="1">
      <c r="A10" s="5" t="s">
        <v>34</v>
      </c>
      <c r="B10" s="171">
        <v>0</v>
      </c>
      <c r="C10" s="172">
        <v>0</v>
      </c>
      <c r="D10" s="171">
        <v>0</v>
      </c>
      <c r="E10" s="172">
        <v>0</v>
      </c>
      <c r="F10" s="171">
        <v>0</v>
      </c>
      <c r="G10" s="172">
        <v>0</v>
      </c>
      <c r="H10" s="171">
        <v>0</v>
      </c>
      <c r="I10" s="172">
        <v>0</v>
      </c>
      <c r="J10" s="171">
        <v>0</v>
      </c>
      <c r="K10" s="172">
        <v>0</v>
      </c>
      <c r="L10" s="303"/>
    </row>
    <row r="11" spans="1:12" ht="16.5" customHeight="1">
      <c r="A11" s="3" t="s">
        <v>78</v>
      </c>
      <c r="B11" s="171">
        <v>0</v>
      </c>
      <c r="C11" s="172">
        <v>0</v>
      </c>
      <c r="D11" s="171">
        <v>0</v>
      </c>
      <c r="E11" s="172">
        <v>0</v>
      </c>
      <c r="F11" s="171">
        <v>0</v>
      </c>
      <c r="G11" s="172">
        <v>0</v>
      </c>
      <c r="H11" s="171">
        <v>0</v>
      </c>
      <c r="I11" s="172">
        <v>0</v>
      </c>
      <c r="J11" s="171">
        <v>0</v>
      </c>
      <c r="K11" s="172">
        <v>0</v>
      </c>
      <c r="L11" s="303"/>
    </row>
    <row r="12" spans="1:12" ht="16.5" customHeight="1">
      <c r="A12" s="3" t="s">
        <v>35</v>
      </c>
      <c r="B12" s="171">
        <v>0</v>
      </c>
      <c r="C12" s="172">
        <v>0</v>
      </c>
      <c r="D12" s="171">
        <v>0</v>
      </c>
      <c r="E12" s="172">
        <v>0</v>
      </c>
      <c r="F12" s="171">
        <v>0</v>
      </c>
      <c r="G12" s="172">
        <v>0</v>
      </c>
      <c r="H12" s="171">
        <v>0</v>
      </c>
      <c r="I12" s="172">
        <v>0</v>
      </c>
      <c r="J12" s="171">
        <v>0</v>
      </c>
      <c r="K12" s="172">
        <v>0</v>
      </c>
      <c r="L12" s="303"/>
    </row>
    <row r="13" spans="1:12" ht="16.5" customHeight="1">
      <c r="A13" s="3" t="s">
        <v>36</v>
      </c>
      <c r="B13" s="171">
        <v>0</v>
      </c>
      <c r="C13" s="172">
        <v>0</v>
      </c>
      <c r="D13" s="171">
        <v>0</v>
      </c>
      <c r="E13" s="172">
        <v>0</v>
      </c>
      <c r="F13" s="171">
        <v>0</v>
      </c>
      <c r="G13" s="172">
        <v>0</v>
      </c>
      <c r="H13" s="171">
        <v>0</v>
      </c>
      <c r="I13" s="172">
        <v>0</v>
      </c>
      <c r="J13" s="171">
        <v>0</v>
      </c>
      <c r="K13" s="172">
        <v>0</v>
      </c>
      <c r="L13" s="303"/>
    </row>
    <row r="14" spans="1:12" ht="16.5" customHeight="1">
      <c r="A14" s="3" t="s">
        <v>37</v>
      </c>
      <c r="B14" s="171">
        <v>0</v>
      </c>
      <c r="C14" s="172">
        <v>0</v>
      </c>
      <c r="D14" s="171">
        <v>0</v>
      </c>
      <c r="E14" s="172">
        <v>0</v>
      </c>
      <c r="F14" s="171">
        <v>0</v>
      </c>
      <c r="G14" s="172">
        <v>0</v>
      </c>
      <c r="H14" s="171">
        <v>0</v>
      </c>
      <c r="I14" s="172">
        <v>0</v>
      </c>
      <c r="J14" s="171">
        <v>0</v>
      </c>
      <c r="K14" s="172">
        <v>0</v>
      </c>
      <c r="L14" s="303"/>
    </row>
    <row r="15" spans="1:12" ht="16.5" customHeight="1">
      <c r="A15" s="5" t="s">
        <v>38</v>
      </c>
      <c r="B15" s="171">
        <v>161155.2602012</v>
      </c>
      <c r="C15" s="172">
        <v>92.63244517631892</v>
      </c>
      <c r="D15" s="171">
        <v>2155993.074553</v>
      </c>
      <c r="E15" s="172">
        <v>95.09186333196567</v>
      </c>
      <c r="F15" s="171">
        <v>1304968.7721934</v>
      </c>
      <c r="G15" s="172">
        <v>89.13766476683716</v>
      </c>
      <c r="H15" s="171">
        <v>1433785.2337156</v>
      </c>
      <c r="I15" s="172">
        <v>97.33928314755073</v>
      </c>
      <c r="J15" s="171">
        <v>5055902.3406632</v>
      </c>
      <c r="K15" s="172">
        <v>94.00704706216617</v>
      </c>
      <c r="L15" s="303"/>
    </row>
    <row r="16" spans="1:12" ht="16.5" customHeight="1">
      <c r="A16" s="3" t="s">
        <v>84</v>
      </c>
      <c r="B16" s="169">
        <v>155720.2285234</v>
      </c>
      <c r="C16" s="170">
        <v>89.50837542335645</v>
      </c>
      <c r="D16" s="169">
        <v>2155993.074553</v>
      </c>
      <c r="E16" s="170">
        <v>95.09186333196567</v>
      </c>
      <c r="F16" s="169">
        <v>1159789.5902706</v>
      </c>
      <c r="G16" s="170">
        <v>79.22100352167418</v>
      </c>
      <c r="H16" s="169">
        <v>1293891.316385</v>
      </c>
      <c r="I16" s="170">
        <v>87.84192377359837</v>
      </c>
      <c r="J16" s="238">
        <v>4765394.2097321</v>
      </c>
      <c r="K16" s="170">
        <v>88.60547683864014</v>
      </c>
      <c r="L16" s="303"/>
    </row>
    <row r="17" spans="1:12" ht="16.5" customHeight="1">
      <c r="A17" s="3" t="s">
        <v>46</v>
      </c>
      <c r="B17" s="169">
        <v>2900.617303</v>
      </c>
      <c r="C17" s="170">
        <v>1.6672820543503972</v>
      </c>
      <c r="D17" s="169">
        <v>0</v>
      </c>
      <c r="E17" s="170">
        <v>0</v>
      </c>
      <c r="F17" s="169">
        <v>81178.8189228</v>
      </c>
      <c r="G17" s="170">
        <v>5.545029506833221</v>
      </c>
      <c r="H17" s="169">
        <v>101703.6207212</v>
      </c>
      <c r="I17" s="170">
        <v>6.904630694833666</v>
      </c>
      <c r="J17" s="169">
        <v>185783.056947</v>
      </c>
      <c r="K17" s="170">
        <v>3.45436193205401</v>
      </c>
      <c r="L17" s="303"/>
    </row>
    <row r="18" spans="1:12" ht="16.5" customHeight="1">
      <c r="A18" s="3" t="s">
        <v>85</v>
      </c>
      <c r="B18" s="169">
        <v>0</v>
      </c>
      <c r="C18" s="170">
        <v>0</v>
      </c>
      <c r="D18" s="169">
        <v>0</v>
      </c>
      <c r="E18" s="170">
        <v>0</v>
      </c>
      <c r="F18" s="169">
        <v>0</v>
      </c>
      <c r="G18" s="170">
        <v>0</v>
      </c>
      <c r="H18" s="169">
        <v>0</v>
      </c>
      <c r="I18" s="170">
        <v>0</v>
      </c>
      <c r="J18" s="169">
        <v>0</v>
      </c>
      <c r="K18" s="170">
        <v>0</v>
      </c>
      <c r="L18" s="303"/>
    </row>
    <row r="19" spans="1:12" ht="16.5" customHeight="1">
      <c r="A19" s="3" t="s">
        <v>80</v>
      </c>
      <c r="B19" s="169">
        <v>0</v>
      </c>
      <c r="C19" s="170">
        <v>0</v>
      </c>
      <c r="D19" s="169">
        <v>0</v>
      </c>
      <c r="E19" s="170">
        <v>0</v>
      </c>
      <c r="F19" s="169">
        <v>0</v>
      </c>
      <c r="G19" s="170">
        <v>0</v>
      </c>
      <c r="H19" s="169">
        <v>0</v>
      </c>
      <c r="I19" s="170">
        <v>0</v>
      </c>
      <c r="J19" s="169">
        <v>0</v>
      </c>
      <c r="K19" s="170">
        <v>0</v>
      </c>
      <c r="L19" s="303"/>
    </row>
    <row r="20" spans="1:12" ht="16.5" customHeight="1">
      <c r="A20" s="3" t="s">
        <v>39</v>
      </c>
      <c r="B20" s="169">
        <v>0</v>
      </c>
      <c r="C20" s="170">
        <v>0</v>
      </c>
      <c r="D20" s="169">
        <v>0</v>
      </c>
      <c r="E20" s="170">
        <v>0</v>
      </c>
      <c r="F20" s="169">
        <v>0</v>
      </c>
      <c r="G20" s="170">
        <v>0</v>
      </c>
      <c r="H20" s="169">
        <v>0</v>
      </c>
      <c r="I20" s="170">
        <v>0</v>
      </c>
      <c r="J20" s="169">
        <v>0</v>
      </c>
      <c r="K20" s="170">
        <v>0</v>
      </c>
      <c r="L20" s="303"/>
    </row>
    <row r="21" spans="1:12" ht="16.5" customHeight="1">
      <c r="A21" s="3" t="s">
        <v>40</v>
      </c>
      <c r="B21" s="169">
        <v>0</v>
      </c>
      <c r="C21" s="170">
        <v>0</v>
      </c>
      <c r="D21" s="169">
        <v>0</v>
      </c>
      <c r="E21" s="170">
        <v>0</v>
      </c>
      <c r="F21" s="169">
        <v>0</v>
      </c>
      <c r="G21" s="170">
        <v>0</v>
      </c>
      <c r="H21" s="169">
        <v>0</v>
      </c>
      <c r="I21" s="170">
        <v>0</v>
      </c>
      <c r="J21" s="169">
        <v>0</v>
      </c>
      <c r="K21" s="170">
        <v>0</v>
      </c>
      <c r="L21" s="303"/>
    </row>
    <row r="22" spans="1:12" ht="16.5" customHeight="1">
      <c r="A22" s="3" t="s">
        <v>41</v>
      </c>
      <c r="B22" s="169">
        <v>2534.4143748</v>
      </c>
      <c r="C22" s="170">
        <v>1.456787698612071</v>
      </c>
      <c r="D22" s="169">
        <v>0</v>
      </c>
      <c r="E22" s="170">
        <v>0</v>
      </c>
      <c r="F22" s="169">
        <v>64000.363</v>
      </c>
      <c r="G22" s="170">
        <v>4.371631738329762</v>
      </c>
      <c r="H22" s="169">
        <v>38190.2966094</v>
      </c>
      <c r="I22" s="170">
        <v>2.592728679118692</v>
      </c>
      <c r="J22" s="169">
        <v>104725.0739842</v>
      </c>
      <c r="K22" s="170">
        <v>1.9472082914738682</v>
      </c>
      <c r="L22" s="303"/>
    </row>
    <row r="23" spans="1:12" ht="16.5" customHeight="1">
      <c r="A23" s="3" t="s">
        <v>42</v>
      </c>
      <c r="B23" s="169">
        <v>0</v>
      </c>
      <c r="C23" s="170">
        <v>0</v>
      </c>
      <c r="D23" s="169">
        <v>0</v>
      </c>
      <c r="E23" s="170">
        <v>0</v>
      </c>
      <c r="F23" s="169">
        <v>0</v>
      </c>
      <c r="G23" s="170">
        <v>0</v>
      </c>
      <c r="H23" s="169">
        <v>0</v>
      </c>
      <c r="I23" s="170">
        <v>0</v>
      </c>
      <c r="J23" s="169">
        <v>0</v>
      </c>
      <c r="K23" s="170">
        <v>0</v>
      </c>
      <c r="L23" s="303"/>
    </row>
    <row r="24" spans="1:12" ht="16.5" customHeight="1">
      <c r="A24" s="3" t="s">
        <v>43</v>
      </c>
      <c r="B24" s="169">
        <v>0</v>
      </c>
      <c r="C24" s="170">
        <v>0</v>
      </c>
      <c r="D24" s="169">
        <v>0</v>
      </c>
      <c r="E24" s="170">
        <v>0</v>
      </c>
      <c r="F24" s="169">
        <v>0</v>
      </c>
      <c r="G24" s="170">
        <v>0</v>
      </c>
      <c r="H24" s="169">
        <v>0</v>
      </c>
      <c r="I24" s="170">
        <v>0</v>
      </c>
      <c r="J24" s="169">
        <v>0</v>
      </c>
      <c r="K24" s="170">
        <v>0</v>
      </c>
      <c r="L24" s="303"/>
    </row>
    <row r="25" spans="1:12" ht="16.5" customHeight="1">
      <c r="A25" s="4" t="s">
        <v>44</v>
      </c>
      <c r="B25" s="171">
        <v>0</v>
      </c>
      <c r="C25" s="172">
        <v>0</v>
      </c>
      <c r="D25" s="171">
        <v>0</v>
      </c>
      <c r="E25" s="172">
        <v>0</v>
      </c>
      <c r="F25" s="171">
        <v>0</v>
      </c>
      <c r="G25" s="172">
        <v>0</v>
      </c>
      <c r="H25" s="171">
        <v>0</v>
      </c>
      <c r="I25" s="172">
        <v>0</v>
      </c>
      <c r="J25" s="171">
        <v>0</v>
      </c>
      <c r="K25" s="172">
        <v>0</v>
      </c>
      <c r="L25" s="303"/>
    </row>
    <row r="26" spans="1:12" ht="16.5" customHeight="1">
      <c r="A26" s="3" t="s">
        <v>75</v>
      </c>
      <c r="B26" s="171">
        <v>0</v>
      </c>
      <c r="C26" s="172">
        <v>0</v>
      </c>
      <c r="D26" s="171">
        <v>0</v>
      </c>
      <c r="E26" s="172">
        <v>0</v>
      </c>
      <c r="F26" s="171">
        <v>0</v>
      </c>
      <c r="G26" s="172">
        <v>0</v>
      </c>
      <c r="H26" s="171">
        <v>0</v>
      </c>
      <c r="I26" s="172">
        <v>0</v>
      </c>
      <c r="J26" s="171">
        <v>0</v>
      </c>
      <c r="K26" s="172">
        <v>0</v>
      </c>
      <c r="L26" s="303"/>
    </row>
    <row r="27" spans="1:12" ht="16.5" customHeight="1">
      <c r="A27" s="5" t="s">
        <v>45</v>
      </c>
      <c r="B27" s="171">
        <v>933.44851</v>
      </c>
      <c r="C27" s="172">
        <v>0.5365485297813923</v>
      </c>
      <c r="D27" s="171">
        <v>9307.9947582</v>
      </c>
      <c r="E27" s="172">
        <v>0.4105368314436341</v>
      </c>
      <c r="F27" s="171">
        <v>171190.3589425</v>
      </c>
      <c r="G27" s="172">
        <v>11.69339002732058</v>
      </c>
      <c r="H27" s="171">
        <v>0</v>
      </c>
      <c r="I27" s="172">
        <v>0</v>
      </c>
      <c r="J27" s="171">
        <v>181431.8022107</v>
      </c>
      <c r="K27" s="172">
        <v>3.3734567679085394</v>
      </c>
      <c r="L27" s="303"/>
    </row>
    <row r="28" spans="1:12" ht="16.5" customHeight="1">
      <c r="A28" s="3" t="s">
        <v>46</v>
      </c>
      <c r="B28" s="171">
        <v>933.44851</v>
      </c>
      <c r="C28" s="170">
        <v>0.5365485297813923</v>
      </c>
      <c r="D28" s="169">
        <v>9307.9947582</v>
      </c>
      <c r="E28" s="170">
        <v>0.4105368314436341</v>
      </c>
      <c r="F28" s="169">
        <v>171190.3589425</v>
      </c>
      <c r="G28" s="170">
        <v>11.69339002732058</v>
      </c>
      <c r="H28" s="169">
        <v>0</v>
      </c>
      <c r="I28" s="170">
        <v>0</v>
      </c>
      <c r="J28" s="169">
        <v>181431.8022107</v>
      </c>
      <c r="K28" s="170">
        <v>3.3734567679085394</v>
      </c>
      <c r="L28" s="303"/>
    </row>
    <row r="29" spans="1:12" ht="16.5" customHeight="1">
      <c r="A29" s="3" t="s">
        <v>98</v>
      </c>
      <c r="B29" s="171">
        <v>0</v>
      </c>
      <c r="C29" s="170">
        <v>0</v>
      </c>
      <c r="D29" s="169">
        <v>0</v>
      </c>
      <c r="E29" s="170">
        <v>0</v>
      </c>
      <c r="F29" s="169">
        <v>0</v>
      </c>
      <c r="G29" s="170">
        <v>0</v>
      </c>
      <c r="H29" s="169">
        <v>0</v>
      </c>
      <c r="I29" s="170">
        <v>0</v>
      </c>
      <c r="J29" s="169">
        <v>0</v>
      </c>
      <c r="K29" s="170">
        <v>0</v>
      </c>
      <c r="L29" s="303"/>
    </row>
    <row r="30" spans="1:12" ht="16.5" customHeight="1">
      <c r="A30" s="3" t="s">
        <v>81</v>
      </c>
      <c r="B30" s="171">
        <v>0</v>
      </c>
      <c r="C30" s="170">
        <v>0</v>
      </c>
      <c r="D30" s="169">
        <v>0</v>
      </c>
      <c r="E30" s="170">
        <v>0</v>
      </c>
      <c r="F30" s="169">
        <v>0</v>
      </c>
      <c r="G30" s="170">
        <v>0</v>
      </c>
      <c r="H30" s="169">
        <v>0</v>
      </c>
      <c r="I30" s="170">
        <v>0</v>
      </c>
      <c r="J30" s="169">
        <v>0</v>
      </c>
      <c r="K30" s="170">
        <v>0</v>
      </c>
      <c r="L30" s="303"/>
    </row>
    <row r="31" spans="1:12" ht="16.5" customHeight="1">
      <c r="A31" s="3" t="s">
        <v>47</v>
      </c>
      <c r="B31" s="171">
        <v>0</v>
      </c>
      <c r="C31" s="170">
        <v>0</v>
      </c>
      <c r="D31" s="169">
        <v>0</v>
      </c>
      <c r="E31" s="170">
        <v>0</v>
      </c>
      <c r="F31" s="169">
        <v>0</v>
      </c>
      <c r="G31" s="170">
        <v>0</v>
      </c>
      <c r="H31" s="169">
        <v>0</v>
      </c>
      <c r="I31" s="170">
        <v>0</v>
      </c>
      <c r="J31" s="169">
        <v>0</v>
      </c>
      <c r="K31" s="170">
        <v>0</v>
      </c>
      <c r="L31" s="303"/>
    </row>
    <row r="32" spans="1:12" ht="16.5" customHeight="1">
      <c r="A32" s="3" t="s">
        <v>48</v>
      </c>
      <c r="B32" s="171">
        <v>0</v>
      </c>
      <c r="C32" s="170">
        <v>0</v>
      </c>
      <c r="D32" s="169">
        <v>0</v>
      </c>
      <c r="E32" s="170">
        <v>0</v>
      </c>
      <c r="F32" s="169">
        <v>0</v>
      </c>
      <c r="G32" s="170">
        <v>0</v>
      </c>
      <c r="H32" s="169">
        <v>0</v>
      </c>
      <c r="I32" s="170">
        <v>0</v>
      </c>
      <c r="J32" s="169">
        <v>0</v>
      </c>
      <c r="K32" s="170">
        <v>0</v>
      </c>
      <c r="L32" s="303"/>
    </row>
    <row r="33" spans="1:12" ht="16.5" customHeight="1">
      <c r="A33" s="3" t="s">
        <v>79</v>
      </c>
      <c r="B33" s="171">
        <v>0</v>
      </c>
      <c r="C33" s="172">
        <v>0</v>
      </c>
      <c r="D33" s="171">
        <v>0</v>
      </c>
      <c r="E33" s="172">
        <v>0</v>
      </c>
      <c r="F33" s="171">
        <v>0</v>
      </c>
      <c r="G33" s="172">
        <v>0</v>
      </c>
      <c r="H33" s="171">
        <v>0</v>
      </c>
      <c r="I33" s="172">
        <v>0</v>
      </c>
      <c r="J33" s="171">
        <v>0</v>
      </c>
      <c r="K33" s="172">
        <v>0</v>
      </c>
      <c r="L33" s="303"/>
    </row>
    <row r="34" spans="1:12" ht="16.5" customHeight="1">
      <c r="A34" s="162" t="s">
        <v>159</v>
      </c>
      <c r="B34" s="171">
        <v>0</v>
      </c>
      <c r="C34" s="172">
        <v>0</v>
      </c>
      <c r="D34" s="171">
        <v>0</v>
      </c>
      <c r="E34" s="172">
        <v>0</v>
      </c>
      <c r="F34" s="171">
        <v>0</v>
      </c>
      <c r="G34" s="172">
        <v>0</v>
      </c>
      <c r="H34" s="171">
        <v>0</v>
      </c>
      <c r="I34" s="172">
        <v>0</v>
      </c>
      <c r="J34" s="171">
        <v>0</v>
      </c>
      <c r="K34" s="172">
        <v>0</v>
      </c>
      <c r="L34" s="303"/>
    </row>
    <row r="35" spans="1:12" ht="16.5" customHeight="1">
      <c r="A35" s="4" t="s">
        <v>44</v>
      </c>
      <c r="B35" s="171">
        <v>0</v>
      </c>
      <c r="C35" s="172">
        <v>0</v>
      </c>
      <c r="D35" s="171">
        <v>0</v>
      </c>
      <c r="E35" s="172">
        <v>0</v>
      </c>
      <c r="F35" s="171">
        <v>0</v>
      </c>
      <c r="G35" s="172">
        <v>0</v>
      </c>
      <c r="H35" s="171">
        <v>0</v>
      </c>
      <c r="I35" s="172">
        <v>0</v>
      </c>
      <c r="J35" s="171">
        <v>0</v>
      </c>
      <c r="K35" s="172">
        <v>0</v>
      </c>
      <c r="L35" s="303"/>
    </row>
    <row r="36" spans="1:12" ht="16.5" customHeight="1">
      <c r="A36" s="3" t="s">
        <v>76</v>
      </c>
      <c r="B36" s="171">
        <v>0</v>
      </c>
      <c r="C36" s="172">
        <v>0</v>
      </c>
      <c r="D36" s="171">
        <v>0</v>
      </c>
      <c r="E36" s="172">
        <v>0</v>
      </c>
      <c r="F36" s="171">
        <v>0</v>
      </c>
      <c r="G36" s="172">
        <v>0</v>
      </c>
      <c r="H36" s="171">
        <v>0</v>
      </c>
      <c r="I36" s="172">
        <v>0</v>
      </c>
      <c r="J36" s="171">
        <v>0</v>
      </c>
      <c r="K36" s="172">
        <v>0</v>
      </c>
      <c r="L36" s="303"/>
    </row>
    <row r="37" spans="1:12" ht="16.5" customHeight="1">
      <c r="A37" s="3" t="s">
        <v>49</v>
      </c>
      <c r="B37" s="171">
        <v>0</v>
      </c>
      <c r="C37" s="172">
        <v>0</v>
      </c>
      <c r="D37" s="171">
        <v>0</v>
      </c>
      <c r="E37" s="172">
        <v>0</v>
      </c>
      <c r="F37" s="171">
        <v>0</v>
      </c>
      <c r="G37" s="172">
        <v>0</v>
      </c>
      <c r="H37" s="171">
        <v>0</v>
      </c>
      <c r="I37" s="172">
        <v>0</v>
      </c>
      <c r="J37" s="171">
        <v>0</v>
      </c>
      <c r="K37" s="172">
        <v>0</v>
      </c>
      <c r="L37" s="303"/>
    </row>
    <row r="38" spans="1:12" ht="16.5" customHeight="1">
      <c r="A38" s="3" t="s">
        <v>102</v>
      </c>
      <c r="B38" s="171">
        <v>0</v>
      </c>
      <c r="C38" s="172">
        <v>0</v>
      </c>
      <c r="D38" s="171">
        <v>0</v>
      </c>
      <c r="E38" s="172">
        <v>0</v>
      </c>
      <c r="F38" s="171">
        <v>0</v>
      </c>
      <c r="G38" s="172">
        <v>0</v>
      </c>
      <c r="H38" s="171">
        <v>0</v>
      </c>
      <c r="I38" s="172">
        <v>0</v>
      </c>
      <c r="J38" s="171">
        <v>0</v>
      </c>
      <c r="K38" s="172">
        <v>0</v>
      </c>
      <c r="L38" s="303"/>
    </row>
    <row r="39" spans="1:12" ht="16.5" customHeight="1">
      <c r="A39" s="3" t="s">
        <v>50</v>
      </c>
      <c r="B39" s="171">
        <v>0</v>
      </c>
      <c r="C39" s="172">
        <v>0</v>
      </c>
      <c r="D39" s="171">
        <v>0</v>
      </c>
      <c r="E39" s="172">
        <v>0</v>
      </c>
      <c r="F39" s="171">
        <v>0</v>
      </c>
      <c r="G39" s="172">
        <v>0</v>
      </c>
      <c r="H39" s="171">
        <v>0</v>
      </c>
      <c r="I39" s="172">
        <v>0</v>
      </c>
      <c r="J39" s="171">
        <v>0</v>
      </c>
      <c r="K39" s="172">
        <v>0</v>
      </c>
      <c r="L39" s="303"/>
    </row>
    <row r="40" spans="1:12" ht="16.5" customHeight="1">
      <c r="A40" s="162" t="s">
        <v>160</v>
      </c>
      <c r="B40" s="171">
        <v>0</v>
      </c>
      <c r="C40" s="172">
        <v>0</v>
      </c>
      <c r="D40" s="171">
        <v>0</v>
      </c>
      <c r="E40" s="172">
        <v>0</v>
      </c>
      <c r="F40" s="171">
        <v>0</v>
      </c>
      <c r="G40" s="172">
        <v>0</v>
      </c>
      <c r="H40" s="171">
        <v>0</v>
      </c>
      <c r="I40" s="172">
        <v>0</v>
      </c>
      <c r="J40" s="171">
        <v>0</v>
      </c>
      <c r="K40" s="172">
        <v>0</v>
      </c>
      <c r="L40" s="303"/>
    </row>
    <row r="41" spans="1:12" ht="16.5" customHeight="1">
      <c r="A41" s="5" t="s">
        <v>92</v>
      </c>
      <c r="B41" s="171">
        <v>8407.436704</v>
      </c>
      <c r="C41" s="172">
        <v>4.832615569509361</v>
      </c>
      <c r="D41" s="171">
        <v>0</v>
      </c>
      <c r="E41" s="172">
        <v>0</v>
      </c>
      <c r="F41" s="171">
        <v>0</v>
      </c>
      <c r="G41" s="172">
        <v>0</v>
      </c>
      <c r="H41" s="171">
        <v>0</v>
      </c>
      <c r="I41" s="172">
        <v>0</v>
      </c>
      <c r="J41" s="171">
        <v>8407.436704</v>
      </c>
      <c r="K41" s="172">
        <v>0.1563238853623579</v>
      </c>
      <c r="L41" s="303"/>
    </row>
    <row r="42" spans="1:12" ht="16.5" customHeight="1">
      <c r="A42" s="3" t="s">
        <v>119</v>
      </c>
      <c r="B42" s="171">
        <v>0</v>
      </c>
      <c r="C42" s="172">
        <v>0</v>
      </c>
      <c r="D42" s="171">
        <v>0</v>
      </c>
      <c r="E42" s="172">
        <v>0</v>
      </c>
      <c r="F42" s="171">
        <v>0</v>
      </c>
      <c r="G42" s="172">
        <v>0</v>
      </c>
      <c r="H42" s="171">
        <v>0</v>
      </c>
      <c r="I42" s="172">
        <v>0</v>
      </c>
      <c r="J42" s="171">
        <v>0</v>
      </c>
      <c r="K42" s="172">
        <v>0</v>
      </c>
      <c r="L42" s="303"/>
    </row>
    <row r="43" spans="1:12" ht="16.5" customHeight="1">
      <c r="A43" s="3" t="s">
        <v>120</v>
      </c>
      <c r="B43" s="171">
        <v>0</v>
      </c>
      <c r="C43" s="172">
        <v>0</v>
      </c>
      <c r="D43" s="171">
        <v>0</v>
      </c>
      <c r="E43" s="172">
        <v>0</v>
      </c>
      <c r="F43" s="171">
        <v>0</v>
      </c>
      <c r="G43" s="172">
        <v>0</v>
      </c>
      <c r="H43" s="171">
        <v>0</v>
      </c>
      <c r="I43" s="172">
        <v>0</v>
      </c>
      <c r="J43" s="171">
        <v>0</v>
      </c>
      <c r="K43" s="172">
        <v>0</v>
      </c>
      <c r="L43" s="303"/>
    </row>
    <row r="44" spans="1:12" ht="16.5" customHeight="1">
      <c r="A44" s="3" t="s">
        <v>121</v>
      </c>
      <c r="B44" s="171">
        <v>8407.436704</v>
      </c>
      <c r="C44" s="172">
        <v>4.832615569509361</v>
      </c>
      <c r="D44" s="171">
        <v>0</v>
      </c>
      <c r="E44" s="172">
        <v>0</v>
      </c>
      <c r="F44" s="171">
        <v>0</v>
      </c>
      <c r="G44" s="172">
        <v>0</v>
      </c>
      <c r="H44" s="171">
        <v>0</v>
      </c>
      <c r="I44" s="172">
        <v>0</v>
      </c>
      <c r="J44" s="171">
        <v>8407.436704</v>
      </c>
      <c r="K44" s="172">
        <v>0.1563238853623579</v>
      </c>
      <c r="L44" s="303"/>
    </row>
    <row r="45" spans="1:12" ht="16.5" customHeight="1">
      <c r="A45" s="3" t="s">
        <v>122</v>
      </c>
      <c r="B45" s="171">
        <v>0</v>
      </c>
      <c r="C45" s="172">
        <v>0</v>
      </c>
      <c r="D45" s="171">
        <v>0</v>
      </c>
      <c r="E45" s="172">
        <v>0</v>
      </c>
      <c r="F45" s="171">
        <v>0</v>
      </c>
      <c r="G45" s="172">
        <v>0</v>
      </c>
      <c r="H45" s="171">
        <v>0</v>
      </c>
      <c r="I45" s="172">
        <v>0</v>
      </c>
      <c r="J45" s="171">
        <v>0</v>
      </c>
      <c r="K45" s="172">
        <v>0</v>
      </c>
      <c r="L45" s="303"/>
    </row>
    <row r="46" spans="1:12" ht="16.5" customHeight="1">
      <c r="A46" s="162" t="s">
        <v>175</v>
      </c>
      <c r="B46" s="171">
        <v>0</v>
      </c>
      <c r="C46" s="172">
        <v>0</v>
      </c>
      <c r="D46" s="171">
        <v>0</v>
      </c>
      <c r="E46" s="172">
        <v>0</v>
      </c>
      <c r="F46" s="171">
        <v>0</v>
      </c>
      <c r="G46" s="172">
        <v>0</v>
      </c>
      <c r="H46" s="171">
        <v>0</v>
      </c>
      <c r="I46" s="172">
        <v>0</v>
      </c>
      <c r="J46" s="171">
        <v>0</v>
      </c>
      <c r="K46" s="172">
        <v>0</v>
      </c>
      <c r="L46" s="303"/>
    </row>
    <row r="47" spans="1:12" ht="16.5" customHeight="1">
      <c r="A47" s="5" t="s">
        <v>51</v>
      </c>
      <c r="B47" s="171">
        <v>3939.5385631</v>
      </c>
      <c r="C47" s="172">
        <v>2.2644565837363686</v>
      </c>
      <c r="D47" s="171">
        <v>26970.5336857</v>
      </c>
      <c r="E47" s="172">
        <v>1.189557765051028</v>
      </c>
      <c r="F47" s="171">
        <v>0</v>
      </c>
      <c r="G47" s="172">
        <v>0</v>
      </c>
      <c r="H47" s="171">
        <v>39883.964192</v>
      </c>
      <c r="I47" s="172">
        <v>2.7077113030876245</v>
      </c>
      <c r="J47" s="171">
        <v>70794.0364408</v>
      </c>
      <c r="K47" s="172">
        <v>1.3163106933228488</v>
      </c>
      <c r="L47" s="303"/>
    </row>
    <row r="48" spans="1:12" ht="16.5" customHeight="1">
      <c r="A48" s="3" t="s">
        <v>93</v>
      </c>
      <c r="B48" s="171">
        <v>0</v>
      </c>
      <c r="C48" s="172">
        <v>0</v>
      </c>
      <c r="D48" s="171">
        <v>0</v>
      </c>
      <c r="E48" s="172">
        <v>0</v>
      </c>
      <c r="F48" s="171">
        <v>0</v>
      </c>
      <c r="G48" s="172">
        <v>0</v>
      </c>
      <c r="H48" s="171">
        <v>0</v>
      </c>
      <c r="I48" s="172">
        <v>0</v>
      </c>
      <c r="J48" s="171">
        <v>0</v>
      </c>
      <c r="K48" s="172">
        <v>0</v>
      </c>
      <c r="L48" s="303"/>
    </row>
    <row r="49" spans="1:12" ht="17.25" customHeight="1">
      <c r="A49" s="3" t="s">
        <v>52</v>
      </c>
      <c r="B49" s="171">
        <v>0</v>
      </c>
      <c r="C49" s="172">
        <v>0</v>
      </c>
      <c r="D49" s="169">
        <v>0</v>
      </c>
      <c r="E49" s="170">
        <v>0</v>
      </c>
      <c r="F49" s="169">
        <v>0</v>
      </c>
      <c r="G49" s="170">
        <v>0</v>
      </c>
      <c r="H49" s="169">
        <v>0</v>
      </c>
      <c r="I49" s="170">
        <v>0</v>
      </c>
      <c r="J49" s="169">
        <v>0</v>
      </c>
      <c r="K49" s="170">
        <v>0</v>
      </c>
      <c r="L49" s="303"/>
    </row>
    <row r="50" spans="1:12" ht="16.5" customHeight="1">
      <c r="A50" s="173" t="s">
        <v>155</v>
      </c>
      <c r="B50" s="171">
        <v>0</v>
      </c>
      <c r="C50" s="172">
        <v>0</v>
      </c>
      <c r="D50" s="169">
        <v>0</v>
      </c>
      <c r="E50" s="170">
        <v>0</v>
      </c>
      <c r="F50" s="169">
        <v>0</v>
      </c>
      <c r="G50" s="170">
        <v>0</v>
      </c>
      <c r="H50" s="169">
        <v>0</v>
      </c>
      <c r="I50" s="170">
        <v>0</v>
      </c>
      <c r="J50" s="169">
        <v>0</v>
      </c>
      <c r="K50" s="170">
        <v>0</v>
      </c>
      <c r="L50" s="303"/>
    </row>
    <row r="51" spans="1:12" ht="16.5" customHeight="1">
      <c r="A51" s="167" t="s">
        <v>157</v>
      </c>
      <c r="B51" s="171">
        <v>3939.5385631</v>
      </c>
      <c r="C51" s="172">
        <v>2.2644565837363686</v>
      </c>
      <c r="D51" s="169">
        <v>26970.5336857</v>
      </c>
      <c r="E51" s="170">
        <v>1.189557765051028</v>
      </c>
      <c r="F51" s="169">
        <v>0</v>
      </c>
      <c r="G51" s="170">
        <v>0</v>
      </c>
      <c r="H51" s="169">
        <v>39883.964192</v>
      </c>
      <c r="I51" s="170">
        <v>2.7077113030876245</v>
      </c>
      <c r="J51" s="169">
        <v>70794.0364408</v>
      </c>
      <c r="K51" s="170">
        <v>1.3163106933228488</v>
      </c>
      <c r="L51" s="303"/>
    </row>
    <row r="52" spans="1:12" ht="16.5" customHeight="1">
      <c r="A52" s="177" t="s">
        <v>53</v>
      </c>
      <c r="B52" s="171">
        <v>0</v>
      </c>
      <c r="C52" s="172">
        <v>0</v>
      </c>
      <c r="D52" s="171">
        <v>0</v>
      </c>
      <c r="E52" s="172">
        <v>0</v>
      </c>
      <c r="F52" s="171">
        <v>0</v>
      </c>
      <c r="G52" s="172">
        <v>0</v>
      </c>
      <c r="H52" s="171">
        <v>0</v>
      </c>
      <c r="I52" s="172">
        <v>0</v>
      </c>
      <c r="J52" s="171">
        <v>0</v>
      </c>
      <c r="K52" s="172">
        <v>0</v>
      </c>
      <c r="L52" s="303"/>
    </row>
    <row r="53" spans="1:12" ht="16.5" customHeight="1">
      <c r="A53" s="5" t="s">
        <v>34</v>
      </c>
      <c r="B53" s="171">
        <v>0</v>
      </c>
      <c r="C53" s="172">
        <v>0</v>
      </c>
      <c r="D53" s="171">
        <v>0</v>
      </c>
      <c r="E53" s="172">
        <v>0</v>
      </c>
      <c r="F53" s="171">
        <v>0</v>
      </c>
      <c r="G53" s="172">
        <v>0</v>
      </c>
      <c r="H53" s="171">
        <v>0</v>
      </c>
      <c r="I53" s="172">
        <v>0</v>
      </c>
      <c r="J53" s="171">
        <v>0</v>
      </c>
      <c r="K53" s="172">
        <v>0</v>
      </c>
      <c r="L53" s="303"/>
    </row>
    <row r="54" spans="1:12" ht="16.5" customHeight="1">
      <c r="A54" s="3" t="s">
        <v>54</v>
      </c>
      <c r="B54" s="171">
        <v>0</v>
      </c>
      <c r="C54" s="172">
        <v>0</v>
      </c>
      <c r="D54" s="171">
        <v>0</v>
      </c>
      <c r="E54" s="172">
        <v>0</v>
      </c>
      <c r="F54" s="171">
        <v>0</v>
      </c>
      <c r="G54" s="172">
        <v>0</v>
      </c>
      <c r="H54" s="171">
        <v>0</v>
      </c>
      <c r="I54" s="172">
        <v>0</v>
      </c>
      <c r="J54" s="171">
        <v>0</v>
      </c>
      <c r="K54" s="172">
        <v>0</v>
      </c>
      <c r="L54" s="303"/>
    </row>
    <row r="55" spans="1:12" ht="16.5" customHeight="1">
      <c r="A55" s="5" t="s">
        <v>38</v>
      </c>
      <c r="B55" s="171">
        <v>0</v>
      </c>
      <c r="C55" s="172">
        <v>0</v>
      </c>
      <c r="D55" s="171">
        <v>0</v>
      </c>
      <c r="E55" s="172">
        <v>0</v>
      </c>
      <c r="F55" s="171">
        <v>0</v>
      </c>
      <c r="G55" s="172">
        <v>0</v>
      </c>
      <c r="H55" s="171">
        <v>0</v>
      </c>
      <c r="I55" s="172">
        <v>0</v>
      </c>
      <c r="J55" s="171">
        <v>0</v>
      </c>
      <c r="K55" s="172">
        <v>0</v>
      </c>
      <c r="L55" s="303"/>
    </row>
    <row r="56" spans="1:12" ht="16.5" customHeight="1">
      <c r="A56" s="6" t="s">
        <v>74</v>
      </c>
      <c r="B56" s="171">
        <v>0</v>
      </c>
      <c r="C56" s="172">
        <v>0</v>
      </c>
      <c r="D56" s="171">
        <v>0</v>
      </c>
      <c r="E56" s="172">
        <v>0</v>
      </c>
      <c r="F56" s="171">
        <v>0</v>
      </c>
      <c r="G56" s="172">
        <v>0</v>
      </c>
      <c r="H56" s="171">
        <v>0</v>
      </c>
      <c r="I56" s="172">
        <v>0</v>
      </c>
      <c r="J56" s="171">
        <v>0</v>
      </c>
      <c r="K56" s="172">
        <v>0</v>
      </c>
      <c r="L56" s="303"/>
    </row>
    <row r="57" spans="1:12" ht="16.5" customHeight="1">
      <c r="A57" s="3" t="s">
        <v>55</v>
      </c>
      <c r="B57" s="171">
        <v>0</v>
      </c>
      <c r="C57" s="172">
        <v>0</v>
      </c>
      <c r="D57" s="171">
        <v>0</v>
      </c>
      <c r="E57" s="172">
        <v>0</v>
      </c>
      <c r="F57" s="171">
        <v>0</v>
      </c>
      <c r="G57" s="172">
        <v>0</v>
      </c>
      <c r="H57" s="171">
        <v>0</v>
      </c>
      <c r="I57" s="172">
        <v>0</v>
      </c>
      <c r="J57" s="171">
        <v>0</v>
      </c>
      <c r="K57" s="172">
        <v>0</v>
      </c>
      <c r="L57" s="303"/>
    </row>
    <row r="58" spans="1:12" ht="16.5" customHeight="1">
      <c r="A58" s="3" t="s">
        <v>83</v>
      </c>
      <c r="B58" s="171">
        <v>0</v>
      </c>
      <c r="C58" s="172">
        <v>0</v>
      </c>
      <c r="D58" s="171">
        <v>0</v>
      </c>
      <c r="E58" s="172">
        <v>0</v>
      </c>
      <c r="F58" s="171">
        <v>0</v>
      </c>
      <c r="G58" s="172">
        <v>0</v>
      </c>
      <c r="H58" s="171">
        <v>0</v>
      </c>
      <c r="I58" s="172">
        <v>0</v>
      </c>
      <c r="J58" s="171">
        <v>0</v>
      </c>
      <c r="K58" s="172">
        <v>0</v>
      </c>
      <c r="L58" s="303"/>
    </row>
    <row r="59" spans="1:12" ht="16.5" customHeight="1">
      <c r="A59" s="3" t="s">
        <v>86</v>
      </c>
      <c r="B59" s="171">
        <v>0</v>
      </c>
      <c r="C59" s="172">
        <v>0</v>
      </c>
      <c r="D59" s="171">
        <v>0</v>
      </c>
      <c r="E59" s="172">
        <v>0</v>
      </c>
      <c r="F59" s="171">
        <v>0</v>
      </c>
      <c r="G59" s="172">
        <v>0</v>
      </c>
      <c r="H59" s="171">
        <v>0</v>
      </c>
      <c r="I59" s="172">
        <v>0</v>
      </c>
      <c r="J59" s="171">
        <v>0</v>
      </c>
      <c r="K59" s="172">
        <v>0</v>
      </c>
      <c r="L59" s="303"/>
    </row>
    <row r="60" spans="1:12" ht="16.5" customHeight="1">
      <c r="A60" s="3" t="s">
        <v>91</v>
      </c>
      <c r="B60" s="171">
        <v>0</v>
      </c>
      <c r="C60" s="172">
        <v>0</v>
      </c>
      <c r="D60" s="171">
        <v>0</v>
      </c>
      <c r="E60" s="172">
        <v>0</v>
      </c>
      <c r="F60" s="171">
        <v>0</v>
      </c>
      <c r="G60" s="172">
        <v>0</v>
      </c>
      <c r="H60" s="171">
        <v>0</v>
      </c>
      <c r="I60" s="172">
        <v>0</v>
      </c>
      <c r="J60" s="171">
        <v>0</v>
      </c>
      <c r="K60" s="172">
        <v>0</v>
      </c>
      <c r="L60" s="303"/>
    </row>
    <row r="61" spans="1:12" ht="16.5" customHeight="1">
      <c r="A61" s="4" t="s">
        <v>44</v>
      </c>
      <c r="B61" s="171">
        <v>0</v>
      </c>
      <c r="C61" s="172">
        <v>0</v>
      </c>
      <c r="D61" s="171">
        <v>0</v>
      </c>
      <c r="E61" s="172">
        <v>0</v>
      </c>
      <c r="F61" s="171">
        <v>0</v>
      </c>
      <c r="G61" s="172">
        <v>0</v>
      </c>
      <c r="H61" s="171">
        <v>0</v>
      </c>
      <c r="I61" s="172">
        <v>0</v>
      </c>
      <c r="J61" s="171">
        <v>0</v>
      </c>
      <c r="K61" s="172">
        <v>0</v>
      </c>
      <c r="L61" s="303"/>
    </row>
    <row r="62" spans="1:12" ht="16.5" customHeight="1">
      <c r="A62" s="5" t="s">
        <v>56</v>
      </c>
      <c r="B62" s="171">
        <v>0</v>
      </c>
      <c r="C62" s="172">
        <v>0</v>
      </c>
      <c r="D62" s="171">
        <v>0</v>
      </c>
      <c r="E62" s="172">
        <v>0</v>
      </c>
      <c r="F62" s="171">
        <v>0</v>
      </c>
      <c r="G62" s="172">
        <v>0</v>
      </c>
      <c r="H62" s="171">
        <v>0</v>
      </c>
      <c r="I62" s="172">
        <v>0</v>
      </c>
      <c r="J62" s="171">
        <v>0</v>
      </c>
      <c r="K62" s="172">
        <v>0</v>
      </c>
      <c r="L62" s="303"/>
    </row>
    <row r="63" spans="1:12" ht="16.5" customHeight="1">
      <c r="A63" s="4" t="s">
        <v>77</v>
      </c>
      <c r="B63" s="171">
        <v>0</v>
      </c>
      <c r="C63" s="172">
        <v>0</v>
      </c>
      <c r="D63" s="171">
        <v>0</v>
      </c>
      <c r="E63" s="172">
        <v>0</v>
      </c>
      <c r="F63" s="171">
        <v>0</v>
      </c>
      <c r="G63" s="172">
        <v>0</v>
      </c>
      <c r="H63" s="171">
        <v>0</v>
      </c>
      <c r="I63" s="172">
        <v>0</v>
      </c>
      <c r="J63" s="171">
        <v>0</v>
      </c>
      <c r="K63" s="172">
        <v>0</v>
      </c>
      <c r="L63" s="303"/>
    </row>
    <row r="64" spans="1:12" ht="16.5" customHeight="1">
      <c r="A64" s="4" t="s">
        <v>44</v>
      </c>
      <c r="B64" s="171">
        <v>0</v>
      </c>
      <c r="C64" s="172">
        <v>0</v>
      </c>
      <c r="D64" s="171">
        <v>0</v>
      </c>
      <c r="E64" s="172">
        <v>0</v>
      </c>
      <c r="F64" s="171">
        <v>0</v>
      </c>
      <c r="G64" s="172">
        <v>0</v>
      </c>
      <c r="H64" s="171">
        <v>0</v>
      </c>
      <c r="I64" s="172">
        <v>0</v>
      </c>
      <c r="J64" s="171">
        <v>0</v>
      </c>
      <c r="K64" s="172">
        <v>0</v>
      </c>
      <c r="L64" s="303"/>
    </row>
    <row r="65" spans="1:12" ht="13.5">
      <c r="A65" s="5" t="s">
        <v>57</v>
      </c>
      <c r="B65" s="171">
        <v>0</v>
      </c>
      <c r="C65" s="172">
        <v>0</v>
      </c>
      <c r="D65" s="171">
        <v>0</v>
      </c>
      <c r="E65" s="172">
        <v>0</v>
      </c>
      <c r="F65" s="171">
        <v>0</v>
      </c>
      <c r="G65" s="172">
        <v>0</v>
      </c>
      <c r="H65" s="171">
        <v>0</v>
      </c>
      <c r="I65" s="172">
        <v>0</v>
      </c>
      <c r="J65" s="171">
        <v>0</v>
      </c>
      <c r="K65" s="172">
        <v>0</v>
      </c>
      <c r="L65" s="303"/>
    </row>
    <row r="66" spans="1:12" ht="13.5">
      <c r="A66" s="3" t="s">
        <v>144</v>
      </c>
      <c r="B66" s="171">
        <v>0</v>
      </c>
      <c r="C66" s="172">
        <v>0</v>
      </c>
      <c r="D66" s="171">
        <v>0</v>
      </c>
      <c r="E66" s="172">
        <v>0</v>
      </c>
      <c r="F66" s="171">
        <v>0</v>
      </c>
      <c r="G66" s="172">
        <v>0</v>
      </c>
      <c r="H66" s="171">
        <v>0</v>
      </c>
      <c r="I66" s="172">
        <v>0</v>
      </c>
      <c r="J66" s="171">
        <v>0</v>
      </c>
      <c r="K66" s="172">
        <v>0</v>
      </c>
      <c r="L66" s="303"/>
    </row>
    <row r="67" spans="1:12" ht="13.5">
      <c r="A67" s="3" t="s">
        <v>91</v>
      </c>
      <c r="B67" s="171">
        <v>0</v>
      </c>
      <c r="C67" s="172">
        <v>0</v>
      </c>
      <c r="D67" s="171">
        <v>0</v>
      </c>
      <c r="E67" s="172">
        <v>0</v>
      </c>
      <c r="F67" s="171">
        <v>0</v>
      </c>
      <c r="G67" s="172">
        <v>0</v>
      </c>
      <c r="H67" s="171">
        <v>0</v>
      </c>
      <c r="I67" s="172">
        <v>0</v>
      </c>
      <c r="J67" s="171">
        <v>0</v>
      </c>
      <c r="K67" s="172">
        <v>0</v>
      </c>
      <c r="L67" s="303"/>
    </row>
    <row r="68" spans="1:12" ht="13.5">
      <c r="A68" s="162" t="s">
        <v>158</v>
      </c>
      <c r="B68" s="171">
        <v>0</v>
      </c>
      <c r="C68" s="172">
        <v>0</v>
      </c>
      <c r="D68" s="171">
        <v>0</v>
      </c>
      <c r="E68" s="172">
        <v>0</v>
      </c>
      <c r="F68" s="171">
        <v>0</v>
      </c>
      <c r="G68" s="172">
        <v>0</v>
      </c>
      <c r="H68" s="171">
        <v>0</v>
      </c>
      <c r="I68" s="172">
        <v>0</v>
      </c>
      <c r="J68" s="171">
        <v>0</v>
      </c>
      <c r="K68" s="172">
        <v>0</v>
      </c>
      <c r="L68" s="303"/>
    </row>
    <row r="69" spans="1:12" ht="13.5">
      <c r="A69" s="5" t="s">
        <v>51</v>
      </c>
      <c r="B69" s="171">
        <v>0</v>
      </c>
      <c r="C69" s="172">
        <v>0</v>
      </c>
      <c r="D69" s="171">
        <v>0</v>
      </c>
      <c r="E69" s="172">
        <v>0</v>
      </c>
      <c r="F69" s="171">
        <v>0</v>
      </c>
      <c r="G69" s="172">
        <v>0</v>
      </c>
      <c r="H69" s="171">
        <v>0</v>
      </c>
      <c r="I69" s="172">
        <v>0</v>
      </c>
      <c r="J69" s="171">
        <v>0</v>
      </c>
      <c r="K69" s="172">
        <v>0</v>
      </c>
      <c r="L69" s="303"/>
    </row>
    <row r="70" spans="1:12" ht="15" customHeight="1">
      <c r="A70" s="3" t="s">
        <v>82</v>
      </c>
      <c r="B70" s="171">
        <v>0</v>
      </c>
      <c r="C70" s="172">
        <v>0</v>
      </c>
      <c r="D70" s="171">
        <v>0</v>
      </c>
      <c r="E70" s="172">
        <v>0</v>
      </c>
      <c r="F70" s="171">
        <v>0</v>
      </c>
      <c r="G70" s="172">
        <v>0</v>
      </c>
      <c r="H70" s="171">
        <v>0</v>
      </c>
      <c r="I70" s="172">
        <v>0</v>
      </c>
      <c r="J70" s="171">
        <v>0</v>
      </c>
      <c r="K70" s="172">
        <v>0</v>
      </c>
      <c r="L70" s="303"/>
    </row>
    <row r="71" spans="1:12" ht="16.5" customHeight="1">
      <c r="A71" s="173"/>
      <c r="B71" s="171"/>
      <c r="C71" s="172"/>
      <c r="D71" s="171"/>
      <c r="E71" s="172"/>
      <c r="F71" s="171"/>
      <c r="G71" s="172"/>
      <c r="H71" s="171"/>
      <c r="I71" s="172"/>
      <c r="J71" s="171"/>
      <c r="K71" s="172"/>
      <c r="L71" s="303"/>
    </row>
    <row r="72" spans="1:12" ht="16.5" customHeight="1">
      <c r="A72" s="174" t="s">
        <v>58</v>
      </c>
      <c r="B72" s="175">
        <v>-462.88223</v>
      </c>
      <c r="C72" s="285">
        <v>-0.26606585934604177</v>
      </c>
      <c r="D72" s="175">
        <v>75002.37714</v>
      </c>
      <c r="E72" s="285">
        <v>3.3080420715396417</v>
      </c>
      <c r="F72" s="175">
        <v>-12166.58028</v>
      </c>
      <c r="G72" s="285">
        <v>-0.83105479415773</v>
      </c>
      <c r="H72" s="175">
        <v>-692.21744</v>
      </c>
      <c r="I72" s="285">
        <v>-0.0469944506383429</v>
      </c>
      <c r="J72" s="175">
        <v>61680.69719</v>
      </c>
      <c r="K72" s="285">
        <v>1.146861591240101</v>
      </c>
      <c r="L72" s="303"/>
    </row>
    <row r="73" spans="1:12" ht="16.5" customHeight="1">
      <c r="A73" s="177" t="s">
        <v>59</v>
      </c>
      <c r="B73" s="171">
        <v>173972.8017483</v>
      </c>
      <c r="C73" s="172">
        <v>100</v>
      </c>
      <c r="D73" s="171">
        <v>2267273.9801369</v>
      </c>
      <c r="E73" s="172">
        <v>100</v>
      </c>
      <c r="F73" s="171">
        <v>1463992.5508559</v>
      </c>
      <c r="G73" s="172">
        <v>100</v>
      </c>
      <c r="H73" s="171">
        <v>1472976.9804676</v>
      </c>
      <c r="I73" s="172">
        <v>100</v>
      </c>
      <c r="J73" s="171">
        <v>5378216.3132087</v>
      </c>
      <c r="K73" s="172">
        <v>100</v>
      </c>
      <c r="L73" s="303"/>
    </row>
    <row r="74" spans="1:12" ht="17.25" customHeight="1">
      <c r="A74" s="177" t="s">
        <v>8</v>
      </c>
      <c r="B74" s="171">
        <v>172633.2348927</v>
      </c>
      <c r="C74" s="172">
        <v>99.23001363308614</v>
      </c>
      <c r="D74" s="171">
        <v>2250678.300445</v>
      </c>
      <c r="E74" s="172">
        <v>99.26803377812777</v>
      </c>
      <c r="F74" s="171">
        <v>1453403.0475954</v>
      </c>
      <c r="G74" s="172">
        <v>99.2766695940967</v>
      </c>
      <c r="H74" s="171">
        <v>1461874.6248831</v>
      </c>
      <c r="I74" s="172">
        <v>99.24626414861041</v>
      </c>
      <c r="J74" s="171">
        <v>5338589.2078162</v>
      </c>
      <c r="K74" s="172">
        <v>99.26319242133907</v>
      </c>
      <c r="L74" s="303"/>
    </row>
    <row r="75" spans="1:12" ht="17.25" customHeight="1">
      <c r="A75" s="177" t="s">
        <v>60</v>
      </c>
      <c r="B75" s="171">
        <v>1339.5668556</v>
      </c>
      <c r="C75" s="172">
        <v>0.7699863669138672</v>
      </c>
      <c r="D75" s="171">
        <v>16595.6796919</v>
      </c>
      <c r="E75" s="172">
        <v>0.731966221872221</v>
      </c>
      <c r="F75" s="171">
        <v>10589.5032605</v>
      </c>
      <c r="G75" s="172">
        <v>0.7233304059032961</v>
      </c>
      <c r="H75" s="171">
        <v>11102.3555845</v>
      </c>
      <c r="I75" s="172">
        <v>0.7537358513895804</v>
      </c>
      <c r="J75" s="171">
        <v>39627.1053925</v>
      </c>
      <c r="K75" s="172">
        <v>0.7368075786609269</v>
      </c>
      <c r="L75" s="303"/>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206"/>
      <c r="K77" s="206"/>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2" ht="13.5">
      <c r="J82" s="274"/>
    </row>
    <row r="83" spans="5:11" ht="13.5">
      <c r="E83" s="209"/>
      <c r="G83" s="209"/>
      <c r="I83" s="209"/>
      <c r="K83" s="209"/>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07"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1" customFormat="1" ht="15">
      <c r="A1" s="137" t="s">
        <v>106</v>
      </c>
      <c r="B1" s="137"/>
      <c r="C1" s="137"/>
      <c r="D1" s="138"/>
      <c r="E1" s="138"/>
      <c r="F1" s="138"/>
      <c r="G1" s="138"/>
      <c r="H1" s="138"/>
      <c r="I1" s="138"/>
      <c r="J1" s="138"/>
      <c r="K1" s="139"/>
    </row>
    <row r="2" spans="1:12" s="189" customFormat="1" ht="27.75">
      <c r="A2" s="210" t="s">
        <v>30</v>
      </c>
      <c r="B2" s="142"/>
      <c r="C2" s="142"/>
      <c r="D2" s="143"/>
      <c r="E2" s="143"/>
      <c r="F2" s="143"/>
      <c r="G2" s="143"/>
      <c r="H2" s="143"/>
      <c r="I2" s="143"/>
      <c r="J2" s="143"/>
      <c r="K2" s="144"/>
      <c r="L2" s="141"/>
    </row>
    <row r="3" spans="1:12" s="189" customFormat="1" ht="15">
      <c r="A3" s="190">
        <v>45128</v>
      </c>
      <c r="B3" s="145"/>
      <c r="C3" s="145"/>
      <c r="D3" s="143"/>
      <c r="E3" s="143"/>
      <c r="F3" s="143"/>
      <c r="G3" s="143"/>
      <c r="H3" s="143"/>
      <c r="I3" s="143"/>
      <c r="J3" s="143"/>
      <c r="K3" s="144"/>
      <c r="L3" s="141"/>
    </row>
    <row r="4" spans="1:12" s="189" customFormat="1" ht="15">
      <c r="A4" s="191" t="s">
        <v>118</v>
      </c>
      <c r="B4" s="146"/>
      <c r="C4" s="146"/>
      <c r="D4" s="143"/>
      <c r="E4" s="143"/>
      <c r="F4" s="143"/>
      <c r="G4" s="143"/>
      <c r="H4" s="143"/>
      <c r="I4" s="143"/>
      <c r="J4" s="143"/>
      <c r="K4" s="144"/>
      <c r="L4" s="141"/>
    </row>
    <row r="5" spans="1:11" ht="4.5" customHeight="1" thickBot="1">
      <c r="A5" s="192"/>
      <c r="B5" s="193"/>
      <c r="C5" s="193"/>
      <c r="D5" s="194"/>
      <c r="E5" s="194"/>
      <c r="F5" s="194"/>
      <c r="G5" s="194"/>
      <c r="H5" s="194"/>
      <c r="I5" s="194"/>
      <c r="J5" s="194"/>
      <c r="K5" s="195"/>
    </row>
    <row r="6" spans="1:11" ht="13.5">
      <c r="A6" s="196"/>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4" ht="16.5" customHeight="1">
      <c r="A9" s="177" t="s">
        <v>33</v>
      </c>
      <c r="B9" s="171">
        <v>522678.1695767</v>
      </c>
      <c r="C9" s="172">
        <v>48.082897953565926</v>
      </c>
      <c r="D9" s="171">
        <v>4082196.2297112</v>
      </c>
      <c r="E9" s="172">
        <v>57.831401329124866</v>
      </c>
      <c r="F9" s="171">
        <v>3412126.4204806</v>
      </c>
      <c r="G9" s="172">
        <v>57.415892792213285</v>
      </c>
      <c r="H9" s="171">
        <v>2435769.2669361</v>
      </c>
      <c r="I9" s="172">
        <v>54.65478252420339</v>
      </c>
      <c r="J9" s="171">
        <v>10452770.0867046</v>
      </c>
      <c r="K9" s="172">
        <v>56.36346426635455</v>
      </c>
      <c r="M9" s="275"/>
      <c r="N9" s="275"/>
    </row>
    <row r="10" spans="1:14" ht="16.5" customHeight="1">
      <c r="A10" s="5" t="s">
        <v>34</v>
      </c>
      <c r="B10" s="171">
        <v>223366.1915846</v>
      </c>
      <c r="C10" s="172">
        <v>20.54819661769503</v>
      </c>
      <c r="D10" s="171">
        <v>2033944.734188</v>
      </c>
      <c r="E10" s="172">
        <v>28.814360600300688</v>
      </c>
      <c r="F10" s="171">
        <v>1803399.4716741</v>
      </c>
      <c r="G10" s="172">
        <v>30.34582485152763</v>
      </c>
      <c r="H10" s="171">
        <v>1290149.2832069</v>
      </c>
      <c r="I10" s="172">
        <v>28.948894895174753</v>
      </c>
      <c r="J10" s="171">
        <v>5350859.6806536</v>
      </c>
      <c r="K10" s="172">
        <v>28.85292471786093</v>
      </c>
      <c r="M10" s="275"/>
      <c r="N10" s="275"/>
    </row>
    <row r="11" spans="1:14" ht="16.5" customHeight="1">
      <c r="A11" s="3" t="s">
        <v>78</v>
      </c>
      <c r="B11" s="169">
        <v>0</v>
      </c>
      <c r="C11" s="170">
        <v>0</v>
      </c>
      <c r="D11" s="169">
        <v>0</v>
      </c>
      <c r="E11" s="170">
        <v>0</v>
      </c>
      <c r="F11" s="169">
        <v>0</v>
      </c>
      <c r="G11" s="170">
        <v>0</v>
      </c>
      <c r="H11" s="169">
        <v>0</v>
      </c>
      <c r="I11" s="170">
        <v>0</v>
      </c>
      <c r="J11" s="169">
        <v>0</v>
      </c>
      <c r="K11" s="170">
        <v>0</v>
      </c>
      <c r="M11" s="275"/>
      <c r="N11" s="275"/>
    </row>
    <row r="12" spans="1:14" ht="16.5" customHeight="1">
      <c r="A12" s="3" t="s">
        <v>35</v>
      </c>
      <c r="B12" s="169">
        <v>223366.1915846</v>
      </c>
      <c r="C12" s="170">
        <v>20.54819661769503</v>
      </c>
      <c r="D12" s="169">
        <v>2033944.734188</v>
      </c>
      <c r="E12" s="170">
        <v>28.814360600300688</v>
      </c>
      <c r="F12" s="169">
        <v>1803399.4716741</v>
      </c>
      <c r="G12" s="170">
        <v>30.34582485152763</v>
      </c>
      <c r="H12" s="169">
        <v>1290149.2832069</v>
      </c>
      <c r="I12" s="170">
        <v>28.948894895174753</v>
      </c>
      <c r="J12" s="169">
        <v>5350859.6806536</v>
      </c>
      <c r="K12" s="170">
        <v>28.85292471786093</v>
      </c>
      <c r="M12" s="275"/>
      <c r="N12" s="275"/>
    </row>
    <row r="13" spans="1:14" ht="16.5" customHeight="1">
      <c r="A13" s="3" t="s">
        <v>36</v>
      </c>
      <c r="B13" s="169">
        <v>0</v>
      </c>
      <c r="C13" s="170">
        <v>0</v>
      </c>
      <c r="D13" s="169">
        <v>0</v>
      </c>
      <c r="E13" s="170">
        <v>0</v>
      </c>
      <c r="F13" s="169">
        <v>0</v>
      </c>
      <c r="G13" s="170">
        <v>0</v>
      </c>
      <c r="H13" s="169">
        <v>0</v>
      </c>
      <c r="I13" s="170">
        <v>0</v>
      </c>
      <c r="J13" s="169">
        <v>0</v>
      </c>
      <c r="K13" s="170">
        <v>0</v>
      </c>
      <c r="M13" s="275"/>
      <c r="N13" s="275"/>
    </row>
    <row r="14" spans="1:14" ht="16.5" customHeight="1">
      <c r="A14" s="3" t="s">
        <v>37</v>
      </c>
      <c r="B14" s="169">
        <v>0</v>
      </c>
      <c r="C14" s="170">
        <v>0</v>
      </c>
      <c r="D14" s="169">
        <v>0</v>
      </c>
      <c r="E14" s="170">
        <v>0</v>
      </c>
      <c r="F14" s="169">
        <v>0</v>
      </c>
      <c r="G14" s="170">
        <v>0</v>
      </c>
      <c r="H14" s="169">
        <v>0</v>
      </c>
      <c r="I14" s="170">
        <v>0</v>
      </c>
      <c r="J14" s="169">
        <v>0</v>
      </c>
      <c r="K14" s="170">
        <v>0</v>
      </c>
      <c r="M14" s="275"/>
      <c r="N14" s="275"/>
    </row>
    <row r="15" spans="1:14" ht="16.5" customHeight="1">
      <c r="A15" s="5" t="s">
        <v>38</v>
      </c>
      <c r="B15" s="171">
        <v>64513.4168881</v>
      </c>
      <c r="C15" s="172">
        <v>5.934803137805757</v>
      </c>
      <c r="D15" s="171">
        <v>511132.4429706</v>
      </c>
      <c r="E15" s="172">
        <v>7.241079011985667</v>
      </c>
      <c r="F15" s="171">
        <v>557762.1020257</v>
      </c>
      <c r="G15" s="172">
        <v>9.385469676987075</v>
      </c>
      <c r="H15" s="171">
        <v>298434.9159314</v>
      </c>
      <c r="I15" s="172">
        <v>6.696404150125723</v>
      </c>
      <c r="J15" s="171">
        <v>1431842.8778157</v>
      </c>
      <c r="K15" s="172">
        <v>7.7207882895511535</v>
      </c>
      <c r="M15" s="275"/>
      <c r="N15" s="275"/>
    </row>
    <row r="16" spans="1:14" ht="16.5" customHeight="1">
      <c r="A16" s="3" t="s">
        <v>84</v>
      </c>
      <c r="B16" s="169">
        <v>3831.8962599</v>
      </c>
      <c r="C16" s="170">
        <v>0.3525088430278992</v>
      </c>
      <c r="D16" s="169">
        <v>61936.0928542</v>
      </c>
      <c r="E16" s="170">
        <v>0.8774323528446806</v>
      </c>
      <c r="F16" s="169">
        <v>53633.1011028</v>
      </c>
      <c r="G16" s="170">
        <v>0.9024848448020184</v>
      </c>
      <c r="H16" s="169">
        <v>138138.7208894</v>
      </c>
      <c r="I16" s="170">
        <v>3.0996128618860084</v>
      </c>
      <c r="J16" s="169">
        <v>257539.8111063</v>
      </c>
      <c r="K16" s="170">
        <v>1.38870709104346</v>
      </c>
      <c r="M16" s="275"/>
      <c r="N16" s="275"/>
    </row>
    <row r="17" spans="1:14" ht="16.5" customHeight="1">
      <c r="A17" s="3" t="s">
        <v>46</v>
      </c>
      <c r="B17" s="169">
        <v>0</v>
      </c>
      <c r="C17" s="170">
        <v>0</v>
      </c>
      <c r="D17" s="169">
        <v>0</v>
      </c>
      <c r="E17" s="170">
        <v>0</v>
      </c>
      <c r="F17" s="169">
        <v>0</v>
      </c>
      <c r="G17" s="170">
        <v>0</v>
      </c>
      <c r="H17" s="169">
        <v>0</v>
      </c>
      <c r="I17" s="170">
        <v>0</v>
      </c>
      <c r="J17" s="169">
        <v>0</v>
      </c>
      <c r="K17" s="170">
        <v>0</v>
      </c>
      <c r="M17" s="275"/>
      <c r="N17" s="275"/>
    </row>
    <row r="18" spans="1:14" ht="16.5" customHeight="1">
      <c r="A18" s="3" t="s">
        <v>85</v>
      </c>
      <c r="B18" s="169">
        <v>0</v>
      </c>
      <c r="C18" s="170">
        <v>0</v>
      </c>
      <c r="D18" s="169">
        <v>0</v>
      </c>
      <c r="E18" s="170">
        <v>0</v>
      </c>
      <c r="F18" s="169">
        <v>0</v>
      </c>
      <c r="G18" s="170">
        <v>0</v>
      </c>
      <c r="H18" s="169">
        <v>0</v>
      </c>
      <c r="I18" s="170">
        <v>0</v>
      </c>
      <c r="J18" s="169">
        <v>0</v>
      </c>
      <c r="K18" s="170">
        <v>0</v>
      </c>
      <c r="M18" s="275"/>
      <c r="N18" s="275"/>
    </row>
    <row r="19" spans="1:14" ht="16.5" customHeight="1">
      <c r="A19" s="3" t="s">
        <v>80</v>
      </c>
      <c r="B19" s="169">
        <v>0</v>
      </c>
      <c r="C19" s="170">
        <v>0</v>
      </c>
      <c r="D19" s="169">
        <v>0</v>
      </c>
      <c r="E19" s="170">
        <v>0</v>
      </c>
      <c r="F19" s="169">
        <v>0</v>
      </c>
      <c r="G19" s="170">
        <v>0</v>
      </c>
      <c r="H19" s="169">
        <v>0</v>
      </c>
      <c r="I19" s="170">
        <v>0</v>
      </c>
      <c r="J19" s="169">
        <v>0</v>
      </c>
      <c r="K19" s="170">
        <v>0</v>
      </c>
      <c r="M19" s="275"/>
      <c r="N19" s="275"/>
    </row>
    <row r="20" spans="1:14" ht="16.5" customHeight="1">
      <c r="A20" s="3" t="s">
        <v>39</v>
      </c>
      <c r="B20" s="169">
        <v>0</v>
      </c>
      <c r="C20" s="170">
        <v>0</v>
      </c>
      <c r="D20" s="169">
        <v>0</v>
      </c>
      <c r="E20" s="170">
        <v>0</v>
      </c>
      <c r="F20" s="169">
        <v>0</v>
      </c>
      <c r="G20" s="170">
        <v>0</v>
      </c>
      <c r="H20" s="169">
        <v>0</v>
      </c>
      <c r="I20" s="170">
        <v>0</v>
      </c>
      <c r="J20" s="169">
        <v>0</v>
      </c>
      <c r="K20" s="170">
        <v>0</v>
      </c>
      <c r="M20" s="275"/>
      <c r="N20" s="275"/>
    </row>
    <row r="21" spans="1:14" ht="16.5" customHeight="1">
      <c r="A21" s="3" t="s">
        <v>40</v>
      </c>
      <c r="B21" s="169">
        <v>29162.6091652</v>
      </c>
      <c r="C21" s="170">
        <v>2.68276511660254</v>
      </c>
      <c r="D21" s="169">
        <v>65907.8264047</v>
      </c>
      <c r="E21" s="170">
        <v>0.9336988584231166</v>
      </c>
      <c r="F21" s="169">
        <v>106609.2997616</v>
      </c>
      <c r="G21" s="170">
        <v>1.793915984186424</v>
      </c>
      <c r="H21" s="169">
        <v>31179.2459465</v>
      </c>
      <c r="I21" s="170">
        <v>0.699612615039745</v>
      </c>
      <c r="J21" s="169">
        <v>232858.981278</v>
      </c>
      <c r="K21" s="170">
        <v>1.2556230321239232</v>
      </c>
      <c r="M21" s="275"/>
      <c r="N21" s="275"/>
    </row>
    <row r="22" spans="1:14" ht="16.5" customHeight="1">
      <c r="A22" s="3" t="s">
        <v>41</v>
      </c>
      <c r="B22" s="169">
        <v>28054.2255225</v>
      </c>
      <c r="C22" s="170">
        <v>2.5808012300516494</v>
      </c>
      <c r="D22" s="169">
        <v>361666.1519977</v>
      </c>
      <c r="E22" s="170">
        <v>5.1236293422423165</v>
      </c>
      <c r="F22" s="169">
        <v>362305.3003884</v>
      </c>
      <c r="G22" s="170">
        <v>6.096515697745167</v>
      </c>
      <c r="H22" s="169">
        <v>109106.1077817</v>
      </c>
      <c r="I22" s="170">
        <v>2.44816726847533</v>
      </c>
      <c r="J22" s="169">
        <v>861131.7856903</v>
      </c>
      <c r="K22" s="170">
        <v>4.64339789632541</v>
      </c>
      <c r="M22" s="275"/>
      <c r="N22" s="275"/>
    </row>
    <row r="23" spans="1:14" ht="16.5" customHeight="1">
      <c r="A23" s="3" t="s">
        <v>42</v>
      </c>
      <c r="B23" s="169">
        <v>0</v>
      </c>
      <c r="C23" s="170">
        <v>0</v>
      </c>
      <c r="D23" s="169">
        <v>0</v>
      </c>
      <c r="E23" s="170">
        <v>0</v>
      </c>
      <c r="F23" s="169">
        <v>0</v>
      </c>
      <c r="G23" s="170">
        <v>0</v>
      </c>
      <c r="H23" s="169">
        <v>0</v>
      </c>
      <c r="I23" s="170">
        <v>0</v>
      </c>
      <c r="J23" s="169">
        <v>0</v>
      </c>
      <c r="K23" s="170">
        <v>0</v>
      </c>
      <c r="M23" s="275"/>
      <c r="N23" s="275"/>
    </row>
    <row r="24" spans="1:14" ht="16.5" customHeight="1">
      <c r="A24" s="3" t="s">
        <v>43</v>
      </c>
      <c r="B24" s="169">
        <v>0</v>
      </c>
      <c r="C24" s="170">
        <v>0</v>
      </c>
      <c r="D24" s="169">
        <v>0</v>
      </c>
      <c r="E24" s="170">
        <v>0</v>
      </c>
      <c r="F24" s="169">
        <v>0</v>
      </c>
      <c r="G24" s="170">
        <v>0</v>
      </c>
      <c r="H24" s="169">
        <v>0</v>
      </c>
      <c r="I24" s="170">
        <v>0</v>
      </c>
      <c r="J24" s="169">
        <v>0</v>
      </c>
      <c r="K24" s="170">
        <v>0</v>
      </c>
      <c r="M24" s="275"/>
      <c r="N24" s="275"/>
    </row>
    <row r="25" spans="1:14" ht="16.5" customHeight="1">
      <c r="A25" s="4" t="s">
        <v>44</v>
      </c>
      <c r="B25" s="169">
        <v>3464.6859405</v>
      </c>
      <c r="C25" s="170">
        <v>0.3187279481236678</v>
      </c>
      <c r="D25" s="169">
        <v>21622.3717141</v>
      </c>
      <c r="E25" s="170">
        <v>0.30631845847697026</v>
      </c>
      <c r="F25" s="169">
        <v>35214.4007729</v>
      </c>
      <c r="G25" s="170">
        <v>0.5925531502534651</v>
      </c>
      <c r="H25" s="169">
        <v>20010.8413137</v>
      </c>
      <c r="I25" s="170">
        <v>0.44901140472239554</v>
      </c>
      <c r="J25" s="169">
        <v>80312.2997412</v>
      </c>
      <c r="K25" s="170">
        <v>0.4330602700588996</v>
      </c>
      <c r="M25" s="275"/>
      <c r="N25" s="275"/>
    </row>
    <row r="26" spans="1:14" ht="16.5" customHeight="1">
      <c r="A26" s="162" t="s">
        <v>75</v>
      </c>
      <c r="B26" s="171">
        <v>0</v>
      </c>
      <c r="C26" s="172">
        <v>0</v>
      </c>
      <c r="D26" s="171">
        <v>0</v>
      </c>
      <c r="E26" s="172">
        <v>0</v>
      </c>
      <c r="F26" s="171">
        <v>0</v>
      </c>
      <c r="G26" s="172">
        <v>0</v>
      </c>
      <c r="H26" s="171">
        <v>0</v>
      </c>
      <c r="I26" s="172">
        <v>0</v>
      </c>
      <c r="J26" s="171">
        <v>0</v>
      </c>
      <c r="K26" s="172">
        <v>0</v>
      </c>
      <c r="L26" s="211"/>
      <c r="M26" s="275"/>
      <c r="N26" s="275"/>
    </row>
    <row r="27" spans="1:14" ht="16.5" customHeight="1">
      <c r="A27" s="161" t="s">
        <v>45</v>
      </c>
      <c r="B27" s="171">
        <v>128232.5361478</v>
      </c>
      <c r="C27" s="172">
        <v>11.79653620298528</v>
      </c>
      <c r="D27" s="171">
        <v>1222024.1414143</v>
      </c>
      <c r="E27" s="172">
        <v>17.31209490657174</v>
      </c>
      <c r="F27" s="171">
        <v>960849.1337285</v>
      </c>
      <c r="G27" s="172">
        <v>16.168220063744332</v>
      </c>
      <c r="H27" s="171">
        <v>536020.5969918</v>
      </c>
      <c r="I27" s="172">
        <v>12.027448393718917</v>
      </c>
      <c r="J27" s="171">
        <v>2847126.4082823</v>
      </c>
      <c r="K27" s="172">
        <v>15.352285207069515</v>
      </c>
      <c r="L27" s="211"/>
      <c r="M27" s="275"/>
      <c r="N27" s="275"/>
    </row>
    <row r="28" spans="1:14" ht="16.5" customHeight="1">
      <c r="A28" s="162" t="s">
        <v>46</v>
      </c>
      <c r="B28" s="171">
        <v>0</v>
      </c>
      <c r="C28" s="172">
        <v>0</v>
      </c>
      <c r="D28" s="171">
        <v>0</v>
      </c>
      <c r="E28" s="172">
        <v>0</v>
      </c>
      <c r="F28" s="171">
        <v>0</v>
      </c>
      <c r="G28" s="172">
        <v>0</v>
      </c>
      <c r="H28" s="171">
        <v>0</v>
      </c>
      <c r="I28" s="172">
        <v>0</v>
      </c>
      <c r="J28" s="171">
        <v>0</v>
      </c>
      <c r="K28" s="172">
        <v>0</v>
      </c>
      <c r="L28" s="211"/>
      <c r="M28" s="275"/>
      <c r="N28" s="275"/>
    </row>
    <row r="29" spans="1:14" ht="16.5" customHeight="1">
      <c r="A29" s="162" t="s">
        <v>98</v>
      </c>
      <c r="B29" s="169">
        <v>0</v>
      </c>
      <c r="C29" s="170">
        <v>0</v>
      </c>
      <c r="D29" s="169">
        <v>0</v>
      </c>
      <c r="E29" s="170">
        <v>0</v>
      </c>
      <c r="F29" s="169">
        <v>0</v>
      </c>
      <c r="G29" s="170">
        <v>0</v>
      </c>
      <c r="H29" s="169">
        <v>0</v>
      </c>
      <c r="I29" s="170">
        <v>0</v>
      </c>
      <c r="J29" s="169">
        <v>0</v>
      </c>
      <c r="K29" s="170">
        <v>0</v>
      </c>
      <c r="L29" s="211"/>
      <c r="M29" s="275"/>
      <c r="N29" s="275"/>
    </row>
    <row r="30" spans="1:14" ht="16.5" customHeight="1">
      <c r="A30" s="162" t="s">
        <v>81</v>
      </c>
      <c r="B30" s="169">
        <v>0</v>
      </c>
      <c r="C30" s="170">
        <v>0</v>
      </c>
      <c r="D30" s="169">
        <v>0</v>
      </c>
      <c r="E30" s="170">
        <v>0</v>
      </c>
      <c r="F30" s="169">
        <v>0</v>
      </c>
      <c r="G30" s="170">
        <v>0</v>
      </c>
      <c r="H30" s="169">
        <v>0</v>
      </c>
      <c r="I30" s="170">
        <v>0</v>
      </c>
      <c r="J30" s="169">
        <v>0</v>
      </c>
      <c r="K30" s="170">
        <v>0</v>
      </c>
      <c r="L30" s="211"/>
      <c r="M30" s="275"/>
      <c r="N30" s="275"/>
    </row>
    <row r="31" spans="1:14" ht="16.5" customHeight="1">
      <c r="A31" s="162" t="s">
        <v>47</v>
      </c>
      <c r="B31" s="169">
        <v>78390.0136133</v>
      </c>
      <c r="C31" s="170">
        <v>7.2113572835833475</v>
      </c>
      <c r="D31" s="169">
        <v>895962.2449128</v>
      </c>
      <c r="E31" s="170">
        <v>12.692861696401472</v>
      </c>
      <c r="F31" s="169">
        <v>722576.3440373</v>
      </c>
      <c r="G31" s="170">
        <v>12.158800932584297</v>
      </c>
      <c r="H31" s="169">
        <v>320282.9097771</v>
      </c>
      <c r="I31" s="170">
        <v>7.186638331349668</v>
      </c>
      <c r="J31" s="169">
        <v>2017211.5123406</v>
      </c>
      <c r="K31" s="170">
        <v>10.877215135354918</v>
      </c>
      <c r="L31" s="211"/>
      <c r="M31" s="275"/>
      <c r="N31" s="275"/>
    </row>
    <row r="32" spans="1:14" ht="16.5" customHeight="1">
      <c r="A32" s="3" t="s">
        <v>48</v>
      </c>
      <c r="B32" s="169">
        <v>0</v>
      </c>
      <c r="C32" s="170">
        <v>0</v>
      </c>
      <c r="D32" s="169">
        <v>21266.1447305</v>
      </c>
      <c r="E32" s="170">
        <v>0.3012718844041965</v>
      </c>
      <c r="F32" s="169">
        <v>0</v>
      </c>
      <c r="G32" s="170">
        <v>0</v>
      </c>
      <c r="H32" s="169">
        <v>32754.6989647</v>
      </c>
      <c r="I32" s="170">
        <v>0.7349632713008497</v>
      </c>
      <c r="J32" s="169">
        <v>54020.8436953</v>
      </c>
      <c r="K32" s="170">
        <v>0.29129138668525784</v>
      </c>
      <c r="M32" s="275"/>
      <c r="N32" s="275"/>
    </row>
    <row r="33" spans="1:14" ht="16.5" customHeight="1">
      <c r="A33" s="3" t="s">
        <v>79</v>
      </c>
      <c r="B33" s="169">
        <v>0</v>
      </c>
      <c r="C33" s="170">
        <v>0</v>
      </c>
      <c r="D33" s="169">
        <v>0</v>
      </c>
      <c r="E33" s="170">
        <v>0</v>
      </c>
      <c r="F33" s="169">
        <v>0</v>
      </c>
      <c r="G33" s="170">
        <v>0</v>
      </c>
      <c r="H33" s="169">
        <v>0</v>
      </c>
      <c r="I33" s="170">
        <v>0</v>
      </c>
      <c r="J33" s="169">
        <v>0</v>
      </c>
      <c r="K33" s="170">
        <v>0</v>
      </c>
      <c r="M33" s="275"/>
      <c r="N33" s="275"/>
    </row>
    <row r="34" spans="1:14" ht="16.5" customHeight="1">
      <c r="A34" s="162" t="s">
        <v>159</v>
      </c>
      <c r="B34" s="169">
        <v>0</v>
      </c>
      <c r="C34" s="170">
        <v>0</v>
      </c>
      <c r="D34" s="169">
        <v>0</v>
      </c>
      <c r="E34" s="170">
        <v>0</v>
      </c>
      <c r="F34" s="169">
        <v>0</v>
      </c>
      <c r="G34" s="170">
        <v>0</v>
      </c>
      <c r="H34" s="169">
        <v>0</v>
      </c>
      <c r="I34" s="170">
        <v>0</v>
      </c>
      <c r="J34" s="169">
        <v>0</v>
      </c>
      <c r="K34" s="170">
        <v>0</v>
      </c>
      <c r="M34" s="275"/>
      <c r="N34" s="275"/>
    </row>
    <row r="35" spans="1:14" ht="16.5" customHeight="1">
      <c r="A35" s="4" t="s">
        <v>44</v>
      </c>
      <c r="B35" s="169">
        <v>49842.5225344</v>
      </c>
      <c r="C35" s="170">
        <v>4.585178919392733</v>
      </c>
      <c r="D35" s="169">
        <v>304795.751771</v>
      </c>
      <c r="E35" s="170">
        <v>4.317961325766069</v>
      </c>
      <c r="F35" s="169">
        <v>238272.7896912</v>
      </c>
      <c r="G35" s="170">
        <v>4.009419131160033</v>
      </c>
      <c r="H35" s="169">
        <v>182982.9882499</v>
      </c>
      <c r="I35" s="170">
        <v>4.105846791066156</v>
      </c>
      <c r="J35" s="169">
        <v>775894.0522464</v>
      </c>
      <c r="K35" s="170">
        <v>4.183778685029341</v>
      </c>
      <c r="M35" s="275"/>
      <c r="N35" s="275"/>
    </row>
    <row r="36" spans="1:14" ht="16.5" customHeight="1">
      <c r="A36" s="3" t="s">
        <v>76</v>
      </c>
      <c r="B36" s="169">
        <v>0</v>
      </c>
      <c r="C36" s="170">
        <v>0</v>
      </c>
      <c r="D36" s="169">
        <v>0</v>
      </c>
      <c r="E36" s="170">
        <v>0</v>
      </c>
      <c r="F36" s="169">
        <v>0</v>
      </c>
      <c r="G36" s="170">
        <v>0</v>
      </c>
      <c r="H36" s="169">
        <v>0</v>
      </c>
      <c r="I36" s="170">
        <v>0</v>
      </c>
      <c r="J36" s="169">
        <v>0</v>
      </c>
      <c r="K36" s="170">
        <v>0</v>
      </c>
      <c r="M36" s="275"/>
      <c r="N36" s="275"/>
    </row>
    <row r="37" spans="1:14" ht="16.5" customHeight="1">
      <c r="A37" s="3" t="s">
        <v>49</v>
      </c>
      <c r="B37" s="169">
        <v>0</v>
      </c>
      <c r="C37" s="170">
        <v>0</v>
      </c>
      <c r="D37" s="169">
        <v>0</v>
      </c>
      <c r="E37" s="170">
        <v>0</v>
      </c>
      <c r="F37" s="169">
        <v>0</v>
      </c>
      <c r="G37" s="170">
        <v>0</v>
      </c>
      <c r="H37" s="169">
        <v>0</v>
      </c>
      <c r="I37" s="170">
        <v>0</v>
      </c>
      <c r="J37" s="169">
        <v>0</v>
      </c>
      <c r="K37" s="170">
        <v>0</v>
      </c>
      <c r="M37" s="275"/>
      <c r="N37" s="275"/>
    </row>
    <row r="38" spans="1:14" ht="16.5" customHeight="1">
      <c r="A38" s="3" t="s">
        <v>102</v>
      </c>
      <c r="B38" s="171">
        <v>0</v>
      </c>
      <c r="C38" s="172">
        <v>0</v>
      </c>
      <c r="D38" s="171">
        <v>0</v>
      </c>
      <c r="E38" s="172">
        <v>0</v>
      </c>
      <c r="F38" s="171">
        <v>0</v>
      </c>
      <c r="G38" s="172">
        <v>0</v>
      </c>
      <c r="H38" s="171">
        <v>0</v>
      </c>
      <c r="I38" s="172">
        <v>0</v>
      </c>
      <c r="J38" s="171">
        <v>0</v>
      </c>
      <c r="K38" s="172">
        <v>0</v>
      </c>
      <c r="M38" s="275"/>
      <c r="N38" s="275"/>
    </row>
    <row r="39" spans="1:14" ht="16.5" customHeight="1">
      <c r="A39" s="3" t="s">
        <v>50</v>
      </c>
      <c r="B39" s="171">
        <v>0</v>
      </c>
      <c r="C39" s="172">
        <v>0</v>
      </c>
      <c r="D39" s="171">
        <v>0</v>
      </c>
      <c r="E39" s="172">
        <v>0</v>
      </c>
      <c r="F39" s="171">
        <v>0</v>
      </c>
      <c r="G39" s="172">
        <v>0</v>
      </c>
      <c r="H39" s="171">
        <v>0</v>
      </c>
      <c r="I39" s="172">
        <v>0</v>
      </c>
      <c r="J39" s="171">
        <v>0</v>
      </c>
      <c r="K39" s="172">
        <v>0</v>
      </c>
      <c r="M39" s="275"/>
      <c r="N39" s="275"/>
    </row>
    <row r="40" spans="1:14" ht="16.5" customHeight="1">
      <c r="A40" s="162" t="s">
        <v>160</v>
      </c>
      <c r="B40" s="171">
        <v>0</v>
      </c>
      <c r="C40" s="172">
        <v>0</v>
      </c>
      <c r="D40" s="171">
        <v>0</v>
      </c>
      <c r="E40" s="172">
        <v>0</v>
      </c>
      <c r="F40" s="171">
        <v>0</v>
      </c>
      <c r="G40" s="172">
        <v>0</v>
      </c>
      <c r="H40" s="171">
        <v>0</v>
      </c>
      <c r="I40" s="172">
        <v>0</v>
      </c>
      <c r="J40" s="171">
        <v>0</v>
      </c>
      <c r="K40" s="172">
        <v>0</v>
      </c>
      <c r="M40" s="275"/>
      <c r="N40" s="275"/>
    </row>
    <row r="41" spans="1:14" ht="16.5" customHeight="1">
      <c r="A41" s="5" t="s">
        <v>92</v>
      </c>
      <c r="B41" s="171">
        <v>51258.2666418</v>
      </c>
      <c r="C41" s="172">
        <v>4.71541791425951</v>
      </c>
      <c r="D41" s="171">
        <v>134802.7672246</v>
      </c>
      <c r="E41" s="172">
        <v>1.909715381858056</v>
      </c>
      <c r="F41" s="171">
        <v>46796.2566196</v>
      </c>
      <c r="G41" s="172">
        <v>0.787441179500439</v>
      </c>
      <c r="H41" s="171">
        <v>149826.1066852</v>
      </c>
      <c r="I41" s="172">
        <v>3.361859182839639</v>
      </c>
      <c r="J41" s="171">
        <v>382683.3971712</v>
      </c>
      <c r="K41" s="172">
        <v>2.063506783644007</v>
      </c>
      <c r="M41" s="275"/>
      <c r="N41" s="275"/>
    </row>
    <row r="42" spans="1:14" ht="16.5" customHeight="1">
      <c r="A42" s="3" t="s">
        <v>119</v>
      </c>
      <c r="B42" s="169">
        <v>0</v>
      </c>
      <c r="C42" s="170">
        <v>0</v>
      </c>
      <c r="D42" s="169">
        <v>0</v>
      </c>
      <c r="E42" s="170">
        <v>0</v>
      </c>
      <c r="F42" s="169">
        <v>1.6480265</v>
      </c>
      <c r="G42" s="170">
        <v>2.7731361966769918E-05</v>
      </c>
      <c r="H42" s="169">
        <v>0</v>
      </c>
      <c r="I42" s="170">
        <v>0</v>
      </c>
      <c r="J42" s="169">
        <v>1.6480265</v>
      </c>
      <c r="K42" s="170">
        <v>8.886494390697912E-06</v>
      </c>
      <c r="M42" s="275"/>
      <c r="N42" s="275"/>
    </row>
    <row r="43" spans="1:14" ht="16.5" customHeight="1">
      <c r="A43" s="3" t="s">
        <v>120</v>
      </c>
      <c r="B43" s="169">
        <v>0</v>
      </c>
      <c r="C43" s="170">
        <v>0</v>
      </c>
      <c r="D43" s="169">
        <v>0</v>
      </c>
      <c r="E43" s="170">
        <v>0</v>
      </c>
      <c r="F43" s="169">
        <v>0</v>
      </c>
      <c r="G43" s="170">
        <v>0</v>
      </c>
      <c r="H43" s="169">
        <v>0</v>
      </c>
      <c r="I43" s="170">
        <v>0</v>
      </c>
      <c r="J43" s="169">
        <v>0</v>
      </c>
      <c r="K43" s="170">
        <v>0</v>
      </c>
      <c r="M43" s="275"/>
      <c r="N43" s="275"/>
    </row>
    <row r="44" spans="1:14" ht="16.5" customHeight="1">
      <c r="A44" s="3" t="s">
        <v>121</v>
      </c>
      <c r="B44" s="169">
        <v>51258.2666418</v>
      </c>
      <c r="C44" s="170">
        <v>4.71541791425951</v>
      </c>
      <c r="D44" s="169">
        <v>134802.7672246</v>
      </c>
      <c r="E44" s="170">
        <v>1.909715381858056</v>
      </c>
      <c r="F44" s="169">
        <v>46794.6085931</v>
      </c>
      <c r="G44" s="170">
        <v>0.7874134481384724</v>
      </c>
      <c r="H44" s="169">
        <v>149814.0273301</v>
      </c>
      <c r="I44" s="170">
        <v>3.361588141351849</v>
      </c>
      <c r="J44" s="169">
        <v>382669.6697896</v>
      </c>
      <c r="K44" s="170">
        <v>2.0634327628078206</v>
      </c>
      <c r="M44" s="275"/>
      <c r="N44" s="275"/>
    </row>
    <row r="45" spans="1:202" s="212" customFormat="1" ht="16.5" customHeight="1">
      <c r="A45" s="3" t="s">
        <v>122</v>
      </c>
      <c r="B45" s="169">
        <v>0</v>
      </c>
      <c r="C45" s="170">
        <v>0</v>
      </c>
      <c r="D45" s="169">
        <v>0</v>
      </c>
      <c r="E45" s="170">
        <v>0</v>
      </c>
      <c r="F45" s="169">
        <v>0</v>
      </c>
      <c r="G45" s="170">
        <v>0</v>
      </c>
      <c r="H45" s="169">
        <v>12.0793551</v>
      </c>
      <c r="I45" s="170">
        <v>0.00027104148778983947</v>
      </c>
      <c r="J45" s="169">
        <v>12.0793551</v>
      </c>
      <c r="K45" s="170">
        <v>6.513434179571641E-05</v>
      </c>
      <c r="L45" s="107"/>
      <c r="M45" s="275"/>
      <c r="N45" s="275"/>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row>
    <row r="46" spans="1:202" s="212" customFormat="1" ht="16.5" customHeight="1">
      <c r="A46" s="162" t="s">
        <v>175</v>
      </c>
      <c r="B46" s="169">
        <v>0</v>
      </c>
      <c r="C46" s="170">
        <v>0</v>
      </c>
      <c r="D46" s="169">
        <v>0</v>
      </c>
      <c r="E46" s="170">
        <v>0</v>
      </c>
      <c r="F46" s="169">
        <v>0</v>
      </c>
      <c r="G46" s="170">
        <v>0</v>
      </c>
      <c r="H46" s="169">
        <v>0</v>
      </c>
      <c r="I46" s="170">
        <v>0</v>
      </c>
      <c r="J46" s="169">
        <v>0</v>
      </c>
      <c r="K46" s="170">
        <v>0</v>
      </c>
      <c r="L46" s="107"/>
      <c r="M46" s="275"/>
      <c r="N46" s="275"/>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c r="GT46" s="20"/>
    </row>
    <row r="47" spans="1:14" ht="16.5" customHeight="1">
      <c r="A47" s="5" t="s">
        <v>51</v>
      </c>
      <c r="B47" s="171">
        <v>55307.7583145</v>
      </c>
      <c r="C47" s="172">
        <v>5.087944080829542</v>
      </c>
      <c r="D47" s="171">
        <v>180292.1439137</v>
      </c>
      <c r="E47" s="172">
        <v>2.554151428408712</v>
      </c>
      <c r="F47" s="171">
        <v>43319.4564327</v>
      </c>
      <c r="G47" s="172">
        <v>0.7289370204538114</v>
      </c>
      <c r="H47" s="171">
        <v>161338.3641209</v>
      </c>
      <c r="I47" s="172">
        <v>3.620175902346607</v>
      </c>
      <c r="J47" s="171">
        <v>440257.7227818</v>
      </c>
      <c r="K47" s="172">
        <v>2.3739592682289405</v>
      </c>
      <c r="M47" s="275"/>
      <c r="N47" s="275"/>
    </row>
    <row r="48" spans="1:14" ht="16.5" customHeight="1">
      <c r="A48" s="3" t="s">
        <v>93</v>
      </c>
      <c r="B48" s="169">
        <v>55307.7583145</v>
      </c>
      <c r="C48" s="170">
        <v>5.087944080829542</v>
      </c>
      <c r="D48" s="169">
        <v>180292.1439137</v>
      </c>
      <c r="E48" s="170">
        <v>2.554151428408712</v>
      </c>
      <c r="F48" s="169">
        <v>43319.4564327</v>
      </c>
      <c r="G48" s="170">
        <v>0.7289370204538114</v>
      </c>
      <c r="H48" s="169">
        <v>161338.3641209</v>
      </c>
      <c r="I48" s="170">
        <v>3.620175902346607</v>
      </c>
      <c r="J48" s="169">
        <v>440257.7227818</v>
      </c>
      <c r="K48" s="170">
        <v>2.3739592682289405</v>
      </c>
      <c r="M48" s="275"/>
      <c r="N48" s="275"/>
    </row>
    <row r="49" spans="1:14" ht="20.25" customHeight="1">
      <c r="A49" s="3" t="s">
        <v>52</v>
      </c>
      <c r="B49" s="169">
        <v>0</v>
      </c>
      <c r="C49" s="170">
        <v>0</v>
      </c>
      <c r="D49" s="169">
        <v>0</v>
      </c>
      <c r="E49" s="170">
        <v>0</v>
      </c>
      <c r="F49" s="169">
        <v>0</v>
      </c>
      <c r="G49" s="170">
        <v>0</v>
      </c>
      <c r="H49" s="169">
        <v>0</v>
      </c>
      <c r="I49" s="170">
        <v>0</v>
      </c>
      <c r="J49" s="169">
        <v>0</v>
      </c>
      <c r="K49" s="170">
        <v>0</v>
      </c>
      <c r="M49" s="275"/>
      <c r="N49" s="275"/>
    </row>
    <row r="50" spans="1:14" ht="16.5" customHeight="1">
      <c r="A50" s="173" t="s">
        <v>155</v>
      </c>
      <c r="B50" s="169">
        <v>0</v>
      </c>
      <c r="C50" s="170">
        <v>0</v>
      </c>
      <c r="D50" s="169">
        <v>0</v>
      </c>
      <c r="E50" s="170">
        <v>0</v>
      </c>
      <c r="F50" s="169">
        <v>0</v>
      </c>
      <c r="G50" s="170">
        <v>0</v>
      </c>
      <c r="H50" s="169">
        <v>0</v>
      </c>
      <c r="I50" s="170">
        <v>0</v>
      </c>
      <c r="J50" s="169">
        <v>0</v>
      </c>
      <c r="K50" s="170">
        <v>0</v>
      </c>
      <c r="M50" s="275"/>
      <c r="N50" s="275"/>
    </row>
    <row r="51" spans="1:14" ht="16.5" customHeight="1">
      <c r="A51" s="167" t="s">
        <v>157</v>
      </c>
      <c r="B51" s="169">
        <v>0</v>
      </c>
      <c r="C51" s="170">
        <v>0</v>
      </c>
      <c r="D51" s="169">
        <v>0</v>
      </c>
      <c r="E51" s="170">
        <v>0</v>
      </c>
      <c r="F51" s="169">
        <v>0</v>
      </c>
      <c r="G51" s="170">
        <v>0</v>
      </c>
      <c r="H51" s="169">
        <v>0</v>
      </c>
      <c r="I51" s="170">
        <v>0</v>
      </c>
      <c r="J51" s="169">
        <v>0</v>
      </c>
      <c r="K51" s="170">
        <v>0</v>
      </c>
      <c r="M51" s="275"/>
      <c r="N51" s="275"/>
    </row>
    <row r="52" spans="1:14" ht="16.5" customHeight="1">
      <c r="A52" s="177" t="s">
        <v>53</v>
      </c>
      <c r="B52" s="171">
        <v>595729.7531647</v>
      </c>
      <c r="C52" s="172">
        <v>54.80315535756824</v>
      </c>
      <c r="D52" s="171">
        <v>3051166.4181654</v>
      </c>
      <c r="E52" s="172">
        <v>43.225072907226476</v>
      </c>
      <c r="F52" s="171">
        <v>2606731.5338945</v>
      </c>
      <c r="G52" s="172">
        <v>43.86350323652062</v>
      </c>
      <c r="H52" s="171">
        <v>2119202.7666426</v>
      </c>
      <c r="I52" s="172">
        <v>47.55153450196644</v>
      </c>
      <c r="J52" s="171">
        <v>8372830.4718672</v>
      </c>
      <c r="K52" s="172">
        <v>45.14800643224634</v>
      </c>
      <c r="M52" s="275"/>
      <c r="N52" s="275"/>
    </row>
    <row r="53" spans="1:14" ht="16.5" customHeight="1">
      <c r="A53" s="5" t="s">
        <v>34</v>
      </c>
      <c r="B53" s="171">
        <v>194055.9350406</v>
      </c>
      <c r="C53" s="172">
        <v>17.851848929136786</v>
      </c>
      <c r="D53" s="171">
        <v>1238225.3741447</v>
      </c>
      <c r="E53" s="172">
        <v>17.541613513550754</v>
      </c>
      <c r="F53" s="171">
        <v>1041710.5445507</v>
      </c>
      <c r="G53" s="172">
        <v>17.528876007477102</v>
      </c>
      <c r="H53" s="171">
        <v>1002923.7101411</v>
      </c>
      <c r="I53" s="172">
        <v>22.504010544101767</v>
      </c>
      <c r="J53" s="171">
        <v>3476915.5638771</v>
      </c>
      <c r="K53" s="172">
        <v>18.748236545543485</v>
      </c>
      <c r="M53" s="275"/>
      <c r="N53" s="275"/>
    </row>
    <row r="54" spans="1:14" ht="16.5" customHeight="1">
      <c r="A54" s="3" t="s">
        <v>54</v>
      </c>
      <c r="B54" s="169">
        <v>194055.9350406</v>
      </c>
      <c r="C54" s="170">
        <v>17.851848929136786</v>
      </c>
      <c r="D54" s="169">
        <v>1238225.3741447</v>
      </c>
      <c r="E54" s="170">
        <v>17.541613513550754</v>
      </c>
      <c r="F54" s="169">
        <v>1041710.5445507</v>
      </c>
      <c r="G54" s="170">
        <v>17.528876007477102</v>
      </c>
      <c r="H54" s="169">
        <v>1002923.7101411</v>
      </c>
      <c r="I54" s="170">
        <v>22.504010544101767</v>
      </c>
      <c r="J54" s="169">
        <v>3476915.5638771</v>
      </c>
      <c r="K54" s="170">
        <v>18.748236545543485</v>
      </c>
      <c r="M54" s="275"/>
      <c r="N54" s="275"/>
    </row>
    <row r="55" spans="1:14" ht="16.5" customHeight="1">
      <c r="A55" s="5" t="s">
        <v>38</v>
      </c>
      <c r="B55" s="171">
        <v>29877.8404648</v>
      </c>
      <c r="C55" s="172">
        <v>2.7485616154685912</v>
      </c>
      <c r="D55" s="171">
        <v>310574.7145378</v>
      </c>
      <c r="E55" s="172">
        <v>4.399830372775728</v>
      </c>
      <c r="F55" s="171">
        <v>139987.0960773</v>
      </c>
      <c r="G55" s="172">
        <v>2.3555645688929174</v>
      </c>
      <c r="H55" s="171">
        <v>134204.3747741</v>
      </c>
      <c r="I55" s="172">
        <v>3.0113324018992755</v>
      </c>
      <c r="J55" s="171">
        <v>614644.025854</v>
      </c>
      <c r="K55" s="172">
        <v>3.314285715689373</v>
      </c>
      <c r="M55" s="275"/>
      <c r="N55" s="275"/>
    </row>
    <row r="56" spans="1:14" ht="16.5" customHeight="1">
      <c r="A56" s="6" t="s">
        <v>74</v>
      </c>
      <c r="B56" s="169">
        <v>0</v>
      </c>
      <c r="C56" s="170">
        <v>0</v>
      </c>
      <c r="D56" s="169">
        <v>172350.9174868</v>
      </c>
      <c r="E56" s="170">
        <v>2.4416501602930447</v>
      </c>
      <c r="F56" s="169">
        <v>65183.674415</v>
      </c>
      <c r="G56" s="170">
        <v>1.0968464824603514</v>
      </c>
      <c r="H56" s="169">
        <v>36511.5876746</v>
      </c>
      <c r="I56" s="170">
        <v>0.8192618697742191</v>
      </c>
      <c r="J56" s="169">
        <v>274046.1795763</v>
      </c>
      <c r="K56" s="170">
        <v>1.4777127901747835</v>
      </c>
      <c r="M56" s="275"/>
      <c r="N56" s="275"/>
    </row>
    <row r="57" spans="1:14" ht="16.5" customHeight="1">
      <c r="A57" s="3" t="s">
        <v>55</v>
      </c>
      <c r="B57" s="169">
        <v>0</v>
      </c>
      <c r="C57" s="170">
        <v>0</v>
      </c>
      <c r="D57" s="169">
        <v>0</v>
      </c>
      <c r="E57" s="170">
        <v>0</v>
      </c>
      <c r="F57" s="169">
        <v>0</v>
      </c>
      <c r="G57" s="170">
        <v>0</v>
      </c>
      <c r="H57" s="169">
        <v>0</v>
      </c>
      <c r="I57" s="170">
        <v>0</v>
      </c>
      <c r="J57" s="169">
        <v>0</v>
      </c>
      <c r="K57" s="170">
        <v>0</v>
      </c>
      <c r="M57" s="275"/>
      <c r="N57" s="275"/>
    </row>
    <row r="58" spans="1:14" ht="16.5" customHeight="1">
      <c r="A58" s="3" t="s">
        <v>83</v>
      </c>
      <c r="B58" s="169">
        <v>0</v>
      </c>
      <c r="C58" s="170">
        <v>0</v>
      </c>
      <c r="D58" s="169">
        <v>0</v>
      </c>
      <c r="E58" s="170">
        <v>0</v>
      </c>
      <c r="F58" s="169">
        <v>0</v>
      </c>
      <c r="G58" s="170">
        <v>0</v>
      </c>
      <c r="H58" s="169">
        <v>0</v>
      </c>
      <c r="I58" s="170">
        <v>0</v>
      </c>
      <c r="J58" s="169">
        <v>0</v>
      </c>
      <c r="K58" s="170">
        <v>0</v>
      </c>
      <c r="M58" s="275"/>
      <c r="N58" s="275"/>
    </row>
    <row r="59" spans="1:14" ht="16.5" customHeight="1">
      <c r="A59" s="3" t="s">
        <v>86</v>
      </c>
      <c r="B59" s="169">
        <v>29877.8404648</v>
      </c>
      <c r="C59" s="170">
        <v>2.7485616154685912</v>
      </c>
      <c r="D59" s="169">
        <v>138223.7970511</v>
      </c>
      <c r="E59" s="170">
        <v>1.9581802124841001</v>
      </c>
      <c r="F59" s="169">
        <v>74803.4216624</v>
      </c>
      <c r="G59" s="170">
        <v>1.2587180864342487</v>
      </c>
      <c r="H59" s="169">
        <v>97692.7870994</v>
      </c>
      <c r="I59" s="170">
        <v>2.1920705321228127</v>
      </c>
      <c r="J59" s="169">
        <v>340597.8462777</v>
      </c>
      <c r="K59" s="170">
        <v>1.8365729255145902</v>
      </c>
      <c r="M59" s="275"/>
      <c r="N59" s="275"/>
    </row>
    <row r="60" spans="1:14" ht="16.5" customHeight="1">
      <c r="A60" s="3" t="s">
        <v>91</v>
      </c>
      <c r="B60" s="169">
        <v>0</v>
      </c>
      <c r="C60" s="170">
        <v>0</v>
      </c>
      <c r="D60" s="169">
        <v>0</v>
      </c>
      <c r="E60" s="170">
        <v>0</v>
      </c>
      <c r="F60" s="169">
        <v>0</v>
      </c>
      <c r="G60" s="170">
        <v>0</v>
      </c>
      <c r="H60" s="169">
        <v>0</v>
      </c>
      <c r="I60" s="170">
        <v>0</v>
      </c>
      <c r="J60" s="169">
        <v>0</v>
      </c>
      <c r="K60" s="170">
        <v>0</v>
      </c>
      <c r="M60" s="275"/>
      <c r="N60" s="275"/>
    </row>
    <row r="61" spans="1:14" ht="16.5" customHeight="1">
      <c r="A61" s="4" t="s">
        <v>44</v>
      </c>
      <c r="B61" s="169">
        <v>0</v>
      </c>
      <c r="C61" s="170">
        <v>0</v>
      </c>
      <c r="D61" s="169">
        <v>0</v>
      </c>
      <c r="E61" s="170">
        <v>0</v>
      </c>
      <c r="F61" s="169">
        <v>0</v>
      </c>
      <c r="G61" s="170">
        <v>0</v>
      </c>
      <c r="H61" s="169">
        <v>0</v>
      </c>
      <c r="I61" s="170">
        <v>0</v>
      </c>
      <c r="J61" s="169">
        <v>0</v>
      </c>
      <c r="K61" s="170">
        <v>0</v>
      </c>
      <c r="M61" s="275"/>
      <c r="N61" s="275"/>
    </row>
    <row r="62" spans="1:14" ht="16.5" customHeight="1">
      <c r="A62" s="5" t="s">
        <v>56</v>
      </c>
      <c r="B62" s="171">
        <v>110632.5960804</v>
      </c>
      <c r="C62" s="172">
        <v>10.177459357026656</v>
      </c>
      <c r="D62" s="171">
        <v>430834.3457224</v>
      </c>
      <c r="E62" s="172">
        <v>6.103516967778332</v>
      </c>
      <c r="F62" s="171">
        <v>608681.3642917</v>
      </c>
      <c r="G62" s="172">
        <v>10.242288722663424</v>
      </c>
      <c r="H62" s="171">
        <v>134854.6504824</v>
      </c>
      <c r="I62" s="172">
        <v>3.0259235529989916</v>
      </c>
      <c r="J62" s="171">
        <v>1285002.9565768</v>
      </c>
      <c r="K62" s="172">
        <v>6.928997540785882</v>
      </c>
      <c r="M62" s="275"/>
      <c r="N62" s="275"/>
    </row>
    <row r="63" spans="1:14" ht="16.5" customHeight="1">
      <c r="A63" s="4" t="s">
        <v>77</v>
      </c>
      <c r="B63" s="169">
        <v>110632.5960804</v>
      </c>
      <c r="C63" s="170">
        <v>10.177459357026656</v>
      </c>
      <c r="D63" s="169">
        <v>430828.9228959</v>
      </c>
      <c r="E63" s="170">
        <v>6.103440144020233</v>
      </c>
      <c r="F63" s="169">
        <v>608681.3642917</v>
      </c>
      <c r="G63" s="170">
        <v>10.242288722663424</v>
      </c>
      <c r="H63" s="169">
        <v>134854.6504824</v>
      </c>
      <c r="I63" s="170">
        <v>3.0259235529989916</v>
      </c>
      <c r="J63" s="169">
        <v>1284997.5337503</v>
      </c>
      <c r="K63" s="170">
        <v>6.928968299801425</v>
      </c>
      <c r="M63" s="275"/>
      <c r="N63" s="275"/>
    </row>
    <row r="64" spans="1:14" ht="16.5" customHeight="1">
      <c r="A64" s="4" t="s">
        <v>44</v>
      </c>
      <c r="B64" s="169">
        <v>0</v>
      </c>
      <c r="C64" s="170">
        <v>0</v>
      </c>
      <c r="D64" s="169">
        <v>5.4228265</v>
      </c>
      <c r="E64" s="170">
        <v>7.68237580979541E-05</v>
      </c>
      <c r="F64" s="169">
        <v>0</v>
      </c>
      <c r="G64" s="170">
        <v>0</v>
      </c>
      <c r="H64" s="169">
        <v>0</v>
      </c>
      <c r="I64" s="170">
        <v>0</v>
      </c>
      <c r="J64" s="169">
        <v>5.4228265</v>
      </c>
      <c r="K64" s="170">
        <v>2.9240984458671014E-05</v>
      </c>
      <c r="M64" s="275"/>
      <c r="N64" s="275"/>
    </row>
    <row r="65" spans="1:14" ht="14.25" customHeight="1">
      <c r="A65" s="5" t="s">
        <v>57</v>
      </c>
      <c r="B65" s="171">
        <v>261163.3815788</v>
      </c>
      <c r="C65" s="172">
        <v>24.025285455927005</v>
      </c>
      <c r="D65" s="171">
        <v>1071531.9837605</v>
      </c>
      <c r="E65" s="172">
        <v>15.180112053121661</v>
      </c>
      <c r="F65" s="171">
        <v>816352.5289748</v>
      </c>
      <c r="G65" s="172">
        <v>13.736773937487174</v>
      </c>
      <c r="H65" s="171">
        <v>847220.0312451</v>
      </c>
      <c r="I65" s="172">
        <v>19.01026800296865</v>
      </c>
      <c r="J65" s="171">
        <v>2996267.9255592</v>
      </c>
      <c r="K65" s="172">
        <v>16.15648663022706</v>
      </c>
      <c r="M65" s="275"/>
      <c r="N65" s="275"/>
    </row>
    <row r="66" spans="1:14" ht="14.25" customHeight="1">
      <c r="A66" s="3" t="s">
        <v>144</v>
      </c>
      <c r="B66" s="169">
        <v>0</v>
      </c>
      <c r="C66" s="170">
        <v>0</v>
      </c>
      <c r="D66" s="169">
        <v>0</v>
      </c>
      <c r="E66" s="170">
        <v>0</v>
      </c>
      <c r="F66" s="169">
        <v>0</v>
      </c>
      <c r="G66" s="170">
        <v>0</v>
      </c>
      <c r="H66" s="169">
        <v>0</v>
      </c>
      <c r="I66" s="170">
        <v>0</v>
      </c>
      <c r="J66" s="169">
        <v>0</v>
      </c>
      <c r="K66" s="170">
        <v>0</v>
      </c>
      <c r="M66" s="275"/>
      <c r="N66" s="275"/>
    </row>
    <row r="67" spans="1:14" ht="13.5">
      <c r="A67" s="3" t="s">
        <v>91</v>
      </c>
      <c r="B67" s="169">
        <v>261163.3815788</v>
      </c>
      <c r="C67" s="170">
        <v>24.025285455927005</v>
      </c>
      <c r="D67" s="169">
        <v>1071531.9837605</v>
      </c>
      <c r="E67" s="170">
        <v>15.180112053121661</v>
      </c>
      <c r="F67" s="169">
        <v>816352.5289748</v>
      </c>
      <c r="G67" s="170">
        <v>13.736773937487174</v>
      </c>
      <c r="H67" s="169">
        <v>847220.0312451</v>
      </c>
      <c r="I67" s="170">
        <v>19.01026800296865</v>
      </c>
      <c r="J67" s="169">
        <v>2996267.9255592</v>
      </c>
      <c r="K67" s="170">
        <v>16.15648663022706</v>
      </c>
      <c r="M67" s="275"/>
      <c r="N67" s="275"/>
    </row>
    <row r="68" spans="1:14" ht="13.5">
      <c r="A68" s="162" t="s">
        <v>158</v>
      </c>
      <c r="B68" s="169">
        <v>0</v>
      </c>
      <c r="C68" s="170">
        <v>0</v>
      </c>
      <c r="D68" s="169">
        <v>0</v>
      </c>
      <c r="E68" s="170">
        <v>0</v>
      </c>
      <c r="F68" s="169">
        <v>0</v>
      </c>
      <c r="G68" s="170">
        <v>0</v>
      </c>
      <c r="H68" s="169">
        <v>0</v>
      </c>
      <c r="I68" s="170">
        <v>0</v>
      </c>
      <c r="J68" s="169">
        <v>0</v>
      </c>
      <c r="K68" s="170">
        <v>0</v>
      </c>
      <c r="M68" s="275"/>
      <c r="N68" s="275"/>
    </row>
    <row r="69" spans="1:14" ht="13.5">
      <c r="A69" s="5" t="s">
        <v>51</v>
      </c>
      <c r="B69" s="169">
        <v>0</v>
      </c>
      <c r="C69" s="170">
        <v>0</v>
      </c>
      <c r="D69" s="169">
        <v>0</v>
      </c>
      <c r="E69" s="170">
        <v>0</v>
      </c>
      <c r="F69" s="169">
        <v>0</v>
      </c>
      <c r="G69" s="170">
        <v>0</v>
      </c>
      <c r="H69" s="169">
        <v>0</v>
      </c>
      <c r="I69" s="170">
        <v>0</v>
      </c>
      <c r="J69" s="169">
        <v>0</v>
      </c>
      <c r="K69" s="170">
        <v>0</v>
      </c>
      <c r="M69" s="275"/>
      <c r="N69" s="275"/>
    </row>
    <row r="70" spans="1:14" ht="18" customHeight="1">
      <c r="A70" s="3" t="s">
        <v>82</v>
      </c>
      <c r="B70" s="171">
        <v>0</v>
      </c>
      <c r="C70" s="172">
        <v>0</v>
      </c>
      <c r="D70" s="171">
        <v>0</v>
      </c>
      <c r="E70" s="172">
        <v>0</v>
      </c>
      <c r="F70" s="171">
        <v>0</v>
      </c>
      <c r="G70" s="172">
        <v>0</v>
      </c>
      <c r="H70" s="171">
        <v>0</v>
      </c>
      <c r="I70" s="172">
        <v>0</v>
      </c>
      <c r="J70" s="171">
        <v>0</v>
      </c>
      <c r="K70" s="172">
        <v>0</v>
      </c>
      <c r="M70" s="275"/>
      <c r="N70" s="275"/>
    </row>
    <row r="71" spans="1:14" ht="8.25" customHeight="1">
      <c r="A71" s="173"/>
      <c r="B71" s="171"/>
      <c r="C71" s="172"/>
      <c r="D71" s="171"/>
      <c r="E71" s="172"/>
      <c r="F71" s="171"/>
      <c r="G71" s="172"/>
      <c r="H71" s="171"/>
      <c r="I71" s="172"/>
      <c r="J71" s="171"/>
      <c r="K71" s="172"/>
      <c r="M71" s="275"/>
      <c r="N71" s="275"/>
    </row>
    <row r="72" spans="1:14" ht="16.5" customHeight="1">
      <c r="A72" s="174" t="s">
        <v>58</v>
      </c>
      <c r="B72" s="175">
        <v>-31372.4240045</v>
      </c>
      <c r="C72" s="273">
        <v>-2.886053311134157</v>
      </c>
      <c r="D72" s="175">
        <v>-74574.2804999</v>
      </c>
      <c r="E72" s="273">
        <v>-1.056474236351337</v>
      </c>
      <c r="F72" s="175">
        <v>-76032.2757271</v>
      </c>
      <c r="G72" s="273">
        <v>-1.2793960287322228</v>
      </c>
      <c r="H72" s="175">
        <v>-98327.7026687</v>
      </c>
      <c r="I72" s="273">
        <v>-2.206317026169834</v>
      </c>
      <c r="J72" s="175">
        <v>-280306.6829002</v>
      </c>
      <c r="K72" s="273">
        <v>-1.5114706986008815</v>
      </c>
      <c r="M72" s="275"/>
      <c r="N72" s="275"/>
    </row>
    <row r="73" spans="1:14" ht="16.5" customHeight="1">
      <c r="A73" s="177" t="s">
        <v>59</v>
      </c>
      <c r="B73" s="171">
        <v>1087035.4987369</v>
      </c>
      <c r="C73" s="172">
        <v>100</v>
      </c>
      <c r="D73" s="171">
        <v>7058788.3673767</v>
      </c>
      <c r="E73" s="172">
        <v>100</v>
      </c>
      <c r="F73" s="171">
        <v>5942825.6786479</v>
      </c>
      <c r="G73" s="172">
        <v>100</v>
      </c>
      <c r="H73" s="171">
        <v>4456644.33091</v>
      </c>
      <c r="I73" s="172">
        <v>100</v>
      </c>
      <c r="J73" s="171">
        <v>18545293.8756716</v>
      </c>
      <c r="K73" s="172">
        <v>100</v>
      </c>
      <c r="M73" s="275"/>
      <c r="N73" s="275"/>
    </row>
    <row r="74" spans="1:14" ht="18" customHeight="1">
      <c r="A74" s="177" t="s">
        <v>8</v>
      </c>
      <c r="B74" s="171">
        <v>1073465.0190724</v>
      </c>
      <c r="C74" s="172">
        <v>98.75160657768136</v>
      </c>
      <c r="D74" s="171">
        <v>6980665.7557748</v>
      </c>
      <c r="E74" s="172">
        <v>98.89325748930288</v>
      </c>
      <c r="F74" s="171">
        <v>5892458.4266242</v>
      </c>
      <c r="G74" s="172">
        <v>99.15246963738706</v>
      </c>
      <c r="H74" s="171">
        <v>4409667.051291</v>
      </c>
      <c r="I74" s="172">
        <v>98.94590467331712</v>
      </c>
      <c r="J74" s="171">
        <v>18356256.2527623</v>
      </c>
      <c r="K74" s="172">
        <v>98.98067065328479</v>
      </c>
      <c r="M74" s="275"/>
      <c r="N74" s="275"/>
    </row>
    <row r="75" spans="1:11" ht="18" customHeight="1">
      <c r="A75" s="177" t="s">
        <v>60</v>
      </c>
      <c r="B75" s="171">
        <v>13570.4796645</v>
      </c>
      <c r="C75" s="172">
        <v>1.2483934223186324</v>
      </c>
      <c r="D75" s="171">
        <v>78122.611602</v>
      </c>
      <c r="E75" s="172">
        <v>1.1067425106985207</v>
      </c>
      <c r="F75" s="171">
        <v>50367.2520237</v>
      </c>
      <c r="G75" s="172">
        <v>0.847530362612949</v>
      </c>
      <c r="H75" s="171">
        <v>46977.2796191</v>
      </c>
      <c r="I75" s="172">
        <v>1.0540953266851278</v>
      </c>
      <c r="J75" s="171">
        <v>189037.6229093</v>
      </c>
      <c r="K75" s="172">
        <v>1.0193293467152147</v>
      </c>
    </row>
    <row r="76" spans="1:11" ht="14.25" thickBot="1">
      <c r="A76" s="202"/>
      <c r="B76" s="202"/>
      <c r="C76" s="202"/>
      <c r="D76" s="213"/>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89" customFormat="1" ht="15">
      <c r="A1" s="214" t="s">
        <v>146</v>
      </c>
      <c r="B1" s="214"/>
      <c r="C1" s="214"/>
      <c r="D1" s="215"/>
      <c r="E1" s="215"/>
      <c r="F1" s="215"/>
      <c r="G1" s="215"/>
      <c r="H1" s="215"/>
      <c r="I1" s="215"/>
      <c r="J1" s="215"/>
      <c r="K1" s="216"/>
    </row>
    <row r="2" spans="1:11" s="189" customFormat="1" ht="27.75">
      <c r="A2" s="142" t="s">
        <v>61</v>
      </c>
      <c r="B2" s="142"/>
      <c r="C2" s="142"/>
      <c r="D2" s="143"/>
      <c r="E2" s="143"/>
      <c r="F2" s="143"/>
      <c r="G2" s="143"/>
      <c r="H2" s="143"/>
      <c r="I2" s="143"/>
      <c r="J2" s="143"/>
      <c r="K2" s="144"/>
    </row>
    <row r="3" spans="1:11" s="189" customFormat="1" ht="15">
      <c r="A3" s="190">
        <v>45128</v>
      </c>
      <c r="B3" s="145"/>
      <c r="C3" s="145"/>
      <c r="D3" s="143"/>
      <c r="E3" s="143"/>
      <c r="F3" s="143"/>
      <c r="G3" s="143"/>
      <c r="H3" s="143"/>
      <c r="I3" s="143"/>
      <c r="J3" s="143"/>
      <c r="K3" s="144"/>
    </row>
    <row r="4" spans="1:11" s="189" customFormat="1" ht="15">
      <c r="A4" s="146" t="s">
        <v>118</v>
      </c>
      <c r="B4" s="146"/>
      <c r="C4" s="146"/>
      <c r="D4" s="143"/>
      <c r="E4" s="143"/>
      <c r="F4" s="143"/>
      <c r="G4" s="143"/>
      <c r="H4" s="143"/>
      <c r="I4" s="143"/>
      <c r="J4" s="143"/>
      <c r="K4" s="14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9"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5015298.6424092</v>
      </c>
      <c r="C9" s="172">
        <v>55.85620616516881</v>
      </c>
      <c r="D9" s="171">
        <v>17154311.3980739</v>
      </c>
      <c r="E9" s="172">
        <v>61.20648559528843</v>
      </c>
      <c r="F9" s="171">
        <v>14841478.1115023</v>
      </c>
      <c r="G9" s="172">
        <v>63.61678713979722</v>
      </c>
      <c r="H9" s="171">
        <v>9459059.1416196</v>
      </c>
      <c r="I9" s="172">
        <v>61.64086593125078</v>
      </c>
      <c r="J9" s="171">
        <v>46470147.293605</v>
      </c>
      <c r="K9" s="172">
        <v>61.4027970441563</v>
      </c>
    </row>
    <row r="10" spans="1:11" ht="16.5" customHeight="1">
      <c r="A10" s="5" t="s">
        <v>34</v>
      </c>
      <c r="B10" s="171">
        <v>2306525.1233932</v>
      </c>
      <c r="C10" s="172">
        <v>25.688149799889903</v>
      </c>
      <c r="D10" s="171">
        <v>8403188.0526864</v>
      </c>
      <c r="E10" s="172">
        <v>29.982527223972355</v>
      </c>
      <c r="F10" s="171">
        <v>6951479.0944546</v>
      </c>
      <c r="G10" s="172">
        <v>29.796948965341613</v>
      </c>
      <c r="H10" s="171">
        <v>4131741.2073575</v>
      </c>
      <c r="I10" s="172">
        <v>26.924887772901723</v>
      </c>
      <c r="J10" s="171">
        <v>21792933.4778917</v>
      </c>
      <c r="K10" s="172">
        <v>28.79584312236369</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2306525.1233932</v>
      </c>
      <c r="C12" s="170">
        <v>25.688149799889903</v>
      </c>
      <c r="D12" s="169">
        <v>8403188.0526864</v>
      </c>
      <c r="E12" s="170">
        <v>29.982527223972355</v>
      </c>
      <c r="F12" s="169">
        <v>6951479.0944546</v>
      </c>
      <c r="G12" s="170">
        <v>29.796948965341613</v>
      </c>
      <c r="H12" s="169">
        <v>4131741.2073575</v>
      </c>
      <c r="I12" s="170">
        <v>26.924887772901723</v>
      </c>
      <c r="J12" s="169">
        <v>21792933.4778917</v>
      </c>
      <c r="K12" s="170">
        <v>28.79584312236369</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693762.6732268</v>
      </c>
      <c r="C15" s="172">
        <v>7.726549038930209</v>
      </c>
      <c r="D15" s="171">
        <v>2062867.6205139</v>
      </c>
      <c r="E15" s="172">
        <v>7.360299948510181</v>
      </c>
      <c r="F15" s="171">
        <v>2034651.4152384</v>
      </c>
      <c r="G15" s="172">
        <v>8.721367576359707</v>
      </c>
      <c r="H15" s="171">
        <v>1394480.7803246</v>
      </c>
      <c r="I15" s="172">
        <v>9.087267722588411</v>
      </c>
      <c r="J15" s="171">
        <v>6185762.4893038</v>
      </c>
      <c r="K15" s="172">
        <v>8.173486438385913</v>
      </c>
    </row>
    <row r="16" spans="1:11" ht="16.5" customHeight="1">
      <c r="A16" s="3" t="s">
        <v>84</v>
      </c>
      <c r="B16" s="169">
        <v>25917.5958855</v>
      </c>
      <c r="C16" s="170">
        <v>0.2886485296896711</v>
      </c>
      <c r="D16" s="169">
        <v>279193.4466218</v>
      </c>
      <c r="E16" s="170">
        <v>0.9961606311329311</v>
      </c>
      <c r="F16" s="169">
        <v>251384.6272912</v>
      </c>
      <c r="G16" s="170">
        <v>1.0775397305075258</v>
      </c>
      <c r="H16" s="169">
        <v>188431.4442944</v>
      </c>
      <c r="I16" s="170">
        <v>1.2279315755493099</v>
      </c>
      <c r="J16" s="169">
        <v>744927.1140929</v>
      </c>
      <c r="K16" s="170">
        <v>0.9843009128062309</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88039.6150994</v>
      </c>
      <c r="C21" s="170">
        <v>0.9805116788283512</v>
      </c>
      <c r="D21" s="169">
        <v>97231.3626154</v>
      </c>
      <c r="E21" s="170">
        <v>0.3469209493304377</v>
      </c>
      <c r="F21" s="169">
        <v>90110.6796749</v>
      </c>
      <c r="G21" s="170">
        <v>0.38625208923481674</v>
      </c>
      <c r="H21" s="169">
        <v>90577.2123711</v>
      </c>
      <c r="I21" s="170">
        <v>0.5902550899198022</v>
      </c>
      <c r="J21" s="169">
        <v>365958.8697608</v>
      </c>
      <c r="K21" s="170">
        <v>0.48355556233676</v>
      </c>
    </row>
    <row r="22" spans="1:11" ht="16.5" customHeight="1">
      <c r="A22" s="3" t="s">
        <v>41</v>
      </c>
      <c r="B22" s="169">
        <v>177989.8531384</v>
      </c>
      <c r="C22" s="170">
        <v>1.9823022796965142</v>
      </c>
      <c r="D22" s="169">
        <v>490942.1845823</v>
      </c>
      <c r="E22" s="170">
        <v>1.7516789249919926</v>
      </c>
      <c r="F22" s="169">
        <v>694625.2937113</v>
      </c>
      <c r="G22" s="170">
        <v>2.9774547467548613</v>
      </c>
      <c r="H22" s="169">
        <v>370482.8515725</v>
      </c>
      <c r="I22" s="170">
        <v>2.414287028096303</v>
      </c>
      <c r="J22" s="169">
        <v>1734040.1830045</v>
      </c>
      <c r="K22" s="170">
        <v>2.2912541410878964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71">
        <v>0</v>
      </c>
      <c r="C24" s="172">
        <v>0</v>
      </c>
      <c r="D24" s="171">
        <v>0</v>
      </c>
      <c r="E24" s="172">
        <v>0</v>
      </c>
      <c r="F24" s="171">
        <v>0</v>
      </c>
      <c r="G24" s="172">
        <v>0</v>
      </c>
      <c r="H24" s="171">
        <v>0</v>
      </c>
      <c r="I24" s="172">
        <v>0</v>
      </c>
      <c r="J24" s="171">
        <v>0</v>
      </c>
      <c r="K24" s="172">
        <v>0</v>
      </c>
    </row>
    <row r="25" spans="1:11" ht="16.5" customHeight="1">
      <c r="A25" s="4" t="s">
        <v>44</v>
      </c>
      <c r="B25" s="169">
        <v>401815.6091035</v>
      </c>
      <c r="C25" s="170">
        <v>4.475086550715672</v>
      </c>
      <c r="D25" s="169">
        <v>1195500.6266944</v>
      </c>
      <c r="E25" s="170">
        <v>4.265539443054819</v>
      </c>
      <c r="F25" s="169">
        <v>998530.8145611</v>
      </c>
      <c r="G25" s="170">
        <v>4.280121009862933</v>
      </c>
      <c r="H25" s="169">
        <v>744989.2720866</v>
      </c>
      <c r="I25" s="170">
        <v>4.854794029022995</v>
      </c>
      <c r="J25" s="169">
        <v>3340836.3224456</v>
      </c>
      <c r="K25" s="170">
        <v>4.414375822155025</v>
      </c>
    </row>
    <row r="26" spans="1:11" ht="16.5" customHeight="1">
      <c r="A26" s="3" t="s">
        <v>75</v>
      </c>
      <c r="B26" s="171">
        <v>0</v>
      </c>
      <c r="C26" s="172">
        <v>0</v>
      </c>
      <c r="D26" s="171">
        <v>0</v>
      </c>
      <c r="E26" s="172">
        <v>0</v>
      </c>
      <c r="F26" s="171">
        <v>0</v>
      </c>
      <c r="G26" s="172">
        <v>0</v>
      </c>
      <c r="H26" s="171">
        <v>0</v>
      </c>
      <c r="I26" s="172">
        <v>0</v>
      </c>
      <c r="J26" s="171">
        <v>0</v>
      </c>
      <c r="K26" s="172">
        <v>0</v>
      </c>
    </row>
    <row r="27" spans="1:11" ht="16.5" customHeight="1">
      <c r="A27" s="5" t="s">
        <v>45</v>
      </c>
      <c r="B27" s="171">
        <v>1582898.6066895</v>
      </c>
      <c r="C27" s="172">
        <v>17.629002222554664</v>
      </c>
      <c r="D27" s="171">
        <v>4972868.7404558</v>
      </c>
      <c r="E27" s="172">
        <v>17.74316740945621</v>
      </c>
      <c r="F27" s="171">
        <v>4513321.5277888</v>
      </c>
      <c r="G27" s="172">
        <v>19.345985135017056</v>
      </c>
      <c r="H27" s="171">
        <v>2896799.6374554</v>
      </c>
      <c r="I27" s="172">
        <v>18.877272613342654</v>
      </c>
      <c r="J27" s="171">
        <v>13965888.5123896</v>
      </c>
      <c r="K27" s="172">
        <v>18.453666876704386</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386063.6352656</v>
      </c>
      <c r="C31" s="170">
        <v>4.299654226355535</v>
      </c>
      <c r="D31" s="169">
        <v>1293649.9970693</v>
      </c>
      <c r="E31" s="170">
        <v>4.615735838854913</v>
      </c>
      <c r="F31" s="169">
        <v>1551552.1260884</v>
      </c>
      <c r="G31" s="170">
        <v>6.650601820122508</v>
      </c>
      <c r="H31" s="169">
        <v>744428.4062505</v>
      </c>
      <c r="I31" s="170">
        <v>4.8511390930202865</v>
      </c>
      <c r="J31" s="169">
        <v>3975694.1646737</v>
      </c>
      <c r="K31" s="170">
        <v>5.253237962873644</v>
      </c>
    </row>
    <row r="32" spans="1:11" ht="16.5" customHeight="1">
      <c r="A32" s="3" t="s">
        <v>48</v>
      </c>
      <c r="B32" s="169">
        <v>0</v>
      </c>
      <c r="C32" s="170">
        <v>0</v>
      </c>
      <c r="D32" s="169">
        <v>243046.2380252</v>
      </c>
      <c r="E32" s="170">
        <v>0.8671875962534257</v>
      </c>
      <c r="F32" s="169">
        <v>159295.4160786</v>
      </c>
      <c r="G32" s="170">
        <v>0.682806826980655</v>
      </c>
      <c r="H32" s="169">
        <v>121280.1690378</v>
      </c>
      <c r="I32" s="170">
        <v>0.7903338511633871</v>
      </c>
      <c r="J32" s="169">
        <v>523621.8231415</v>
      </c>
      <c r="K32" s="170">
        <v>0.6918817005487136</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1196834.9714239</v>
      </c>
      <c r="C35" s="170">
        <v>13.329347996199129</v>
      </c>
      <c r="D35" s="169">
        <v>3436172.5053614</v>
      </c>
      <c r="E35" s="170">
        <v>12.260243974348228</v>
      </c>
      <c r="F35" s="169">
        <v>2802473.9856218</v>
      </c>
      <c r="G35" s="170">
        <v>12.012576487913892</v>
      </c>
      <c r="H35" s="169">
        <v>2031091.0621672</v>
      </c>
      <c r="I35" s="170">
        <v>13.235799669159634</v>
      </c>
      <c r="J35" s="169">
        <v>9466572.5245743</v>
      </c>
      <c r="K35" s="170">
        <v>12.508547213281895</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71">
        <v>0</v>
      </c>
      <c r="C39" s="172">
        <v>0</v>
      </c>
      <c r="D39" s="171">
        <v>0</v>
      </c>
      <c r="E39" s="172">
        <v>0</v>
      </c>
      <c r="F39" s="171">
        <v>0</v>
      </c>
      <c r="G39" s="172">
        <v>0</v>
      </c>
      <c r="H39" s="171">
        <v>0</v>
      </c>
      <c r="I39" s="172">
        <v>0</v>
      </c>
      <c r="J39" s="171">
        <v>0</v>
      </c>
      <c r="K39" s="172">
        <v>0</v>
      </c>
    </row>
    <row r="40" spans="1:11" ht="16.5" customHeight="1">
      <c r="A40" s="162" t="s">
        <v>160</v>
      </c>
      <c r="B40" s="171">
        <v>0</v>
      </c>
      <c r="C40" s="172">
        <v>0</v>
      </c>
      <c r="D40" s="171">
        <v>0</v>
      </c>
      <c r="E40" s="172">
        <v>0</v>
      </c>
      <c r="F40" s="171">
        <v>0</v>
      </c>
      <c r="G40" s="172">
        <v>0</v>
      </c>
      <c r="H40" s="171">
        <v>0</v>
      </c>
      <c r="I40" s="172">
        <v>0</v>
      </c>
      <c r="J40" s="171">
        <v>0</v>
      </c>
      <c r="K40" s="172">
        <v>0</v>
      </c>
    </row>
    <row r="41" spans="1:11" ht="16.5" customHeight="1">
      <c r="A41" s="5" t="s">
        <v>92</v>
      </c>
      <c r="B41" s="171">
        <v>157307.5510887</v>
      </c>
      <c r="C41" s="172">
        <v>1.7519600788373852</v>
      </c>
      <c r="D41" s="171">
        <v>1300846.112468</v>
      </c>
      <c r="E41" s="172">
        <v>4.641411537708207</v>
      </c>
      <c r="F41" s="171">
        <v>1200965.5368883</v>
      </c>
      <c r="G41" s="172">
        <v>5.147840959536453</v>
      </c>
      <c r="H41" s="171">
        <v>842722.2064167</v>
      </c>
      <c r="I41" s="172">
        <v>5.491680067255116</v>
      </c>
      <c r="J41" s="171">
        <v>3501841.4068618</v>
      </c>
      <c r="K41" s="172">
        <v>4.627118046943403</v>
      </c>
    </row>
    <row r="42" spans="1:11" ht="16.5" customHeight="1">
      <c r="A42" s="3" t="s">
        <v>119</v>
      </c>
      <c r="B42" s="169">
        <v>0</v>
      </c>
      <c r="C42" s="170">
        <v>0</v>
      </c>
      <c r="D42" s="169">
        <v>154047.042873</v>
      </c>
      <c r="E42" s="170">
        <v>0.5496389736554341</v>
      </c>
      <c r="F42" s="169">
        <v>0</v>
      </c>
      <c r="G42" s="170">
        <v>0</v>
      </c>
      <c r="H42" s="169">
        <v>115.479573</v>
      </c>
      <c r="I42" s="170">
        <v>0.0007525337108604105</v>
      </c>
      <c r="J42" s="169">
        <v>154162.522446</v>
      </c>
      <c r="K42" s="170">
        <v>0.20370088387625132</v>
      </c>
    </row>
    <row r="43" spans="1:11" ht="16.5" customHeight="1">
      <c r="A43" s="3" t="s">
        <v>120</v>
      </c>
      <c r="B43" s="169">
        <v>0</v>
      </c>
      <c r="C43" s="170">
        <v>0</v>
      </c>
      <c r="D43" s="169">
        <v>75080.4894931</v>
      </c>
      <c r="E43" s="170">
        <v>0.2678867598942273</v>
      </c>
      <c r="F43" s="169">
        <v>56134.9488627</v>
      </c>
      <c r="G43" s="170">
        <v>0.24061788630972877</v>
      </c>
      <c r="H43" s="169">
        <v>58941.6941653</v>
      </c>
      <c r="I43" s="170">
        <v>0.3840992019827837</v>
      </c>
      <c r="J43" s="169">
        <v>190157.1325212</v>
      </c>
      <c r="K43" s="170">
        <v>0.2512619497615579</v>
      </c>
    </row>
    <row r="44" spans="1:11" ht="16.5" customHeight="1">
      <c r="A44" s="3" t="s">
        <v>121</v>
      </c>
      <c r="B44" s="169">
        <v>135649.9396119</v>
      </c>
      <c r="C44" s="170">
        <v>1.5107556964175661</v>
      </c>
      <c r="D44" s="169">
        <v>184255.8589299</v>
      </c>
      <c r="E44" s="170">
        <v>0.6574238576960124</v>
      </c>
      <c r="F44" s="169">
        <v>382157.793569</v>
      </c>
      <c r="G44" s="170">
        <v>1.6380882567519912</v>
      </c>
      <c r="H44" s="169">
        <v>261186.159702</v>
      </c>
      <c r="I44" s="170">
        <v>1.7020446549964805</v>
      </c>
      <c r="J44" s="169">
        <v>963249.7518128</v>
      </c>
      <c r="K44" s="170">
        <v>1.272779030367625</v>
      </c>
    </row>
    <row r="45" spans="1:11" ht="16.5" customHeight="1">
      <c r="A45" s="3" t="s">
        <v>122</v>
      </c>
      <c r="B45" s="169">
        <v>21657.6114768</v>
      </c>
      <c r="C45" s="170">
        <v>0.24120438241981884</v>
      </c>
      <c r="D45" s="169">
        <v>822447.084772</v>
      </c>
      <c r="E45" s="170">
        <v>2.934486525214675</v>
      </c>
      <c r="F45" s="169">
        <v>669756.0627565</v>
      </c>
      <c r="G45" s="170">
        <v>2.870854813776769</v>
      </c>
      <c r="H45" s="169">
        <v>522478.8729764</v>
      </c>
      <c r="I45" s="170">
        <v>3.4047836765649917</v>
      </c>
      <c r="J45" s="169">
        <v>2036339.6319817</v>
      </c>
      <c r="K45" s="170">
        <v>2.69069405667133</v>
      </c>
    </row>
    <row r="46" spans="1:11" ht="16.5" customHeight="1">
      <c r="A46" s="162" t="s">
        <v>175</v>
      </c>
      <c r="B46" s="169">
        <v>0</v>
      </c>
      <c r="C46" s="170">
        <v>0</v>
      </c>
      <c r="D46" s="169">
        <v>65015.6364</v>
      </c>
      <c r="E46" s="170">
        <v>0.23197542124785714</v>
      </c>
      <c r="F46" s="169">
        <v>92916.7317</v>
      </c>
      <c r="G46" s="170">
        <v>0.3982800026975354</v>
      </c>
      <c r="H46" s="169">
        <v>0</v>
      </c>
      <c r="I46" s="170">
        <v>0</v>
      </c>
      <c r="J46" s="169">
        <v>157932.3681</v>
      </c>
      <c r="K46" s="170">
        <v>0.2086821262665076</v>
      </c>
    </row>
    <row r="47" spans="1:11" ht="16.5" customHeight="1">
      <c r="A47" s="5" t="s">
        <v>51</v>
      </c>
      <c r="B47" s="171">
        <v>274804.6880109</v>
      </c>
      <c r="C47" s="172">
        <v>3.0605450249555344</v>
      </c>
      <c r="D47" s="171">
        <v>414540.8719497</v>
      </c>
      <c r="E47" s="172">
        <v>1.479079475641119</v>
      </c>
      <c r="F47" s="171">
        <v>141060.5371321</v>
      </c>
      <c r="G47" s="172">
        <v>0.6046445035419663</v>
      </c>
      <c r="H47" s="171">
        <v>193315.3100653</v>
      </c>
      <c r="I47" s="172">
        <v>1.2597577551622143</v>
      </c>
      <c r="J47" s="171">
        <v>1023721.4071581</v>
      </c>
      <c r="K47" s="172">
        <v>1.352682559758904</v>
      </c>
    </row>
    <row r="48" spans="1:11" ht="16.5" customHeight="1">
      <c r="A48" s="3" t="s">
        <v>93</v>
      </c>
      <c r="B48" s="169">
        <v>274804.6880109</v>
      </c>
      <c r="C48" s="170">
        <v>3.0605450249555344</v>
      </c>
      <c r="D48" s="169">
        <v>414540.8719497</v>
      </c>
      <c r="E48" s="170">
        <v>1.479079475641119</v>
      </c>
      <c r="F48" s="169">
        <v>141060.5371321</v>
      </c>
      <c r="G48" s="170">
        <v>0.6046445035419663</v>
      </c>
      <c r="H48" s="169">
        <v>193315.3100653</v>
      </c>
      <c r="I48" s="170">
        <v>1.2597577551622143</v>
      </c>
      <c r="J48" s="169">
        <v>1023721.4071581</v>
      </c>
      <c r="K48" s="170">
        <v>1.352682559758904</v>
      </c>
    </row>
    <row r="49" spans="1:11" ht="15" customHeight="1">
      <c r="A49" s="3" t="s">
        <v>52</v>
      </c>
      <c r="B49" s="169">
        <v>0</v>
      </c>
      <c r="C49" s="170">
        <v>0</v>
      </c>
      <c r="D49" s="169">
        <v>0</v>
      </c>
      <c r="E49" s="170">
        <v>0</v>
      </c>
      <c r="F49" s="169">
        <v>0</v>
      </c>
      <c r="G49" s="170">
        <v>0</v>
      </c>
      <c r="H49" s="169">
        <v>0</v>
      </c>
      <c r="I49" s="170">
        <v>0</v>
      </c>
      <c r="J49" s="169">
        <v>0</v>
      </c>
      <c r="K49" s="170">
        <v>0</v>
      </c>
    </row>
    <row r="50" spans="1:11" ht="16.5" customHeight="1">
      <c r="A50" s="173" t="s">
        <v>156</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4012743.8665716</v>
      </c>
      <c r="C52" s="172">
        <v>44.69058867281558</v>
      </c>
      <c r="D52" s="171">
        <v>11145502.8083285</v>
      </c>
      <c r="E52" s="172">
        <v>39.767090689912536</v>
      </c>
      <c r="F52" s="171">
        <v>8760210.5742301</v>
      </c>
      <c r="G52" s="172">
        <v>37.54992913870799</v>
      </c>
      <c r="H52" s="171">
        <v>6037905.7191026</v>
      </c>
      <c r="I52" s="172">
        <v>39.346591596953466</v>
      </c>
      <c r="J52" s="171">
        <v>29956362.9682327</v>
      </c>
      <c r="K52" s="172">
        <v>39.582497208322856</v>
      </c>
    </row>
    <row r="53" spans="1:11" ht="16.5" customHeight="1">
      <c r="A53" s="5" t="s">
        <v>34</v>
      </c>
      <c r="B53" s="171">
        <v>408772.106011</v>
      </c>
      <c r="C53" s="172">
        <v>4.552562201351309</v>
      </c>
      <c r="D53" s="171">
        <v>802707.4634143</v>
      </c>
      <c r="E53" s="172">
        <v>2.86405566837351</v>
      </c>
      <c r="F53" s="171">
        <v>1425742.5881892</v>
      </c>
      <c r="G53" s="172">
        <v>6.1113294826531845</v>
      </c>
      <c r="H53" s="171">
        <v>687573.8097225</v>
      </c>
      <c r="I53" s="172">
        <v>4.48064066292402</v>
      </c>
      <c r="J53" s="171">
        <v>3324795.967337</v>
      </c>
      <c r="K53" s="172">
        <v>4.393181082594019</v>
      </c>
    </row>
    <row r="54" spans="1:11" ht="16.5" customHeight="1">
      <c r="A54" s="3" t="s">
        <v>54</v>
      </c>
      <c r="B54" s="169">
        <v>408772.106011</v>
      </c>
      <c r="C54" s="170">
        <v>4.552562201351309</v>
      </c>
      <c r="D54" s="169">
        <v>802707.4634143</v>
      </c>
      <c r="E54" s="170">
        <v>2.86405566837351</v>
      </c>
      <c r="F54" s="169">
        <v>1425742.5881892</v>
      </c>
      <c r="G54" s="170">
        <v>6.1113294826531845</v>
      </c>
      <c r="H54" s="169">
        <v>687573.8097225</v>
      </c>
      <c r="I54" s="170">
        <v>4.48064066292402</v>
      </c>
      <c r="J54" s="169">
        <v>3324795.967337</v>
      </c>
      <c r="K54" s="170">
        <v>4.393181082594019</v>
      </c>
    </row>
    <row r="55" spans="1:11" ht="16.5" customHeight="1">
      <c r="A55" s="5" t="s">
        <v>38</v>
      </c>
      <c r="B55" s="171">
        <v>8447.6852242</v>
      </c>
      <c r="C55" s="172">
        <v>0.09408326026916318</v>
      </c>
      <c r="D55" s="171">
        <v>679494.9279399</v>
      </c>
      <c r="E55" s="172">
        <v>2.4244340419105797</v>
      </c>
      <c r="F55" s="171">
        <v>225512.8634229</v>
      </c>
      <c r="G55" s="172">
        <v>0.9666425218484256</v>
      </c>
      <c r="H55" s="171">
        <v>69108.415319</v>
      </c>
      <c r="I55" s="172">
        <v>0.4503516152738936</v>
      </c>
      <c r="J55" s="171">
        <v>982563.891906</v>
      </c>
      <c r="K55" s="172">
        <v>1.2982995482332604</v>
      </c>
    </row>
    <row r="56" spans="1:11" ht="16.5" customHeight="1">
      <c r="A56" s="6" t="s">
        <v>74</v>
      </c>
      <c r="B56" s="169">
        <v>0</v>
      </c>
      <c r="C56" s="170">
        <v>0</v>
      </c>
      <c r="D56" s="169">
        <v>203374.1880334</v>
      </c>
      <c r="E56" s="170">
        <v>0.7256379473044559</v>
      </c>
      <c r="F56" s="169">
        <v>43978.2073541</v>
      </c>
      <c r="G56" s="170">
        <v>0.1885090039561058</v>
      </c>
      <c r="H56" s="169">
        <v>0</v>
      </c>
      <c r="I56" s="170">
        <v>0</v>
      </c>
      <c r="J56" s="169">
        <v>247352.3953875</v>
      </c>
      <c r="K56" s="170">
        <v>0.3268362554653379</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8447.6852242</v>
      </c>
      <c r="C59" s="170">
        <v>0.09408326026916318</v>
      </c>
      <c r="D59" s="169">
        <v>476120.7399065</v>
      </c>
      <c r="E59" s="170">
        <v>1.698796094606124</v>
      </c>
      <c r="F59" s="169">
        <v>181534.6560688</v>
      </c>
      <c r="G59" s="170">
        <v>0.7781335178923198</v>
      </c>
      <c r="H59" s="169">
        <v>69108.415319</v>
      </c>
      <c r="I59" s="170">
        <v>0.4503516152738936</v>
      </c>
      <c r="J59" s="169">
        <v>735211.4965185</v>
      </c>
      <c r="K59" s="170">
        <v>0.9714632927679225</v>
      </c>
    </row>
    <row r="60" spans="1:11" ht="16.5" customHeight="1">
      <c r="A60" s="3" t="s">
        <v>91</v>
      </c>
      <c r="B60" s="169">
        <v>0</v>
      </c>
      <c r="C60" s="170">
        <v>0</v>
      </c>
      <c r="D60" s="169">
        <v>0</v>
      </c>
      <c r="E60" s="170">
        <v>0</v>
      </c>
      <c r="F60" s="169">
        <v>0</v>
      </c>
      <c r="G60" s="170">
        <v>0</v>
      </c>
      <c r="H60" s="169">
        <v>0</v>
      </c>
      <c r="I60" s="170">
        <v>0</v>
      </c>
      <c r="J60" s="169">
        <v>0</v>
      </c>
      <c r="K60" s="170">
        <v>0</v>
      </c>
    </row>
    <row r="61" spans="1:11" ht="16.5" customHeight="1">
      <c r="A61" s="4" t="s">
        <v>44</v>
      </c>
      <c r="B61" s="169">
        <v>0</v>
      </c>
      <c r="C61" s="170">
        <v>0</v>
      </c>
      <c r="D61" s="169">
        <v>0</v>
      </c>
      <c r="E61" s="170">
        <v>0</v>
      </c>
      <c r="F61" s="169">
        <v>0</v>
      </c>
      <c r="G61" s="170">
        <v>0</v>
      </c>
      <c r="H61" s="169">
        <v>0</v>
      </c>
      <c r="I61" s="170">
        <v>0</v>
      </c>
      <c r="J61" s="169">
        <v>0</v>
      </c>
      <c r="K61" s="170">
        <v>0</v>
      </c>
    </row>
    <row r="62" spans="1:11" ht="16.5" customHeight="1">
      <c r="A62" s="5" t="s">
        <v>56</v>
      </c>
      <c r="B62" s="171">
        <v>141043.064938</v>
      </c>
      <c r="C62" s="172">
        <v>1.5708198205241477</v>
      </c>
      <c r="D62" s="171">
        <v>579204.9993793</v>
      </c>
      <c r="E62" s="172">
        <v>2.06660014666684</v>
      </c>
      <c r="F62" s="171">
        <v>1298797.4037937</v>
      </c>
      <c r="G62" s="172">
        <v>5.567189288971804</v>
      </c>
      <c r="H62" s="171">
        <v>165161.7302123</v>
      </c>
      <c r="I62" s="172">
        <v>1.076292252386386</v>
      </c>
      <c r="J62" s="171">
        <v>2184207.1983233</v>
      </c>
      <c r="K62" s="172">
        <v>2.8860771723761527</v>
      </c>
    </row>
    <row r="63" spans="1:11" ht="16.5" customHeight="1">
      <c r="A63" s="4" t="s">
        <v>77</v>
      </c>
      <c r="B63" s="169">
        <v>141043.064938</v>
      </c>
      <c r="C63" s="170">
        <v>1.5708198205241477</v>
      </c>
      <c r="D63" s="169">
        <v>577112.2693805</v>
      </c>
      <c r="E63" s="170">
        <v>2.0591332979222865</v>
      </c>
      <c r="F63" s="169">
        <v>1298797.4037937</v>
      </c>
      <c r="G63" s="170">
        <v>5.567189288971804</v>
      </c>
      <c r="H63" s="169">
        <v>165161.7302123</v>
      </c>
      <c r="I63" s="170">
        <v>1.076292252386386</v>
      </c>
      <c r="J63" s="169">
        <v>2182114.4683244</v>
      </c>
      <c r="K63" s="170">
        <v>2.8833119675538224</v>
      </c>
    </row>
    <row r="64" spans="1:11" ht="16.5" customHeight="1">
      <c r="A64" s="4" t="s">
        <v>44</v>
      </c>
      <c r="B64" s="169">
        <v>0</v>
      </c>
      <c r="C64" s="170">
        <v>0</v>
      </c>
      <c r="D64" s="169">
        <v>2092.7299988</v>
      </c>
      <c r="E64" s="170">
        <v>0.007466848744553049</v>
      </c>
      <c r="F64" s="169">
        <v>0</v>
      </c>
      <c r="G64" s="170">
        <v>0</v>
      </c>
      <c r="H64" s="169">
        <v>0</v>
      </c>
      <c r="I64" s="170">
        <v>0</v>
      </c>
      <c r="J64" s="169">
        <v>2092.7299988</v>
      </c>
      <c r="K64" s="170">
        <v>0.0027652048221981284</v>
      </c>
    </row>
    <row r="65" spans="1:11" ht="13.5">
      <c r="A65" s="5" t="s">
        <v>57</v>
      </c>
      <c r="B65" s="171">
        <v>3454481.0103984</v>
      </c>
      <c r="C65" s="172">
        <v>38.47312339067096</v>
      </c>
      <c r="D65" s="171">
        <v>9084095.4175949</v>
      </c>
      <c r="E65" s="172">
        <v>32.41200083296125</v>
      </c>
      <c r="F65" s="171">
        <v>5810157.7188243</v>
      </c>
      <c r="G65" s="172">
        <v>24.90476784523458</v>
      </c>
      <c r="H65" s="171">
        <v>5116061.7638488</v>
      </c>
      <c r="I65" s="172">
        <v>33.33930706636917</v>
      </c>
      <c r="J65" s="171">
        <v>23464795.9106664</v>
      </c>
      <c r="K65" s="172">
        <v>31.004939405119426</v>
      </c>
    </row>
    <row r="66" spans="1:11" ht="13.5">
      <c r="A66" s="3" t="s">
        <v>144</v>
      </c>
      <c r="B66" s="169">
        <v>2286112.5548835</v>
      </c>
      <c r="C66" s="170">
        <v>25.460811665845963</v>
      </c>
      <c r="D66" s="169">
        <v>6121397.8545477</v>
      </c>
      <c r="E66" s="170">
        <v>21.841112762443583</v>
      </c>
      <c r="F66" s="169">
        <v>3480241.2759846</v>
      </c>
      <c r="G66" s="170">
        <v>14.917770776339315</v>
      </c>
      <c r="H66" s="169">
        <v>3307509.4853325</v>
      </c>
      <c r="I66" s="170">
        <v>21.553702720248825</v>
      </c>
      <c r="J66" s="169">
        <v>15195261.1707483</v>
      </c>
      <c r="K66" s="170">
        <v>20.07808436253453</v>
      </c>
    </row>
    <row r="67" spans="1:11" ht="13.5">
      <c r="A67" s="3" t="s">
        <v>91</v>
      </c>
      <c r="B67" s="169">
        <v>1168368.4555149</v>
      </c>
      <c r="C67" s="170">
        <v>13.012311724824995</v>
      </c>
      <c r="D67" s="169">
        <v>2962697.5630472</v>
      </c>
      <c r="E67" s="170">
        <v>10.570888070517663</v>
      </c>
      <c r="F67" s="169">
        <v>2329916.4428398</v>
      </c>
      <c r="G67" s="170">
        <v>9.986997068895695</v>
      </c>
      <c r="H67" s="169">
        <v>1808552.2785163</v>
      </c>
      <c r="I67" s="170">
        <v>11.785604346120348</v>
      </c>
      <c r="J67" s="169">
        <v>8269534.7399181</v>
      </c>
      <c r="K67" s="170">
        <v>10.9268550425849</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5" customHeight="1">
      <c r="A70" s="3" t="s">
        <v>82</v>
      </c>
      <c r="B70" s="171">
        <v>0</v>
      </c>
      <c r="C70" s="172">
        <v>0</v>
      </c>
      <c r="D70" s="171">
        <v>0</v>
      </c>
      <c r="E70" s="172">
        <v>0</v>
      </c>
      <c r="F70" s="171">
        <v>0</v>
      </c>
      <c r="G70" s="172">
        <v>0</v>
      </c>
      <c r="H70" s="171">
        <v>0</v>
      </c>
      <c r="I70" s="172">
        <v>0</v>
      </c>
      <c r="J70" s="171">
        <v>0</v>
      </c>
      <c r="K70" s="172">
        <v>0</v>
      </c>
    </row>
    <row r="71" spans="1:11" ht="9" customHeight="1">
      <c r="A71" s="173"/>
      <c r="B71" s="171"/>
      <c r="C71" s="172"/>
      <c r="D71" s="171"/>
      <c r="E71" s="172"/>
      <c r="F71" s="171"/>
      <c r="G71" s="172"/>
      <c r="H71" s="171"/>
      <c r="I71" s="172"/>
      <c r="J71" s="171"/>
      <c r="K71" s="172"/>
    </row>
    <row r="72" spans="1:11" ht="16.5" customHeight="1">
      <c r="A72" s="174" t="s">
        <v>58</v>
      </c>
      <c r="B72" s="175">
        <v>-49096.413754</v>
      </c>
      <c r="C72" s="273">
        <v>-0.5467948379832702</v>
      </c>
      <c r="D72" s="175">
        <v>-272863.743175</v>
      </c>
      <c r="E72" s="273">
        <v>-0.9735762852009509</v>
      </c>
      <c r="F72" s="175">
        <v>-272189.0697139</v>
      </c>
      <c r="G72" s="273">
        <v>-1.1667162785052172</v>
      </c>
      <c r="H72" s="175">
        <v>-151529.655173</v>
      </c>
      <c r="I72" s="273">
        <v>-0.9874575282048894</v>
      </c>
      <c r="J72" s="175">
        <v>-745678.8818159</v>
      </c>
      <c r="K72" s="273">
        <v>-0.9852942524792917</v>
      </c>
    </row>
    <row r="73" spans="1:11" ht="16.5" customHeight="1">
      <c r="A73" s="177" t="s">
        <v>59</v>
      </c>
      <c r="B73" s="171">
        <v>8978946.0952267</v>
      </c>
      <c r="C73" s="172">
        <v>100</v>
      </c>
      <c r="D73" s="171">
        <v>28026950.4632274</v>
      </c>
      <c r="E73" s="172">
        <v>100</v>
      </c>
      <c r="F73" s="171">
        <v>23329499.6160185</v>
      </c>
      <c r="G73" s="172">
        <v>100</v>
      </c>
      <c r="H73" s="171">
        <v>15345435.2055493</v>
      </c>
      <c r="I73" s="172">
        <v>100</v>
      </c>
      <c r="J73" s="171">
        <v>75680831.3800219</v>
      </c>
      <c r="K73" s="172">
        <v>100</v>
      </c>
    </row>
    <row r="74" spans="1:11" ht="16.5" customHeight="1">
      <c r="A74" s="177" t="s">
        <v>8</v>
      </c>
      <c r="B74" s="171">
        <v>8899743.217089</v>
      </c>
      <c r="C74" s="172">
        <v>99.11790451465339</v>
      </c>
      <c r="D74" s="171">
        <v>27756854.9482391</v>
      </c>
      <c r="E74" s="172">
        <v>99.03630073723976</v>
      </c>
      <c r="F74" s="171">
        <v>23119306.5311703</v>
      </c>
      <c r="G74" s="172">
        <v>99.09902446127101</v>
      </c>
      <c r="H74" s="171">
        <v>15130194.0948256</v>
      </c>
      <c r="I74" s="172">
        <v>98.59736066236907</v>
      </c>
      <c r="J74" s="171">
        <v>74906098.791324</v>
      </c>
      <c r="K74" s="172">
        <v>98.97631596459654</v>
      </c>
    </row>
    <row r="75" spans="1:11" ht="18" customHeight="1">
      <c r="A75" s="177" t="s">
        <v>60</v>
      </c>
      <c r="B75" s="171">
        <v>79202.8781378</v>
      </c>
      <c r="C75" s="172">
        <v>0.8820954853477188</v>
      </c>
      <c r="D75" s="171">
        <v>270095.5149883</v>
      </c>
      <c r="E75" s="172">
        <v>0.9636992627602395</v>
      </c>
      <c r="F75" s="171">
        <v>210193.0848482</v>
      </c>
      <c r="G75" s="172">
        <v>0.9009755387289885</v>
      </c>
      <c r="H75" s="171">
        <v>215241.1107237</v>
      </c>
      <c r="I75" s="172">
        <v>1.4026393376309283</v>
      </c>
      <c r="J75" s="171">
        <v>774732.5886979</v>
      </c>
      <c r="K75" s="172">
        <v>1.0236840354034649</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0" customWidth="1"/>
    <col min="2" max="2" width="11.7109375" style="20" customWidth="1"/>
    <col min="3" max="3" width="8.28125" style="20" customWidth="1"/>
    <col min="4" max="4" width="12.28125" style="20" bestFit="1" customWidth="1"/>
    <col min="5" max="5" width="8.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9.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89" customFormat="1" ht="15">
      <c r="A1" s="214" t="s">
        <v>147</v>
      </c>
      <c r="B1" s="214"/>
      <c r="C1" s="214"/>
      <c r="D1" s="215"/>
      <c r="E1" s="215"/>
      <c r="F1" s="215"/>
      <c r="G1" s="215"/>
      <c r="H1" s="215"/>
      <c r="I1" s="215"/>
      <c r="J1" s="215"/>
      <c r="K1" s="216"/>
      <c r="L1" s="234"/>
    </row>
    <row r="2" spans="1:12" s="189" customFormat="1" ht="27.75">
      <c r="A2" s="142" t="s">
        <v>62</v>
      </c>
      <c r="B2" s="142"/>
      <c r="C2" s="142"/>
      <c r="D2" s="143"/>
      <c r="E2" s="143"/>
      <c r="F2" s="143"/>
      <c r="G2" s="143"/>
      <c r="H2" s="143"/>
      <c r="I2" s="143"/>
      <c r="J2" s="143"/>
      <c r="K2" s="144"/>
      <c r="L2" s="234"/>
    </row>
    <row r="3" spans="1:12" s="189" customFormat="1" ht="15">
      <c r="A3" s="190">
        <v>45128</v>
      </c>
      <c r="B3" s="145"/>
      <c r="C3" s="145"/>
      <c r="D3" s="143"/>
      <c r="E3" s="143"/>
      <c r="F3" s="143"/>
      <c r="G3" s="143"/>
      <c r="H3" s="143"/>
      <c r="I3" s="143"/>
      <c r="J3" s="143"/>
      <c r="K3" s="144"/>
      <c r="L3" s="234"/>
    </row>
    <row r="4" spans="1:12" s="189" customFormat="1" ht="15">
      <c r="A4" s="146" t="s">
        <v>118</v>
      </c>
      <c r="B4" s="146"/>
      <c r="C4" s="146"/>
      <c r="D4" s="143"/>
      <c r="E4" s="143"/>
      <c r="F4" s="143"/>
      <c r="G4" s="143"/>
      <c r="H4" s="143"/>
      <c r="I4" s="143"/>
      <c r="J4" s="143"/>
      <c r="K4" s="144"/>
      <c r="L4" s="234"/>
    </row>
    <row r="5" spans="1:11" ht="4.5" customHeight="1" thickBot="1">
      <c r="A5" s="193"/>
      <c r="B5" s="193"/>
      <c r="C5" s="193"/>
      <c r="D5" s="194"/>
      <c r="E5" s="194"/>
      <c r="F5" s="194"/>
      <c r="G5" s="194"/>
      <c r="H5" s="194"/>
      <c r="I5" s="194"/>
      <c r="J5" s="194"/>
      <c r="K5" s="195"/>
    </row>
    <row r="6" spans="1:11" ht="13.5">
      <c r="A6" s="200"/>
      <c r="B6" s="341" t="s">
        <v>99</v>
      </c>
      <c r="C6" s="341"/>
      <c r="D6" s="341" t="s">
        <v>22</v>
      </c>
      <c r="E6" s="341"/>
      <c r="F6" s="342" t="s">
        <v>23</v>
      </c>
      <c r="G6" s="342"/>
      <c r="H6" s="341" t="s">
        <v>24</v>
      </c>
      <c r="I6" s="341"/>
      <c r="J6" s="341" t="s">
        <v>13</v>
      </c>
      <c r="K6" s="341"/>
    </row>
    <row r="7" spans="1:11" ht="13.5">
      <c r="A7" s="197"/>
      <c r="B7" s="198" t="s">
        <v>31</v>
      </c>
      <c r="C7" s="198" t="s">
        <v>32</v>
      </c>
      <c r="D7" s="198" t="s">
        <v>31</v>
      </c>
      <c r="E7" s="198" t="s">
        <v>32</v>
      </c>
      <c r="F7" s="199" t="s">
        <v>31</v>
      </c>
      <c r="G7" s="198" t="s">
        <v>32</v>
      </c>
      <c r="H7" s="198" t="s">
        <v>31</v>
      </c>
      <c r="I7" s="198" t="s">
        <v>32</v>
      </c>
      <c r="J7" s="198" t="s">
        <v>31</v>
      </c>
      <c r="K7" s="198" t="s">
        <v>32</v>
      </c>
    </row>
    <row r="8" spans="1:11" ht="6" customHeight="1">
      <c r="A8" s="200"/>
      <c r="B8" s="200"/>
      <c r="C8" s="200"/>
      <c r="D8" s="201"/>
      <c r="E8" s="201"/>
      <c r="F8" s="201"/>
      <c r="G8" s="201"/>
      <c r="H8" s="201"/>
      <c r="I8" s="201"/>
      <c r="J8" s="201"/>
      <c r="K8" s="201"/>
    </row>
    <row r="9" spans="1:11" ht="16.5" customHeight="1">
      <c r="A9" s="177" t="s">
        <v>33</v>
      </c>
      <c r="B9" s="171">
        <v>1643099.3482192</v>
      </c>
      <c r="C9" s="172">
        <v>50.35657639878106</v>
      </c>
      <c r="D9" s="171">
        <v>2505872.1592023</v>
      </c>
      <c r="E9" s="172">
        <v>62.20289900638563</v>
      </c>
      <c r="F9" s="171">
        <v>2202687.4061912</v>
      </c>
      <c r="G9" s="172">
        <v>60.99159412669529</v>
      </c>
      <c r="H9" s="171">
        <v>2104058.2708363</v>
      </c>
      <c r="I9" s="172">
        <v>56.29288085115446</v>
      </c>
      <c r="J9" s="171">
        <v>8455717.184449</v>
      </c>
      <c r="K9" s="172">
        <v>57.755130071304684</v>
      </c>
    </row>
    <row r="10" spans="1:11" ht="16.5" customHeight="1">
      <c r="A10" s="5" t="s">
        <v>34</v>
      </c>
      <c r="B10" s="171">
        <v>80685.7050017</v>
      </c>
      <c r="C10" s="172">
        <v>2.4727998782369305</v>
      </c>
      <c r="D10" s="171">
        <v>162209.5858608</v>
      </c>
      <c r="E10" s="172">
        <v>4.0265048837842246</v>
      </c>
      <c r="F10" s="171">
        <v>10423.087405</v>
      </c>
      <c r="G10" s="172">
        <v>0.2886114093021001</v>
      </c>
      <c r="H10" s="171">
        <v>2078.6062598</v>
      </c>
      <c r="I10" s="172">
        <v>0.0556119267898778</v>
      </c>
      <c r="J10" s="171">
        <v>255396.9845273</v>
      </c>
      <c r="K10" s="172">
        <v>1.7444393821875896</v>
      </c>
    </row>
    <row r="11" spans="1:11" ht="16.5" customHeight="1">
      <c r="A11" s="3" t="s">
        <v>78</v>
      </c>
      <c r="B11" s="169">
        <v>0</v>
      </c>
      <c r="C11" s="170">
        <v>0</v>
      </c>
      <c r="D11" s="169">
        <v>0</v>
      </c>
      <c r="E11" s="170">
        <v>0</v>
      </c>
      <c r="F11" s="169">
        <v>0</v>
      </c>
      <c r="G11" s="170">
        <v>0</v>
      </c>
      <c r="H11" s="169">
        <v>0</v>
      </c>
      <c r="I11" s="170">
        <v>0</v>
      </c>
      <c r="J11" s="169">
        <v>0</v>
      </c>
      <c r="K11" s="170">
        <v>0</v>
      </c>
    </row>
    <row r="12" spans="1:11" ht="16.5" customHeight="1">
      <c r="A12" s="3" t="s">
        <v>35</v>
      </c>
      <c r="B12" s="169">
        <v>80685.7050017</v>
      </c>
      <c r="C12" s="170">
        <v>2.4727998782369305</v>
      </c>
      <c r="D12" s="169">
        <v>162209.5858608</v>
      </c>
      <c r="E12" s="170">
        <v>4.0265048837842246</v>
      </c>
      <c r="F12" s="169">
        <v>10423.087405</v>
      </c>
      <c r="G12" s="170">
        <v>0.2886114093021001</v>
      </c>
      <c r="H12" s="169">
        <v>2078.6062598</v>
      </c>
      <c r="I12" s="170">
        <v>0.0556119267898778</v>
      </c>
      <c r="J12" s="169">
        <v>255396.9845273</v>
      </c>
      <c r="K12" s="170">
        <v>1.7444393821875896</v>
      </c>
    </row>
    <row r="13" spans="1:11" ht="16.5" customHeight="1">
      <c r="A13" s="3" t="s">
        <v>36</v>
      </c>
      <c r="B13" s="169">
        <v>0</v>
      </c>
      <c r="C13" s="170">
        <v>0</v>
      </c>
      <c r="D13" s="169">
        <v>0</v>
      </c>
      <c r="E13" s="170">
        <v>0</v>
      </c>
      <c r="F13" s="169">
        <v>0</v>
      </c>
      <c r="G13" s="170">
        <v>0</v>
      </c>
      <c r="H13" s="169">
        <v>0</v>
      </c>
      <c r="I13" s="170">
        <v>0</v>
      </c>
      <c r="J13" s="169">
        <v>0</v>
      </c>
      <c r="K13" s="170">
        <v>0</v>
      </c>
    </row>
    <row r="14" spans="1:11" ht="16.5" customHeight="1">
      <c r="A14" s="3" t="s">
        <v>37</v>
      </c>
      <c r="B14" s="169">
        <v>0</v>
      </c>
      <c r="C14" s="170">
        <v>0</v>
      </c>
      <c r="D14" s="169">
        <v>0</v>
      </c>
      <c r="E14" s="170">
        <v>0</v>
      </c>
      <c r="F14" s="169">
        <v>0</v>
      </c>
      <c r="G14" s="170">
        <v>0</v>
      </c>
      <c r="H14" s="169">
        <v>0</v>
      </c>
      <c r="I14" s="170">
        <v>0</v>
      </c>
      <c r="J14" s="169">
        <v>0</v>
      </c>
      <c r="K14" s="170">
        <v>0</v>
      </c>
    </row>
    <row r="15" spans="1:11" ht="16.5" customHeight="1">
      <c r="A15" s="5" t="s">
        <v>38</v>
      </c>
      <c r="B15" s="171">
        <v>207706.0991358</v>
      </c>
      <c r="C15" s="172">
        <v>6.365633375097267</v>
      </c>
      <c r="D15" s="171">
        <v>197063.2709199</v>
      </c>
      <c r="E15" s="172">
        <v>4.891672822926704</v>
      </c>
      <c r="F15" s="171">
        <v>290135.820253</v>
      </c>
      <c r="G15" s="172">
        <v>8.033752833356301</v>
      </c>
      <c r="H15" s="171">
        <v>212722.0407233</v>
      </c>
      <c r="I15" s="172">
        <v>5.691257062044937</v>
      </c>
      <c r="J15" s="171">
        <v>907627.2310321</v>
      </c>
      <c r="K15" s="172">
        <v>6.199371104904438</v>
      </c>
    </row>
    <row r="16" spans="1:11" ht="16.5" customHeight="1">
      <c r="A16" s="3" t="s">
        <v>84</v>
      </c>
      <c r="B16" s="169">
        <v>11268.7118073</v>
      </c>
      <c r="C16" s="170">
        <v>0.3453557130645558</v>
      </c>
      <c r="D16" s="169">
        <v>14984.6964565</v>
      </c>
      <c r="E16" s="170">
        <v>0.37196293390391033</v>
      </c>
      <c r="F16" s="169">
        <v>90218.3839385</v>
      </c>
      <c r="G16" s="170">
        <v>2.4981134592575582</v>
      </c>
      <c r="H16" s="169">
        <v>6638.6443698</v>
      </c>
      <c r="I16" s="170">
        <v>0.17761314964618394</v>
      </c>
      <c r="J16" s="169">
        <v>123110.4365721</v>
      </c>
      <c r="K16" s="170">
        <v>0.8408818698942881</v>
      </c>
    </row>
    <row r="17" spans="1:11" ht="16.5" customHeight="1">
      <c r="A17" s="3" t="s">
        <v>46</v>
      </c>
      <c r="B17" s="169">
        <v>0</v>
      </c>
      <c r="C17" s="170">
        <v>0</v>
      </c>
      <c r="D17" s="169">
        <v>0</v>
      </c>
      <c r="E17" s="170">
        <v>0</v>
      </c>
      <c r="F17" s="169">
        <v>0</v>
      </c>
      <c r="G17" s="170">
        <v>0</v>
      </c>
      <c r="H17" s="169">
        <v>0</v>
      </c>
      <c r="I17" s="170">
        <v>0</v>
      </c>
      <c r="J17" s="169">
        <v>0</v>
      </c>
      <c r="K17" s="170">
        <v>0</v>
      </c>
    </row>
    <row r="18" spans="1:11" ht="16.5" customHeight="1">
      <c r="A18" s="3" t="s">
        <v>85</v>
      </c>
      <c r="B18" s="169">
        <v>0</v>
      </c>
      <c r="C18" s="170">
        <v>0</v>
      </c>
      <c r="D18" s="169">
        <v>0</v>
      </c>
      <c r="E18" s="170">
        <v>0</v>
      </c>
      <c r="F18" s="169">
        <v>0</v>
      </c>
      <c r="G18" s="170">
        <v>0</v>
      </c>
      <c r="H18" s="169">
        <v>0</v>
      </c>
      <c r="I18" s="170">
        <v>0</v>
      </c>
      <c r="J18" s="169">
        <v>0</v>
      </c>
      <c r="K18" s="170">
        <v>0</v>
      </c>
    </row>
    <row r="19" spans="1:11" ht="16.5" customHeight="1">
      <c r="A19" s="3" t="s">
        <v>80</v>
      </c>
      <c r="B19" s="169">
        <v>0</v>
      </c>
      <c r="C19" s="170">
        <v>0</v>
      </c>
      <c r="D19" s="169">
        <v>0</v>
      </c>
      <c r="E19" s="170">
        <v>0</v>
      </c>
      <c r="F19" s="169">
        <v>0</v>
      </c>
      <c r="G19" s="170">
        <v>0</v>
      </c>
      <c r="H19" s="169">
        <v>0</v>
      </c>
      <c r="I19" s="170">
        <v>0</v>
      </c>
      <c r="J19" s="169">
        <v>0</v>
      </c>
      <c r="K19" s="170">
        <v>0</v>
      </c>
    </row>
    <row r="20" spans="1:11" ht="16.5" customHeight="1">
      <c r="A20" s="3" t="s">
        <v>39</v>
      </c>
      <c r="B20" s="169">
        <v>0</v>
      </c>
      <c r="C20" s="170">
        <v>0</v>
      </c>
      <c r="D20" s="169">
        <v>0</v>
      </c>
      <c r="E20" s="170">
        <v>0</v>
      </c>
      <c r="F20" s="169">
        <v>0</v>
      </c>
      <c r="G20" s="170">
        <v>0</v>
      </c>
      <c r="H20" s="169">
        <v>0</v>
      </c>
      <c r="I20" s="170">
        <v>0</v>
      </c>
      <c r="J20" s="169">
        <v>0</v>
      </c>
      <c r="K20" s="170">
        <v>0</v>
      </c>
    </row>
    <row r="21" spans="1:11" ht="16.5" customHeight="1">
      <c r="A21" s="3" t="s">
        <v>40</v>
      </c>
      <c r="B21" s="169">
        <v>2914.4241225</v>
      </c>
      <c r="C21" s="170">
        <v>0.08931926188284443</v>
      </c>
      <c r="D21" s="169">
        <v>0</v>
      </c>
      <c r="E21" s="170">
        <v>0</v>
      </c>
      <c r="F21" s="169">
        <v>0</v>
      </c>
      <c r="G21" s="170">
        <v>0</v>
      </c>
      <c r="H21" s="169">
        <v>0</v>
      </c>
      <c r="I21" s="170">
        <v>0</v>
      </c>
      <c r="J21" s="169">
        <v>2914.4241225</v>
      </c>
      <c r="K21" s="170">
        <v>0.01990640658931924</v>
      </c>
    </row>
    <row r="22" spans="1:11" ht="16.5" customHeight="1">
      <c r="A22" s="3" t="s">
        <v>41</v>
      </c>
      <c r="B22" s="169">
        <v>2611.5274044</v>
      </c>
      <c r="C22" s="170">
        <v>0.08003629202318632</v>
      </c>
      <c r="D22" s="169">
        <v>0</v>
      </c>
      <c r="E22" s="170">
        <v>0</v>
      </c>
      <c r="F22" s="169">
        <v>0</v>
      </c>
      <c r="G22" s="170">
        <v>0</v>
      </c>
      <c r="H22" s="169">
        <v>0</v>
      </c>
      <c r="I22" s="170">
        <v>0</v>
      </c>
      <c r="J22" s="169">
        <v>2611.5274044</v>
      </c>
      <c r="K22" s="170">
        <v>0.017837529524200514</v>
      </c>
    </row>
    <row r="23" spans="1:11" ht="16.5" customHeight="1">
      <c r="A23" s="3" t="s">
        <v>42</v>
      </c>
      <c r="B23" s="169">
        <v>0</v>
      </c>
      <c r="C23" s="170">
        <v>0</v>
      </c>
      <c r="D23" s="169">
        <v>0</v>
      </c>
      <c r="E23" s="170">
        <v>0</v>
      </c>
      <c r="F23" s="169">
        <v>0</v>
      </c>
      <c r="G23" s="170">
        <v>0</v>
      </c>
      <c r="H23" s="169">
        <v>0</v>
      </c>
      <c r="I23" s="170">
        <v>0</v>
      </c>
      <c r="J23" s="169">
        <v>0</v>
      </c>
      <c r="K23" s="170">
        <v>0</v>
      </c>
    </row>
    <row r="24" spans="1:11" ht="16.5" customHeight="1">
      <c r="A24" s="3" t="s">
        <v>43</v>
      </c>
      <c r="B24" s="169">
        <v>0</v>
      </c>
      <c r="C24" s="170">
        <v>0</v>
      </c>
      <c r="D24" s="169">
        <v>0</v>
      </c>
      <c r="E24" s="170">
        <v>0</v>
      </c>
      <c r="F24" s="169">
        <v>0</v>
      </c>
      <c r="G24" s="170">
        <v>0</v>
      </c>
      <c r="H24" s="169">
        <v>0</v>
      </c>
      <c r="I24" s="170">
        <v>0</v>
      </c>
      <c r="J24" s="169">
        <v>0</v>
      </c>
      <c r="K24" s="170">
        <v>0</v>
      </c>
    </row>
    <row r="25" spans="1:11" ht="16.5" customHeight="1">
      <c r="A25" s="4" t="s">
        <v>44</v>
      </c>
      <c r="B25" s="169">
        <v>190911.4358016</v>
      </c>
      <c r="C25" s="170">
        <v>5.850922108126681</v>
      </c>
      <c r="D25" s="169">
        <v>182078.5744634</v>
      </c>
      <c r="E25" s="170">
        <v>4.519709889022794</v>
      </c>
      <c r="F25" s="169">
        <v>199917.4363146</v>
      </c>
      <c r="G25" s="170">
        <v>5.535639374101511</v>
      </c>
      <c r="H25" s="169">
        <v>206083.3963536</v>
      </c>
      <c r="I25" s="170">
        <v>5.513643912401429</v>
      </c>
      <c r="J25" s="169">
        <v>778990.8429331</v>
      </c>
      <c r="K25" s="170">
        <v>5.32074529889663</v>
      </c>
    </row>
    <row r="26" spans="1:11" ht="16.5" customHeight="1">
      <c r="A26" s="3" t="s">
        <v>75</v>
      </c>
      <c r="B26" s="169">
        <v>0</v>
      </c>
      <c r="C26" s="170">
        <v>0</v>
      </c>
      <c r="D26" s="169">
        <v>0</v>
      </c>
      <c r="E26" s="170">
        <v>0</v>
      </c>
      <c r="F26" s="169">
        <v>0</v>
      </c>
      <c r="G26" s="170">
        <v>0</v>
      </c>
      <c r="H26" s="169">
        <v>0</v>
      </c>
      <c r="I26" s="170">
        <v>0</v>
      </c>
      <c r="J26" s="169">
        <v>0</v>
      </c>
      <c r="K26" s="170">
        <v>0</v>
      </c>
    </row>
    <row r="27" spans="1:11" ht="16.5" customHeight="1">
      <c r="A27" s="5" t="s">
        <v>45</v>
      </c>
      <c r="B27" s="171">
        <v>1250737.8179731</v>
      </c>
      <c r="C27" s="172">
        <v>38.33175063569243</v>
      </c>
      <c r="D27" s="171">
        <v>1652522.3285104</v>
      </c>
      <c r="E27" s="172">
        <v>41.020320661071366</v>
      </c>
      <c r="F27" s="171">
        <v>1586263.7220696</v>
      </c>
      <c r="G27" s="172">
        <v>43.92305183315327</v>
      </c>
      <c r="H27" s="171">
        <v>1662055.0471603</v>
      </c>
      <c r="I27" s="172">
        <v>44.46733630654945</v>
      </c>
      <c r="J27" s="171">
        <v>6151578.9157134</v>
      </c>
      <c r="K27" s="172">
        <v>42.017162195813704</v>
      </c>
    </row>
    <row r="28" spans="1:11" ht="16.5" customHeight="1">
      <c r="A28" s="3" t="s">
        <v>46</v>
      </c>
      <c r="B28" s="169">
        <v>0</v>
      </c>
      <c r="C28" s="170">
        <v>0</v>
      </c>
      <c r="D28" s="169">
        <v>0</v>
      </c>
      <c r="E28" s="170">
        <v>0</v>
      </c>
      <c r="F28" s="169">
        <v>0</v>
      </c>
      <c r="G28" s="170">
        <v>0</v>
      </c>
      <c r="H28" s="169">
        <v>0</v>
      </c>
      <c r="I28" s="170">
        <v>0</v>
      </c>
      <c r="J28" s="169">
        <v>0</v>
      </c>
      <c r="K28" s="170">
        <v>0</v>
      </c>
    </row>
    <row r="29" spans="1:11" ht="16.5" customHeight="1">
      <c r="A29" s="3" t="s">
        <v>98</v>
      </c>
      <c r="B29" s="169">
        <v>0</v>
      </c>
      <c r="C29" s="170">
        <v>0</v>
      </c>
      <c r="D29" s="169">
        <v>0</v>
      </c>
      <c r="E29" s="170">
        <v>0</v>
      </c>
      <c r="F29" s="169">
        <v>0</v>
      </c>
      <c r="G29" s="170">
        <v>0</v>
      </c>
      <c r="H29" s="169">
        <v>0</v>
      </c>
      <c r="I29" s="170">
        <v>0</v>
      </c>
      <c r="J29" s="169">
        <v>0</v>
      </c>
      <c r="K29" s="170">
        <v>0</v>
      </c>
    </row>
    <row r="30" spans="1:11" ht="16.5" customHeight="1">
      <c r="A30" s="3" t="s">
        <v>81</v>
      </c>
      <c r="B30" s="169">
        <v>0</v>
      </c>
      <c r="C30" s="170">
        <v>0</v>
      </c>
      <c r="D30" s="169">
        <v>0</v>
      </c>
      <c r="E30" s="170">
        <v>0</v>
      </c>
      <c r="F30" s="169">
        <v>0</v>
      </c>
      <c r="G30" s="170">
        <v>0</v>
      </c>
      <c r="H30" s="169">
        <v>0</v>
      </c>
      <c r="I30" s="170">
        <v>0</v>
      </c>
      <c r="J30" s="169">
        <v>0</v>
      </c>
      <c r="K30" s="170">
        <v>0</v>
      </c>
    </row>
    <row r="31" spans="1:11" ht="16.5" customHeight="1">
      <c r="A31" s="3" t="s">
        <v>47</v>
      </c>
      <c r="B31" s="169">
        <v>73366.6668667</v>
      </c>
      <c r="C31" s="170">
        <v>2.2484910417626365</v>
      </c>
      <c r="D31" s="169">
        <v>0</v>
      </c>
      <c r="E31" s="170">
        <v>0</v>
      </c>
      <c r="F31" s="169">
        <v>30188.4178068</v>
      </c>
      <c r="G31" s="170">
        <v>0.8359060486858847</v>
      </c>
      <c r="H31" s="169">
        <v>33108.6010509</v>
      </c>
      <c r="I31" s="170">
        <v>0.8858017669662374</v>
      </c>
      <c r="J31" s="169">
        <v>136663.6857244</v>
      </c>
      <c r="K31" s="170">
        <v>0.9334546996856494</v>
      </c>
    </row>
    <row r="32" spans="1:11" ht="16.5" customHeight="1">
      <c r="A32" s="3" t="s">
        <v>48</v>
      </c>
      <c r="B32" s="169">
        <v>0</v>
      </c>
      <c r="C32" s="170">
        <v>0</v>
      </c>
      <c r="D32" s="169">
        <v>0</v>
      </c>
      <c r="E32" s="170">
        <v>0</v>
      </c>
      <c r="F32" s="169">
        <v>43402.0962106</v>
      </c>
      <c r="G32" s="170">
        <v>1.2017878836934308</v>
      </c>
      <c r="H32" s="169">
        <v>7547.4930859</v>
      </c>
      <c r="I32" s="170">
        <v>0.20192887948897328</v>
      </c>
      <c r="J32" s="169">
        <v>50949.5892965</v>
      </c>
      <c r="K32" s="170">
        <v>0.3480012508354321</v>
      </c>
    </row>
    <row r="33" spans="1:11" ht="16.5" customHeight="1">
      <c r="A33" s="3" t="s">
        <v>79</v>
      </c>
      <c r="B33" s="169">
        <v>0</v>
      </c>
      <c r="C33" s="170">
        <v>0</v>
      </c>
      <c r="D33" s="169">
        <v>0</v>
      </c>
      <c r="E33" s="170">
        <v>0</v>
      </c>
      <c r="F33" s="169">
        <v>0</v>
      </c>
      <c r="G33" s="170">
        <v>0</v>
      </c>
      <c r="H33" s="169">
        <v>0</v>
      </c>
      <c r="I33" s="170">
        <v>0</v>
      </c>
      <c r="J33" s="169">
        <v>0</v>
      </c>
      <c r="K33" s="170">
        <v>0</v>
      </c>
    </row>
    <row r="34" spans="1:11" ht="16.5" customHeight="1">
      <c r="A34" s="162" t="s">
        <v>159</v>
      </c>
      <c r="B34" s="169">
        <v>0</v>
      </c>
      <c r="C34" s="170">
        <v>0</v>
      </c>
      <c r="D34" s="169">
        <v>0</v>
      </c>
      <c r="E34" s="170">
        <v>0</v>
      </c>
      <c r="F34" s="169">
        <v>0</v>
      </c>
      <c r="G34" s="170">
        <v>0</v>
      </c>
      <c r="H34" s="169">
        <v>0</v>
      </c>
      <c r="I34" s="170">
        <v>0</v>
      </c>
      <c r="J34" s="169">
        <v>0</v>
      </c>
      <c r="K34" s="170">
        <v>0</v>
      </c>
    </row>
    <row r="35" spans="1:11" ht="16.5" customHeight="1">
      <c r="A35" s="4" t="s">
        <v>44</v>
      </c>
      <c r="B35" s="169">
        <v>1177371.1511064</v>
      </c>
      <c r="C35" s="170">
        <v>36.08325959392979</v>
      </c>
      <c r="D35" s="169">
        <v>1652522.3285104</v>
      </c>
      <c r="E35" s="170">
        <v>41.020320661071366</v>
      </c>
      <c r="F35" s="169">
        <v>1512673.2080522</v>
      </c>
      <c r="G35" s="170">
        <v>41.88535790077396</v>
      </c>
      <c r="H35" s="169">
        <v>1621398.9530235</v>
      </c>
      <c r="I35" s="170">
        <v>43.37960566009424</v>
      </c>
      <c r="J35" s="169">
        <v>5963965.6406924</v>
      </c>
      <c r="K35" s="170">
        <v>40.73570624529194</v>
      </c>
    </row>
    <row r="36" spans="1:11" ht="16.5" customHeight="1">
      <c r="A36" s="3" t="s">
        <v>76</v>
      </c>
      <c r="B36" s="169">
        <v>0</v>
      </c>
      <c r="C36" s="170">
        <v>0</v>
      </c>
      <c r="D36" s="169">
        <v>0</v>
      </c>
      <c r="E36" s="170">
        <v>0</v>
      </c>
      <c r="F36" s="169">
        <v>0</v>
      </c>
      <c r="G36" s="170">
        <v>0</v>
      </c>
      <c r="H36" s="169">
        <v>0</v>
      </c>
      <c r="I36" s="170">
        <v>0</v>
      </c>
      <c r="J36" s="169">
        <v>0</v>
      </c>
      <c r="K36" s="170">
        <v>0</v>
      </c>
    </row>
    <row r="37" spans="1:11" ht="16.5" customHeight="1">
      <c r="A37" s="3" t="s">
        <v>49</v>
      </c>
      <c r="B37" s="169">
        <v>0</v>
      </c>
      <c r="C37" s="170">
        <v>0</v>
      </c>
      <c r="D37" s="169">
        <v>0</v>
      </c>
      <c r="E37" s="170">
        <v>0</v>
      </c>
      <c r="F37" s="169">
        <v>0</v>
      </c>
      <c r="G37" s="170">
        <v>0</v>
      </c>
      <c r="H37" s="169">
        <v>0</v>
      </c>
      <c r="I37" s="170">
        <v>0</v>
      </c>
      <c r="J37" s="169">
        <v>0</v>
      </c>
      <c r="K37" s="170">
        <v>0</v>
      </c>
    </row>
    <row r="38" spans="1:11" ht="16.5" customHeight="1">
      <c r="A38" s="3" t="s">
        <v>102</v>
      </c>
      <c r="B38" s="169">
        <v>0</v>
      </c>
      <c r="C38" s="170">
        <v>0</v>
      </c>
      <c r="D38" s="169">
        <v>0</v>
      </c>
      <c r="E38" s="170">
        <v>0</v>
      </c>
      <c r="F38" s="169">
        <v>0</v>
      </c>
      <c r="G38" s="170">
        <v>0</v>
      </c>
      <c r="H38" s="169">
        <v>0</v>
      </c>
      <c r="I38" s="170">
        <v>0</v>
      </c>
      <c r="J38" s="169">
        <v>0</v>
      </c>
      <c r="K38" s="170">
        <v>0</v>
      </c>
    </row>
    <row r="39" spans="1:11" ht="16.5" customHeight="1">
      <c r="A39" s="3" t="s">
        <v>50</v>
      </c>
      <c r="B39" s="169">
        <v>0</v>
      </c>
      <c r="C39" s="170">
        <v>0</v>
      </c>
      <c r="D39" s="169">
        <v>0</v>
      </c>
      <c r="E39" s="170">
        <v>0</v>
      </c>
      <c r="F39" s="169">
        <v>0</v>
      </c>
      <c r="G39" s="170">
        <v>0</v>
      </c>
      <c r="H39" s="169">
        <v>0</v>
      </c>
      <c r="I39" s="170">
        <v>0</v>
      </c>
      <c r="J39" s="169">
        <v>0</v>
      </c>
      <c r="K39" s="170">
        <v>0</v>
      </c>
    </row>
    <row r="40" spans="1:11" ht="16.5" customHeight="1">
      <c r="A40" s="162" t="s">
        <v>160</v>
      </c>
      <c r="B40" s="169">
        <v>0</v>
      </c>
      <c r="C40" s="170">
        <v>0</v>
      </c>
      <c r="D40" s="169">
        <v>0</v>
      </c>
      <c r="E40" s="170">
        <v>0</v>
      </c>
      <c r="F40" s="169">
        <v>0</v>
      </c>
      <c r="G40" s="170">
        <v>0</v>
      </c>
      <c r="H40" s="169">
        <v>0</v>
      </c>
      <c r="I40" s="170">
        <v>0</v>
      </c>
      <c r="J40" s="169">
        <v>0</v>
      </c>
      <c r="K40" s="170">
        <v>0</v>
      </c>
    </row>
    <row r="41" spans="1:11" ht="16.5" customHeight="1">
      <c r="A41" s="5" t="s">
        <v>92</v>
      </c>
      <c r="B41" s="171">
        <v>82665.7105444</v>
      </c>
      <c r="C41" s="172">
        <v>2.533481723488129</v>
      </c>
      <c r="D41" s="171">
        <v>494076.9739112</v>
      </c>
      <c r="E41" s="172">
        <v>12.264400638603332</v>
      </c>
      <c r="F41" s="171">
        <v>315864.7764636</v>
      </c>
      <c r="G41" s="172">
        <v>8.74617805088361</v>
      </c>
      <c r="H41" s="171">
        <v>223479.0627262</v>
      </c>
      <c r="I41" s="172">
        <v>5.979055059997633</v>
      </c>
      <c r="J41" s="171">
        <v>1116086.5236454</v>
      </c>
      <c r="K41" s="172">
        <v>7.6232117202925025</v>
      </c>
    </row>
    <row r="42" spans="1:11" ht="16.5" customHeight="1">
      <c r="A42" s="3" t="s">
        <v>119</v>
      </c>
      <c r="B42" s="169">
        <v>17151.8360652</v>
      </c>
      <c r="C42" s="170">
        <v>0.5256576506665305</v>
      </c>
      <c r="D42" s="169">
        <v>0</v>
      </c>
      <c r="E42" s="170">
        <v>0</v>
      </c>
      <c r="F42" s="169">
        <v>60.2706844</v>
      </c>
      <c r="G42" s="170">
        <v>0.0016688728097916299</v>
      </c>
      <c r="H42" s="169">
        <v>92.9957825</v>
      </c>
      <c r="I42" s="170">
        <v>0.0024880492030534967</v>
      </c>
      <c r="J42" s="169">
        <v>17305.1025321</v>
      </c>
      <c r="K42" s="170">
        <v>0.11819913389213327</v>
      </c>
    </row>
    <row r="43" spans="1:11" ht="16.5" customHeight="1">
      <c r="A43" s="3" t="s">
        <v>120</v>
      </c>
      <c r="B43" s="169">
        <v>0</v>
      </c>
      <c r="C43" s="170">
        <v>0</v>
      </c>
      <c r="D43" s="169">
        <v>46709.7788247</v>
      </c>
      <c r="E43" s="170">
        <v>1.1594700249067507</v>
      </c>
      <c r="F43" s="169">
        <v>56134.9488627</v>
      </c>
      <c r="G43" s="170">
        <v>1.554355832667525</v>
      </c>
      <c r="H43" s="169">
        <v>25260.7255396</v>
      </c>
      <c r="I43" s="170">
        <v>0.6758363267426121</v>
      </c>
      <c r="J43" s="169">
        <v>128105.4532271</v>
      </c>
      <c r="K43" s="170">
        <v>0.8749993587275734</v>
      </c>
    </row>
    <row r="44" spans="1:11" ht="16.5" customHeight="1">
      <c r="A44" s="3" t="s">
        <v>121</v>
      </c>
      <c r="B44" s="169">
        <v>65513.8744792</v>
      </c>
      <c r="C44" s="170">
        <v>2.0078240728215984</v>
      </c>
      <c r="D44" s="169">
        <v>22309.947</v>
      </c>
      <c r="E44" s="170">
        <v>0.553796559406518</v>
      </c>
      <c r="F44" s="169">
        <v>3031.802592</v>
      </c>
      <c r="G44" s="170">
        <v>0.08394948490819837</v>
      </c>
      <c r="H44" s="169">
        <v>0</v>
      </c>
      <c r="I44" s="170">
        <v>0</v>
      </c>
      <c r="J44" s="169">
        <v>90855.6240712</v>
      </c>
      <c r="K44" s="170">
        <v>0.6205716524663605</v>
      </c>
    </row>
    <row r="45" spans="1:11" ht="16.5" customHeight="1">
      <c r="A45" s="3" t="s">
        <v>122</v>
      </c>
      <c r="B45" s="169">
        <v>0</v>
      </c>
      <c r="C45" s="170">
        <v>0</v>
      </c>
      <c r="D45" s="169">
        <v>397684.5178273</v>
      </c>
      <c r="E45" s="170">
        <v>9.871664764689886</v>
      </c>
      <c r="F45" s="169">
        <v>256637.7543245</v>
      </c>
      <c r="G45" s="170">
        <v>7.106203860498097</v>
      </c>
      <c r="H45" s="169">
        <v>198125.3414041</v>
      </c>
      <c r="I45" s="170">
        <v>5.300730684051967</v>
      </c>
      <c r="J45" s="169">
        <v>852447.613556</v>
      </c>
      <c r="K45" s="170">
        <v>5.82247747008916</v>
      </c>
    </row>
    <row r="46" spans="1:11" ht="16.5" customHeight="1">
      <c r="A46" s="162" t="s">
        <v>175</v>
      </c>
      <c r="B46" s="169">
        <v>0</v>
      </c>
      <c r="C46" s="170">
        <v>0</v>
      </c>
      <c r="D46" s="169">
        <v>27372.7302592</v>
      </c>
      <c r="E46" s="170">
        <v>0.679469289600179</v>
      </c>
      <c r="F46" s="169">
        <v>0</v>
      </c>
      <c r="G46" s="170">
        <v>0</v>
      </c>
      <c r="H46" s="169">
        <v>0</v>
      </c>
      <c r="I46" s="170">
        <v>0</v>
      </c>
      <c r="J46" s="169">
        <v>27372.7302592</v>
      </c>
      <c r="K46" s="170">
        <v>0.18696410511864237</v>
      </c>
    </row>
    <row r="47" spans="1:11" ht="16.5" customHeight="1">
      <c r="A47" s="5" t="s">
        <v>51</v>
      </c>
      <c r="B47" s="171">
        <v>21304.0155641</v>
      </c>
      <c r="C47" s="172">
        <v>0.6529107862632445</v>
      </c>
      <c r="D47" s="171">
        <v>0</v>
      </c>
      <c r="E47" s="172">
        <v>0</v>
      </c>
      <c r="F47" s="171">
        <v>0</v>
      </c>
      <c r="G47" s="172">
        <v>0</v>
      </c>
      <c r="H47" s="171">
        <v>3723.5139666</v>
      </c>
      <c r="I47" s="172">
        <v>0.09962049576987746</v>
      </c>
      <c r="J47" s="171">
        <v>25027.5295308</v>
      </c>
      <c r="K47" s="172">
        <v>0.17094566810644388</v>
      </c>
    </row>
    <row r="48" spans="1:11" ht="16.5" customHeight="1">
      <c r="A48" s="3" t="s">
        <v>93</v>
      </c>
      <c r="B48" s="169">
        <v>21304.0155641</v>
      </c>
      <c r="C48" s="170">
        <v>0.6529107862632445</v>
      </c>
      <c r="D48" s="169">
        <v>0</v>
      </c>
      <c r="E48" s="170">
        <v>0</v>
      </c>
      <c r="F48" s="169">
        <v>0</v>
      </c>
      <c r="G48" s="170">
        <v>0</v>
      </c>
      <c r="H48" s="169">
        <v>3723.5139666</v>
      </c>
      <c r="I48" s="170">
        <v>0.09962049576987746</v>
      </c>
      <c r="J48" s="169">
        <v>25027.5295308</v>
      </c>
      <c r="K48" s="170">
        <v>0.17094566810644388</v>
      </c>
    </row>
    <row r="49" spans="1:11" ht="14.25" customHeight="1">
      <c r="A49" s="3" t="s">
        <v>52</v>
      </c>
      <c r="B49" s="169">
        <v>0</v>
      </c>
      <c r="C49" s="170">
        <v>0</v>
      </c>
      <c r="D49" s="169">
        <v>0</v>
      </c>
      <c r="E49" s="170">
        <v>0</v>
      </c>
      <c r="F49" s="169">
        <v>0</v>
      </c>
      <c r="G49" s="170">
        <v>0</v>
      </c>
      <c r="H49" s="169">
        <v>0</v>
      </c>
      <c r="I49" s="170">
        <v>0</v>
      </c>
      <c r="J49" s="169">
        <v>0</v>
      </c>
      <c r="K49" s="170">
        <v>0</v>
      </c>
    </row>
    <row r="50" spans="1:11" ht="16.5" customHeight="1">
      <c r="A50" s="173" t="s">
        <v>155</v>
      </c>
      <c r="B50" s="169">
        <v>0</v>
      </c>
      <c r="C50" s="170">
        <v>0</v>
      </c>
      <c r="D50" s="169">
        <v>0</v>
      </c>
      <c r="E50" s="170">
        <v>0</v>
      </c>
      <c r="F50" s="169">
        <v>0</v>
      </c>
      <c r="G50" s="170">
        <v>0</v>
      </c>
      <c r="H50" s="169">
        <v>0</v>
      </c>
      <c r="I50" s="170">
        <v>0</v>
      </c>
      <c r="J50" s="169">
        <v>0</v>
      </c>
      <c r="K50" s="170">
        <v>0</v>
      </c>
    </row>
    <row r="51" spans="1:11" ht="16.5" customHeight="1">
      <c r="A51" s="167" t="s">
        <v>157</v>
      </c>
      <c r="B51" s="169">
        <v>0</v>
      </c>
      <c r="C51" s="170">
        <v>0</v>
      </c>
      <c r="D51" s="169">
        <v>0</v>
      </c>
      <c r="E51" s="170">
        <v>0</v>
      </c>
      <c r="F51" s="169">
        <v>0</v>
      </c>
      <c r="G51" s="170">
        <v>0</v>
      </c>
      <c r="H51" s="169">
        <v>0</v>
      </c>
      <c r="I51" s="170">
        <v>0</v>
      </c>
      <c r="J51" s="169">
        <v>0</v>
      </c>
      <c r="K51" s="170">
        <v>0</v>
      </c>
    </row>
    <row r="52" spans="1:11" ht="16.5" customHeight="1">
      <c r="A52" s="177" t="s">
        <v>53</v>
      </c>
      <c r="B52" s="171">
        <v>1667416.3389388</v>
      </c>
      <c r="C52" s="172">
        <v>51.101826771065085</v>
      </c>
      <c r="D52" s="171">
        <v>1552468.6757743</v>
      </c>
      <c r="E52" s="172">
        <v>38.53670343682127</v>
      </c>
      <c r="F52" s="171">
        <v>1380228.637278</v>
      </c>
      <c r="G52" s="172">
        <v>38.21801705057473</v>
      </c>
      <c r="H52" s="171">
        <v>1649784.7696532</v>
      </c>
      <c r="I52" s="172">
        <v>44.13905201932615</v>
      </c>
      <c r="J52" s="171">
        <v>6249898.4216443</v>
      </c>
      <c r="K52" s="172">
        <v>42.68871444025594</v>
      </c>
    </row>
    <row r="53" spans="1:11" ht="16.5" customHeight="1">
      <c r="A53" s="5" t="s">
        <v>34</v>
      </c>
      <c r="B53" s="171">
        <v>82621.3384995</v>
      </c>
      <c r="C53" s="172">
        <v>2.5321218396372838</v>
      </c>
      <c r="D53" s="171">
        <v>67500.7842554</v>
      </c>
      <c r="E53" s="172">
        <v>1.6755621193489243</v>
      </c>
      <c r="F53" s="171">
        <v>26280.9151348</v>
      </c>
      <c r="G53" s="172">
        <v>0.7277087546214931</v>
      </c>
      <c r="H53" s="171">
        <v>60285.0904693</v>
      </c>
      <c r="I53" s="172">
        <v>1.6128932653279175</v>
      </c>
      <c r="J53" s="171">
        <v>236688.1283589</v>
      </c>
      <c r="K53" s="172">
        <v>1.6166521823651439</v>
      </c>
    </row>
    <row r="54" spans="1:11" ht="16.5" customHeight="1">
      <c r="A54" s="3" t="s">
        <v>54</v>
      </c>
      <c r="B54" s="169">
        <v>82621.3384995</v>
      </c>
      <c r="C54" s="170">
        <v>2.5321218396372838</v>
      </c>
      <c r="D54" s="169">
        <v>67500.7842554</v>
      </c>
      <c r="E54" s="170">
        <v>1.6755621193489243</v>
      </c>
      <c r="F54" s="169">
        <v>26280.9151348</v>
      </c>
      <c r="G54" s="170">
        <v>0.7277087546214931</v>
      </c>
      <c r="H54" s="169">
        <v>60285.0904693</v>
      </c>
      <c r="I54" s="170">
        <v>1.6128932653279175</v>
      </c>
      <c r="J54" s="169">
        <v>236688.1283589</v>
      </c>
      <c r="K54" s="170">
        <v>1.6166521823651439</v>
      </c>
    </row>
    <row r="55" spans="1:11" ht="16.5" customHeight="1">
      <c r="A55" s="5" t="s">
        <v>38</v>
      </c>
      <c r="B55" s="171">
        <v>3632.1938266</v>
      </c>
      <c r="C55" s="172">
        <v>0.11131697308662263</v>
      </c>
      <c r="D55" s="171">
        <v>88411.2765815</v>
      </c>
      <c r="E55" s="172">
        <v>2.1946202195627253</v>
      </c>
      <c r="F55" s="171">
        <v>55072.7805723</v>
      </c>
      <c r="G55" s="172">
        <v>1.5249447881951077</v>
      </c>
      <c r="H55" s="171">
        <v>56591.5236963</v>
      </c>
      <c r="I55" s="172">
        <v>1.5140739896689646</v>
      </c>
      <c r="J55" s="171">
        <v>203707.7746767</v>
      </c>
      <c r="K55" s="172">
        <v>1.3913862971465367</v>
      </c>
    </row>
    <row r="56" spans="1:11" ht="16.5" customHeight="1">
      <c r="A56" s="6" t="s">
        <v>74</v>
      </c>
      <c r="B56" s="169">
        <v>0</v>
      </c>
      <c r="C56" s="170">
        <v>0</v>
      </c>
      <c r="D56" s="169">
        <v>0</v>
      </c>
      <c r="E56" s="170">
        <v>0</v>
      </c>
      <c r="F56" s="169">
        <v>0</v>
      </c>
      <c r="G56" s="170">
        <v>0</v>
      </c>
      <c r="H56" s="169">
        <v>0</v>
      </c>
      <c r="I56" s="170">
        <v>0</v>
      </c>
      <c r="J56" s="169">
        <v>0</v>
      </c>
      <c r="K56" s="170">
        <v>0</v>
      </c>
    </row>
    <row r="57" spans="1:11" ht="16.5" customHeight="1">
      <c r="A57" s="3" t="s">
        <v>55</v>
      </c>
      <c r="B57" s="169">
        <v>0</v>
      </c>
      <c r="C57" s="170">
        <v>0</v>
      </c>
      <c r="D57" s="169">
        <v>0</v>
      </c>
      <c r="E57" s="170">
        <v>0</v>
      </c>
      <c r="F57" s="169">
        <v>0</v>
      </c>
      <c r="G57" s="170">
        <v>0</v>
      </c>
      <c r="H57" s="169">
        <v>0</v>
      </c>
      <c r="I57" s="170">
        <v>0</v>
      </c>
      <c r="J57" s="169">
        <v>0</v>
      </c>
      <c r="K57" s="170">
        <v>0</v>
      </c>
    </row>
    <row r="58" spans="1:11" ht="16.5" customHeight="1">
      <c r="A58" s="3" t="s">
        <v>83</v>
      </c>
      <c r="B58" s="169">
        <v>0</v>
      </c>
      <c r="C58" s="170">
        <v>0</v>
      </c>
      <c r="D58" s="169">
        <v>0</v>
      </c>
      <c r="E58" s="170">
        <v>0</v>
      </c>
      <c r="F58" s="169">
        <v>0</v>
      </c>
      <c r="G58" s="170">
        <v>0</v>
      </c>
      <c r="H58" s="169">
        <v>0</v>
      </c>
      <c r="I58" s="170">
        <v>0</v>
      </c>
      <c r="J58" s="169">
        <v>0</v>
      </c>
      <c r="K58" s="170">
        <v>0</v>
      </c>
    </row>
    <row r="59" spans="1:11" ht="16.5" customHeight="1">
      <c r="A59" s="3" t="s">
        <v>86</v>
      </c>
      <c r="B59" s="169">
        <v>3632.1938266</v>
      </c>
      <c r="C59" s="170">
        <v>0.11131697308662263</v>
      </c>
      <c r="D59" s="169">
        <v>88411.2765815</v>
      </c>
      <c r="E59" s="170">
        <v>2.1946202195627253</v>
      </c>
      <c r="F59" s="169">
        <v>55072.7805723</v>
      </c>
      <c r="G59" s="170">
        <v>1.5249447881951077</v>
      </c>
      <c r="H59" s="169">
        <v>56591.5236963</v>
      </c>
      <c r="I59" s="170">
        <v>1.5140739896689646</v>
      </c>
      <c r="J59" s="169">
        <v>203707.7746767</v>
      </c>
      <c r="K59" s="170">
        <v>1.3913862971465367</v>
      </c>
    </row>
    <row r="60" spans="1:11" ht="16.5" customHeight="1">
      <c r="A60" s="3" t="s">
        <v>91</v>
      </c>
      <c r="B60" s="171">
        <v>0</v>
      </c>
      <c r="C60" s="172">
        <v>0</v>
      </c>
      <c r="D60" s="171">
        <v>0</v>
      </c>
      <c r="E60" s="172">
        <v>0</v>
      </c>
      <c r="F60" s="171">
        <v>0</v>
      </c>
      <c r="G60" s="172">
        <v>0</v>
      </c>
      <c r="H60" s="171">
        <v>0</v>
      </c>
      <c r="I60" s="172">
        <v>0</v>
      </c>
      <c r="J60" s="171">
        <v>0</v>
      </c>
      <c r="K60" s="172">
        <v>0</v>
      </c>
    </row>
    <row r="61" spans="1:11" ht="16.5" customHeight="1">
      <c r="A61" s="4" t="s">
        <v>44</v>
      </c>
      <c r="B61" s="171">
        <v>0</v>
      </c>
      <c r="C61" s="172">
        <v>0</v>
      </c>
      <c r="D61" s="171">
        <v>0</v>
      </c>
      <c r="E61" s="172">
        <v>0</v>
      </c>
      <c r="F61" s="171">
        <v>0</v>
      </c>
      <c r="G61" s="172">
        <v>0</v>
      </c>
      <c r="H61" s="171">
        <v>0</v>
      </c>
      <c r="I61" s="172">
        <v>0</v>
      </c>
      <c r="J61" s="171">
        <v>0</v>
      </c>
      <c r="K61" s="172">
        <v>0</v>
      </c>
    </row>
    <row r="62" spans="1:11" ht="16.5" customHeight="1">
      <c r="A62" s="5" t="s">
        <v>56</v>
      </c>
      <c r="B62" s="171">
        <v>43673.4310951</v>
      </c>
      <c r="C62" s="172">
        <v>1.3384732164374948</v>
      </c>
      <c r="D62" s="171">
        <v>538.4525263</v>
      </c>
      <c r="E62" s="172">
        <v>0.013365928501250481</v>
      </c>
      <c r="F62" s="171">
        <v>0</v>
      </c>
      <c r="G62" s="172">
        <v>0</v>
      </c>
      <c r="H62" s="171">
        <v>6258.7473024</v>
      </c>
      <c r="I62" s="172">
        <v>0.16744921994553402</v>
      </c>
      <c r="J62" s="171">
        <v>50470.6309238</v>
      </c>
      <c r="K62" s="172">
        <v>0.34472981891421045</v>
      </c>
    </row>
    <row r="63" spans="1:11" ht="16.5" customHeight="1">
      <c r="A63" s="4" t="s">
        <v>77</v>
      </c>
      <c r="B63" s="169">
        <v>43673.4310951</v>
      </c>
      <c r="C63" s="170">
        <v>1.3384732164374948</v>
      </c>
      <c r="D63" s="169">
        <v>0</v>
      </c>
      <c r="E63" s="170">
        <v>0</v>
      </c>
      <c r="F63" s="169">
        <v>0</v>
      </c>
      <c r="G63" s="170">
        <v>0</v>
      </c>
      <c r="H63" s="169">
        <v>6258.7473024</v>
      </c>
      <c r="I63" s="170">
        <v>0.16744921994553402</v>
      </c>
      <c r="J63" s="169">
        <v>49932.1783974</v>
      </c>
      <c r="K63" s="170">
        <v>0.3410520237584491</v>
      </c>
    </row>
    <row r="64" spans="1:11" ht="16.5" customHeight="1">
      <c r="A64" s="4" t="s">
        <v>44</v>
      </c>
      <c r="B64" s="169">
        <v>0</v>
      </c>
      <c r="C64" s="170">
        <v>0</v>
      </c>
      <c r="D64" s="169">
        <v>538.4525263</v>
      </c>
      <c r="E64" s="170">
        <v>0.013365928501250481</v>
      </c>
      <c r="F64" s="169">
        <v>0</v>
      </c>
      <c r="G64" s="170">
        <v>0</v>
      </c>
      <c r="H64" s="169">
        <v>0</v>
      </c>
      <c r="I64" s="170">
        <v>0</v>
      </c>
      <c r="J64" s="169">
        <v>538.4525263</v>
      </c>
      <c r="K64" s="170">
        <v>0.0036777951550783293</v>
      </c>
    </row>
    <row r="65" spans="1:11" ht="13.5">
      <c r="A65" s="5" t="s">
        <v>57</v>
      </c>
      <c r="B65" s="171">
        <v>1537489.3755177</v>
      </c>
      <c r="C65" s="172">
        <v>47.11991474190675</v>
      </c>
      <c r="D65" s="171">
        <v>1396018.1624111</v>
      </c>
      <c r="E65" s="172">
        <v>34.65315516940837</v>
      </c>
      <c r="F65" s="171">
        <v>1298874.941571</v>
      </c>
      <c r="G65" s="172">
        <v>35.9653635077609</v>
      </c>
      <c r="H65" s="171">
        <v>1526649.4081852</v>
      </c>
      <c r="I65" s="172">
        <v>40.84463554438374</v>
      </c>
      <c r="J65" s="171">
        <v>5759031.8876849</v>
      </c>
      <c r="K65" s="172">
        <v>39.33594614183005</v>
      </c>
    </row>
    <row r="66" spans="1:11" ht="13.5">
      <c r="A66" s="3" t="s">
        <v>144</v>
      </c>
      <c r="B66" s="169">
        <v>434983.6080717</v>
      </c>
      <c r="C66" s="170">
        <v>13.331077829116044</v>
      </c>
      <c r="D66" s="169">
        <v>693736.3921489</v>
      </c>
      <c r="E66" s="170">
        <v>17.22051724762734</v>
      </c>
      <c r="F66" s="169">
        <v>754378.3997187</v>
      </c>
      <c r="G66" s="170">
        <v>20.88845700223474</v>
      </c>
      <c r="H66" s="169">
        <v>689251.0956805</v>
      </c>
      <c r="I66" s="170">
        <v>18.440520561366505</v>
      </c>
      <c r="J66" s="169">
        <v>2572349.4956197</v>
      </c>
      <c r="K66" s="170">
        <v>17.569932445422936</v>
      </c>
    </row>
    <row r="67" spans="1:11" ht="13.5">
      <c r="A67" s="3" t="s">
        <v>91</v>
      </c>
      <c r="B67" s="169">
        <v>1102505.767446</v>
      </c>
      <c r="C67" s="170">
        <v>33.7888369127907</v>
      </c>
      <c r="D67" s="169">
        <v>702281.7702622</v>
      </c>
      <c r="E67" s="170">
        <v>17.432637921781037</v>
      </c>
      <c r="F67" s="169">
        <v>544496.5418522</v>
      </c>
      <c r="G67" s="170">
        <v>15.076906505523388</v>
      </c>
      <c r="H67" s="169">
        <v>837398.3125047</v>
      </c>
      <c r="I67" s="170">
        <v>22.404114983017234</v>
      </c>
      <c r="J67" s="169">
        <v>3186682.3920651</v>
      </c>
      <c r="K67" s="170">
        <v>21.766013696406432</v>
      </c>
    </row>
    <row r="68" spans="1:11" ht="13.5">
      <c r="A68" s="162" t="s">
        <v>158</v>
      </c>
      <c r="B68" s="169">
        <v>0</v>
      </c>
      <c r="C68" s="170">
        <v>0</v>
      </c>
      <c r="D68" s="169">
        <v>0</v>
      </c>
      <c r="E68" s="170">
        <v>0</v>
      </c>
      <c r="F68" s="169">
        <v>0</v>
      </c>
      <c r="G68" s="170">
        <v>0</v>
      </c>
      <c r="H68" s="169">
        <v>0</v>
      </c>
      <c r="I68" s="170">
        <v>0</v>
      </c>
      <c r="J68" s="169">
        <v>0</v>
      </c>
      <c r="K68" s="170">
        <v>0</v>
      </c>
    </row>
    <row r="69" spans="1:11" ht="13.5">
      <c r="A69" s="5" t="s">
        <v>51</v>
      </c>
      <c r="B69" s="171">
        <v>0</v>
      </c>
      <c r="C69" s="172">
        <v>0</v>
      </c>
      <c r="D69" s="171">
        <v>0</v>
      </c>
      <c r="E69" s="172">
        <v>0</v>
      </c>
      <c r="F69" s="171">
        <v>0</v>
      </c>
      <c r="G69" s="172">
        <v>0</v>
      </c>
      <c r="H69" s="171">
        <v>0</v>
      </c>
      <c r="I69" s="172">
        <v>0</v>
      </c>
      <c r="J69" s="171">
        <v>0</v>
      </c>
      <c r="K69" s="172">
        <v>0</v>
      </c>
    </row>
    <row r="70" spans="1:11" ht="12" customHeight="1">
      <c r="A70" s="3" t="s">
        <v>82</v>
      </c>
      <c r="B70" s="171">
        <v>0</v>
      </c>
      <c r="C70" s="172">
        <v>0</v>
      </c>
      <c r="D70" s="171">
        <v>0</v>
      </c>
      <c r="E70" s="172">
        <v>0</v>
      </c>
      <c r="F70" s="171">
        <v>0</v>
      </c>
      <c r="G70" s="172">
        <v>0</v>
      </c>
      <c r="H70" s="171">
        <v>0</v>
      </c>
      <c r="I70" s="172">
        <v>0</v>
      </c>
      <c r="J70" s="171">
        <v>0</v>
      </c>
      <c r="K70" s="172">
        <v>0</v>
      </c>
    </row>
    <row r="71" spans="1:11" ht="11.25" customHeight="1">
      <c r="A71" s="173"/>
      <c r="B71" s="171"/>
      <c r="C71" s="172"/>
      <c r="D71" s="171"/>
      <c r="E71" s="172"/>
      <c r="F71" s="171"/>
      <c r="G71" s="172"/>
      <c r="H71" s="171"/>
      <c r="I71" s="172"/>
      <c r="J71" s="171"/>
      <c r="K71" s="172"/>
    </row>
    <row r="72" spans="1:11" ht="16.5" customHeight="1">
      <c r="A72" s="174" t="s">
        <v>58</v>
      </c>
      <c r="B72" s="175">
        <v>-47586.6603566</v>
      </c>
      <c r="C72" s="286">
        <v>-1.4584031698430764</v>
      </c>
      <c r="D72" s="175">
        <v>-29795.2217808</v>
      </c>
      <c r="E72" s="286">
        <v>-0.7396024432044229</v>
      </c>
      <c r="F72" s="175">
        <v>28544.5811139</v>
      </c>
      <c r="G72" s="286">
        <v>0.7903888227272128</v>
      </c>
      <c r="H72" s="175">
        <v>-16144.349247</v>
      </c>
      <c r="I72" s="286">
        <v>-0.431932870480612</v>
      </c>
      <c r="J72" s="175">
        <v>-64981.6502706</v>
      </c>
      <c r="K72" s="286">
        <v>-0.4438445115606231</v>
      </c>
    </row>
    <row r="73" spans="1:11" ht="16.5" customHeight="1">
      <c r="A73" s="177" t="s">
        <v>59</v>
      </c>
      <c r="B73" s="171">
        <v>3262929.0268013</v>
      </c>
      <c r="C73" s="172">
        <v>100</v>
      </c>
      <c r="D73" s="171">
        <v>4028545.6131957</v>
      </c>
      <c r="E73" s="172">
        <v>100</v>
      </c>
      <c r="F73" s="171">
        <v>3611460.6245832</v>
      </c>
      <c r="G73" s="172">
        <v>100</v>
      </c>
      <c r="H73" s="171">
        <v>3737698.6912425</v>
      </c>
      <c r="I73" s="172">
        <v>100</v>
      </c>
      <c r="J73" s="171">
        <v>14640633.9558227</v>
      </c>
      <c r="K73" s="172">
        <v>100</v>
      </c>
    </row>
    <row r="74" spans="1:11" ht="16.5" customHeight="1">
      <c r="A74" s="177" t="s">
        <v>8</v>
      </c>
      <c r="B74" s="171">
        <v>3227567.9913851</v>
      </c>
      <c r="C74" s="172">
        <v>98.9162793574194</v>
      </c>
      <c r="D74" s="171">
        <v>3948390.3901517</v>
      </c>
      <c r="E74" s="172">
        <v>98.01031859285774</v>
      </c>
      <c r="F74" s="171">
        <v>3563568.667439</v>
      </c>
      <c r="G74" s="172">
        <v>98.67388953881431</v>
      </c>
      <c r="H74" s="171">
        <v>3669419.099441</v>
      </c>
      <c r="I74" s="172">
        <v>98.17321840410837</v>
      </c>
      <c r="J74" s="171">
        <v>14408946.1484168</v>
      </c>
      <c r="K74" s="172">
        <v>98.41750153644298</v>
      </c>
    </row>
    <row r="75" spans="1:11" ht="15.75" customHeight="1">
      <c r="A75" s="177" t="s">
        <v>60</v>
      </c>
      <c r="B75" s="171">
        <v>35361.0354163</v>
      </c>
      <c r="C75" s="172">
        <v>1.0837206425836658</v>
      </c>
      <c r="D75" s="171">
        <v>80155.223044</v>
      </c>
      <c r="E75" s="172">
        <v>1.9896814071422604</v>
      </c>
      <c r="F75" s="171">
        <v>47891.9571442</v>
      </c>
      <c r="G75" s="172">
        <v>1.3261104611856933</v>
      </c>
      <c r="H75" s="171">
        <v>68279.5918014</v>
      </c>
      <c r="I75" s="172">
        <v>1.8267815958889464</v>
      </c>
      <c r="J75" s="171">
        <v>231687.8074059</v>
      </c>
      <c r="K75" s="172">
        <v>1.582498463557009</v>
      </c>
    </row>
    <row r="76" spans="1:11" ht="14.25" thickBot="1">
      <c r="A76" s="202"/>
      <c r="B76" s="202"/>
      <c r="C76" s="202"/>
      <c r="D76" s="202"/>
      <c r="E76" s="202"/>
      <c r="F76" s="202"/>
      <c r="G76" s="202"/>
      <c r="H76" s="202"/>
      <c r="I76" s="202"/>
      <c r="J76" s="202"/>
      <c r="K76" s="202"/>
    </row>
    <row r="77" spans="1:11" ht="13.5">
      <c r="A77" s="203" t="s">
        <v>87</v>
      </c>
      <c r="B77" s="203"/>
      <c r="C77" s="203"/>
      <c r="D77" s="204"/>
      <c r="E77" s="205"/>
      <c r="F77" s="205"/>
      <c r="G77" s="205"/>
      <c r="H77" s="205"/>
      <c r="I77" s="205"/>
      <c r="J77" s="171"/>
      <c r="K77" s="172"/>
    </row>
    <row r="78" spans="1:11" ht="13.5">
      <c r="A78" s="203" t="s">
        <v>88</v>
      </c>
      <c r="B78" s="203"/>
      <c r="C78" s="203"/>
      <c r="D78" s="207"/>
      <c r="E78" s="207"/>
      <c r="F78" s="207"/>
      <c r="G78" s="207"/>
      <c r="H78" s="207"/>
      <c r="I78" s="207"/>
      <c r="J78" s="203"/>
      <c r="K78" s="203"/>
    </row>
    <row r="79" spans="1:8" ht="13.5">
      <c r="A79" s="203" t="s">
        <v>89</v>
      </c>
      <c r="B79" s="203"/>
      <c r="C79" s="203"/>
      <c r="H79" s="208"/>
    </row>
    <row r="80" spans="1:11" ht="13.5">
      <c r="A80" s="203" t="s">
        <v>90</v>
      </c>
      <c r="B80" s="203"/>
      <c r="C80" s="203"/>
      <c r="D80" s="97"/>
      <c r="E80" s="97"/>
      <c r="F80" s="97"/>
      <c r="G80" s="97"/>
      <c r="H80" s="97"/>
      <c r="I80" s="97"/>
      <c r="J80" s="97"/>
      <c r="K80" s="97"/>
    </row>
    <row r="81" spans="1:11" ht="13.5">
      <c r="A81" s="203" t="s">
        <v>94</v>
      </c>
      <c r="B81" s="203"/>
      <c r="C81" s="203"/>
      <c r="D81" s="97"/>
      <c r="E81" s="97"/>
      <c r="F81" s="97"/>
      <c r="G81" s="97"/>
      <c r="H81" s="97"/>
      <c r="I81" s="97"/>
      <c r="J81" s="97"/>
      <c r="K81" s="97"/>
    </row>
    <row r="83" spans="5:11" ht="13.5">
      <c r="E83" s="209"/>
      <c r="G83" s="209"/>
      <c r="I83" s="209"/>
      <c r="K83" s="209"/>
    </row>
    <row r="205" ht="13.5">
      <c r="C205" s="20" t="s">
        <v>198</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2023-07-26T20:01:33Z</dcterms:modified>
  <cp:category/>
  <cp:version/>
  <cp:contentType/>
  <cp:contentStatus/>
</cp:coreProperties>
</file>