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328"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fn.NUMBERVALUE"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<sst xmlns="http://schemas.openxmlformats.org/spreadsheetml/2006/main" count="713" uniqueCount="205">
  <si>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</si>
  <si>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</si>
  <si>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</si>
  <si>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</si>
  <si>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</si>
  <si>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</si>
  <si>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</si>
  <si>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</si>
  <si>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</si>
  <si>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</si>
  <si>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</si>
  <si>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</si>
  <si>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</si>
  <si>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</si>
  <si>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</si>
  <si>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</si>
  <si>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</si>
  <si>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</si>
  <si>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</si>
  <si>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</si>
  <si>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</si>
  <si>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</si>
  <si>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</si>
  <si>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</si>
  <si>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</si>
  <si>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</si>
  <si>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</si>
  <si>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</si>
  <si>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</si>
  <si>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</si>
  <si>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</si>
  <si>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</si>
  <si>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</si>
  <si>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</si>
  <si>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</si>
  <si>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</si>
  <si>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</si>
  <si>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</si>
  <si>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</si>
  <si>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</si>
  <si>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</si>
  <si>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</si>
  <si>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</si>
  <si>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</si>
  <si>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</si>
  <si>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</si>
  <si>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</si>
  <si>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</si>
  <si>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</si>
  <si>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</si>
  <si>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</si>
  <si>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</si>
  <si>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</si>
  <si>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</si>
  <si>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</si>
  <si>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</si>
  <si>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</si>
  <si>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</si>
  <si>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</si>
  <si>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</si>
  <si>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</si>
  <si>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</si>
  <si>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</si>
  <si>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</si>
  <si>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</si>
  <si>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</si>
  <si>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</si>
  <si>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</si>
  <si>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</si>
  <si>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</si>
  <si>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</si>
  <si>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</si>
  <si>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</si>
  <si>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</si>
  <si>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</si>
  <si>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</si>
  <si>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</si>
  <si>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</si>
  <si>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</si>
  <si>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</si>
  <si>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</si>
  <si>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</si>
  <si>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</si>
  <si>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</si>
  <si>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</si>
  <si>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</si>
  <si>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</si>
  <si>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</si>
  <si>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</si>
  <si>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</si>
  <si>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</si>
  <si>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</si>
  <si>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</si>
  <si>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</si>
  <si>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</si>
  <si>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</si>
  <si>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</si>
  <si>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</si>
  <si>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</si>
  <si>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</si>
  <si>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</si>
  <si>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</si>
  <si>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</si>
  <si>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</si>
  <si>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</si>
  <si>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</si>
  <si>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</si>
  <si>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</si>
  <si>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</si>
  <si>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</si>
  <si>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</si>
  <si>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</si>
  <si>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</si>
  <si>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</si>
  <si>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</si>
  <si>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</si>
  <si>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</si>
  <si>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</si>
  <si>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</si>
  <si>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</si>
  <si>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</si>
  <si>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</si>
  <si>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</si>
  <si>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</si>
  <si>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</si>
  <si>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</si>
  <si>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</si>
  <si>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</si>
  <si>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</si>
  <si>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</si>
  <si>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</si>
  <si>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</si>
  <si>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</si>
  <si>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</si>
  <si>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</si>
  <si>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</si>
  <si>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</si>
  <si>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</si>
  <si>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</si>
  <si>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</si>
  <si>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</si>
  <si>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</si>
  <si>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</si>
  <si>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</si>
  <si>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</si>
  <si>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</si>
  <si>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</si>
  <si>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</si>
  <si>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</si>
  <si>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</si>
  <si>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</si>
  <si>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</si>
  <si>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</si>
  <si>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</si>
  <si>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</si>
  <si>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</si>
  <si>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</si>
  <si>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</si>
  <si>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</si>
  <si>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</si>
  <si>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</si>
  <si>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</si>
  <si>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</si>
  <si>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</si>
  <si>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</si>
  <si>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</si>
  <si>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</si>
  <si>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</si>
  <si>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</si>
  <si>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</si>
  <si>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</si>
  <si>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</si>
  <si>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</si>
  <si>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</si>
  <si>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</si>
  <si>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</si>
  <si>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</si>
  <si>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</si>
  <si>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</si>
  <si>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</si>
  <si>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(7 años)</t>
  </si>
  <si>
    <t>Del 08 al 14 de mayo de 2023</t>
  </si>
  <si>
    <t>Del 15 al 21 de mayo de 2023</t>
  </si>
  <si>
    <t>Del 22 al 28 de mayo de 2023</t>
  </si>
  <si>
    <t>Boletín Semanal del Sistema Privado de Pensiones: Año 2023 - N° 22</t>
  </si>
  <si>
    <t>Semana del 29 de mayo al 4 de junio de 2023</t>
  </si>
  <si>
    <t>Al 2 de Junio de 2023, la Cartera Administrada fue de S/ 110 829 millones. El 63,4% de este portafolio corresponde a inversiones en el mercado local y 38,6% a inversiones en el exterior. A nivel local la cartera se invierte principalmente en Acciones (17,9%), Bonos del gobierno (24,2%) y Bonos de Empresas no Financieras (6%), mientras que las inversiones en el exterior se concentran en Fondos mutuos y Fondos alternativos del exterior cuya participación en el total de la cartera fue de 11,8% y 16,4% respectivamente.</t>
  </si>
  <si>
    <t>Durante la semana del 29 de mayo al 4 de junio de 2023, se incorporaron 10 380 personas al SPP, cifra menor en 5,7% a la registrada la semana previa (11 007). Asimismo, las afiliaciones de trabajadores dependientes representaron el 91,0% del total de nuevos afiliados en la semana. Como resultado, al final de la semana se registró un total de 9 031 599 afiliados activos.</t>
  </si>
  <si>
    <t>Abr 2023 / Abr 2020</t>
  </si>
  <si>
    <t>Abr 2023 / Abr 2019</t>
  </si>
  <si>
    <t>Abr 2023 / Abr 2017</t>
  </si>
  <si>
    <t>Abr 2023 / Abr 2018</t>
  </si>
  <si>
    <t>Abr 2023 / Abr 2013</t>
  </si>
  <si>
    <t>Abr 2023 / Abr 2006</t>
  </si>
  <si>
    <t>(17 años / Histórico)</t>
  </si>
  <si>
    <t>Abr 2023 / Abr 2003</t>
  </si>
  <si>
    <t>Abr 2023 / Abr 1994</t>
  </si>
  <si>
    <t>(29 años / Histórica)</t>
  </si>
  <si>
    <t/>
  </si>
  <si>
    <t>Del 29 de mayo al 4 de junio de 2023</t>
  </si>
  <si>
    <t>Al 12 de Mayo</t>
  </si>
  <si>
    <t>Al 19 de Mayo</t>
  </si>
  <si>
    <t>Al 26 de Mayo</t>
  </si>
  <si>
    <t>Al 2 de Junio</t>
  </si>
  <si>
    <t>N.A.</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</si>
</sst>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11"/>
      <color indexed="8"/>
      <name val="Arial Narrow"/>
      <family val="2"/>
    </font>
    <font>
      <sz val="9"/>
      <color indexed="8"/>
      <name val="Arial Narrow"/>
      <family val="2"/>
    </font>
    <font>
      <b/>
      <sz val="10"/>
      <color indexed="8"/>
      <name val="Arial Narrow"/>
      <family val="2"/>
    </font>
    <font>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sz val="18"/>
      <color indexed="56"/>
      <name val="Cambria"/>
      <family val="2"/>
    </font>
    <font>
      <sz val="11.5"/>
      <color indexed="8"/>
      <name val="Arial"/>
      <family val="0"/>
    </font>
    <font>
      <b/>
      <sz val="11"/>
      <color indexed="8"/>
      <name val="Arial Narrow"/>
      <family val="0"/>
    </font>
    <font>
      <sz val="10.5"/>
      <color indexed="8"/>
      <name val="Arial Narrow"/>
      <family val="0"/>
    </font>
    <font>
      <b/>
      <sz val="12.6"/>
      <color indexed="8"/>
      <name val="Arial Narrow"/>
      <family val="0"/>
    </font>
    <font>
      <b/>
      <sz val="1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6"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6"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6"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6"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6"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6"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6"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6"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6" fillId="25" borderId="0" applyNumberFormat="0" applyBorder="0" applyAlignment="0" applyProtection="0"/>
    <xf numFmtId="0" fontId="107" fillId="26" borderId="0" applyNumberFormat="0" applyBorder="0" applyAlignment="0" applyProtection="0"/>
    <xf numFmtId="0" fontId="27" fillId="27" borderId="0" applyNumberFormat="0" applyBorder="0" applyAlignment="0" applyProtection="0"/>
    <xf numFmtId="0" fontId="107" fillId="15" borderId="0" applyNumberFormat="0" applyBorder="0" applyAlignment="0" applyProtection="0"/>
    <xf numFmtId="0" fontId="28" fillId="27" borderId="0" applyNumberFormat="0" applyBorder="0" applyAlignment="0" applyProtection="0"/>
    <xf numFmtId="0" fontId="107" fillId="28" borderId="0" applyNumberFormat="0" applyBorder="0" applyAlignment="0" applyProtection="0"/>
    <xf numFmtId="0" fontId="27" fillId="7" borderId="0" applyNumberFormat="0" applyBorder="0" applyAlignment="0" applyProtection="0"/>
    <xf numFmtId="0" fontId="107" fillId="29" borderId="0" applyNumberFormat="0" applyBorder="0" applyAlignment="0" applyProtection="0"/>
    <xf numFmtId="0" fontId="28" fillId="7" borderId="0" applyNumberFormat="0" applyBorder="0" applyAlignment="0" applyProtection="0"/>
    <xf numFmtId="0" fontId="107" fillId="30" borderId="0" applyNumberFormat="0" applyBorder="0" applyAlignment="0" applyProtection="0"/>
    <xf numFmtId="0" fontId="27" fillId="20" borderId="0" applyNumberFormat="0" applyBorder="0" applyAlignment="0" applyProtection="0"/>
    <xf numFmtId="0" fontId="107" fillId="25" borderId="0" applyNumberFormat="0" applyBorder="0" applyAlignment="0" applyProtection="0"/>
    <xf numFmtId="0" fontId="28" fillId="20" borderId="0" applyNumberFormat="0" applyBorder="0" applyAlignment="0" applyProtection="0"/>
    <xf numFmtId="0" fontId="107" fillId="31" borderId="0" applyNumberFormat="0" applyBorder="0" applyAlignment="0" applyProtection="0"/>
    <xf numFmtId="0" fontId="27" fillId="32" borderId="0" applyNumberFormat="0" applyBorder="0" applyAlignment="0" applyProtection="0"/>
    <xf numFmtId="0" fontId="107" fillId="6" borderId="0" applyNumberFormat="0" applyBorder="0" applyAlignment="0" applyProtection="0"/>
    <xf numFmtId="0" fontId="28" fillId="32" borderId="0" applyNumberFormat="0" applyBorder="0" applyAlignment="0" applyProtection="0"/>
    <xf numFmtId="0" fontId="107" fillId="33" borderId="0" applyNumberFormat="0" applyBorder="0" applyAlignment="0" applyProtection="0"/>
    <xf numFmtId="0" fontId="27" fillId="34" borderId="0" applyNumberFormat="0" applyBorder="0" applyAlignment="0" applyProtection="0"/>
    <xf numFmtId="0" fontId="107" fillId="15" borderId="0" applyNumberFormat="0" applyBorder="0" applyAlignment="0" applyProtection="0"/>
    <xf numFmtId="0" fontId="28" fillId="34" borderId="0" applyNumberFormat="0" applyBorder="0" applyAlignment="0" applyProtection="0"/>
    <xf numFmtId="0" fontId="107" fillId="35" borderId="0" applyNumberFormat="0" applyBorder="0" applyAlignment="0" applyProtection="0"/>
    <xf numFmtId="0" fontId="27" fillId="36" borderId="0" applyNumberFormat="0" applyBorder="0" applyAlignment="0" applyProtection="0"/>
    <xf numFmtId="0" fontId="107" fillId="7" borderId="0" applyNumberFormat="0" applyBorder="0" applyAlignment="0" applyProtection="0"/>
    <xf numFmtId="0" fontId="28" fillId="36" borderId="0" applyNumberFormat="0" applyBorder="0" applyAlignment="0" applyProtection="0"/>
    <xf numFmtId="0" fontId="29" fillId="9" borderId="0" applyNumberFormat="0" applyBorder="0" applyAlignment="0" applyProtection="0"/>
    <xf numFmtId="0" fontId="108" fillId="15" borderId="0" applyNumberFormat="0" applyBorder="0" applyAlignment="0" applyProtection="0"/>
    <xf numFmtId="0" fontId="30" fillId="9" borderId="0" applyNumberFormat="0" applyBorder="0" applyAlignment="0" applyProtection="0"/>
    <xf numFmtId="0" fontId="108" fillId="37"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9" fillId="38" borderId="1" applyNumberFormat="0" applyAlignment="0" applyProtection="0"/>
    <xf numFmtId="0" fontId="33" fillId="39" borderId="2" applyNumberFormat="0" applyAlignment="0" applyProtection="0"/>
    <xf numFmtId="0" fontId="71" fillId="40" borderId="1" applyNumberFormat="0" applyAlignment="0" applyProtection="0"/>
    <xf numFmtId="0" fontId="34"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5" fillId="42" borderId="4" applyNumberFormat="0" applyAlignment="0" applyProtection="0"/>
    <xf numFmtId="0" fontId="36" fillId="42" borderId="4" applyNumberFormat="0" applyAlignment="0" applyProtection="0"/>
    <xf numFmtId="0" fontId="111" fillId="0" borderId="5" applyNumberFormat="0" applyFill="0" applyAlignment="0" applyProtection="0"/>
    <xf numFmtId="0" fontId="37" fillId="0" borderId="6" applyNumberFormat="0" applyFill="0" applyAlignment="0" applyProtection="0"/>
    <xf numFmtId="0" fontId="60" fillId="0" borderId="7" applyNumberFormat="0" applyFill="0" applyAlignment="0" applyProtection="0"/>
    <xf numFmtId="0" fontId="38" fillId="0" borderId="6" applyNumberFormat="0" applyFill="0" applyAlignment="0" applyProtection="0"/>
    <xf numFmtId="4" fontId="39" fillId="0" borderId="0">
      <alignment/>
      <protection locked="0"/>
    </xf>
    <xf numFmtId="190" fontId="39" fillId="0" borderId="0">
      <alignment/>
      <protection locked="0"/>
    </xf>
    <xf numFmtId="0" fontId="39"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0" fillId="0" borderId="0" applyNumberFormat="0" applyFill="0" applyBorder="0" applyAlignment="0" applyProtection="0"/>
    <xf numFmtId="0" fontId="72" fillId="0" borderId="0" applyNumberFormat="0" applyFill="0" applyBorder="0" applyAlignment="0" applyProtection="0"/>
    <xf numFmtId="0" fontId="41" fillId="0" borderId="0" applyNumberFormat="0" applyFill="0" applyBorder="0" applyAlignment="0" applyProtection="0"/>
    <xf numFmtId="0" fontId="107" fillId="43" borderId="0" applyNumberFormat="0" applyBorder="0" applyAlignment="0" applyProtection="0"/>
    <xf numFmtId="0" fontId="27" fillId="44" borderId="0" applyNumberFormat="0" applyBorder="0" applyAlignment="0" applyProtection="0"/>
    <xf numFmtId="0" fontId="107" fillId="45" borderId="0" applyNumberFormat="0" applyBorder="0" applyAlignment="0" applyProtection="0"/>
    <xf numFmtId="0" fontId="28" fillId="44" borderId="0" applyNumberFormat="0" applyBorder="0" applyAlignment="0" applyProtection="0"/>
    <xf numFmtId="0" fontId="107" fillId="46" borderId="0" applyNumberFormat="0" applyBorder="0" applyAlignment="0" applyProtection="0"/>
    <xf numFmtId="0" fontId="27" fillId="47" borderId="0" applyNumberFormat="0" applyBorder="0" applyAlignment="0" applyProtection="0"/>
    <xf numFmtId="0" fontId="107" fillId="29" borderId="0" applyNumberFormat="0" applyBorder="0" applyAlignment="0" applyProtection="0"/>
    <xf numFmtId="0" fontId="28" fillId="47" borderId="0" applyNumberFormat="0" applyBorder="0" applyAlignment="0" applyProtection="0"/>
    <xf numFmtId="0" fontId="107" fillId="48" borderId="0" applyNumberFormat="0" applyBorder="0" applyAlignment="0" applyProtection="0"/>
    <xf numFmtId="0" fontId="27" fillId="49" borderId="0" applyNumberFormat="0" applyBorder="0" applyAlignment="0" applyProtection="0"/>
    <xf numFmtId="0" fontId="107" fillId="25" borderId="0" applyNumberFormat="0" applyBorder="0" applyAlignment="0" applyProtection="0"/>
    <xf numFmtId="0" fontId="28" fillId="49" borderId="0" applyNumberFormat="0" applyBorder="0" applyAlignment="0" applyProtection="0"/>
    <xf numFmtId="0" fontId="107" fillId="50" borderId="0" applyNumberFormat="0" applyBorder="0" applyAlignment="0" applyProtection="0"/>
    <xf numFmtId="0" fontId="27" fillId="32" borderId="0" applyNumberFormat="0" applyBorder="0" applyAlignment="0" applyProtection="0"/>
    <xf numFmtId="0" fontId="107" fillId="51" borderId="0" applyNumberFormat="0" applyBorder="0" applyAlignment="0" applyProtection="0"/>
    <xf numFmtId="0" fontId="28"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7" fillId="34" borderId="0" applyNumberFormat="0" applyBorder="0" applyAlignment="0" applyProtection="0"/>
    <xf numFmtId="0" fontId="28" fillId="34" borderId="0" applyNumberFormat="0" applyBorder="0" applyAlignment="0" applyProtection="0"/>
    <xf numFmtId="0" fontId="107" fillId="53" borderId="0" applyNumberFormat="0" applyBorder="0" applyAlignment="0" applyProtection="0"/>
    <xf numFmtId="0" fontId="27" fillId="29" borderId="0" applyNumberFormat="0" applyBorder="0" applyAlignment="0" applyProtection="0"/>
    <xf numFmtId="0" fontId="107" fillId="47" borderId="0" applyNumberFormat="0" applyBorder="0" applyAlignment="0" applyProtection="0"/>
    <xf numFmtId="0" fontId="28" fillId="29" borderId="0" applyNumberFormat="0" applyBorder="0" applyAlignment="0" applyProtection="0"/>
    <xf numFmtId="0" fontId="114" fillId="54" borderId="1" applyNumberFormat="0" applyAlignment="0" applyProtection="0"/>
    <xf numFmtId="0" fontId="42" fillId="13" borderId="2" applyNumberFormat="0" applyAlignment="0" applyProtection="0"/>
    <xf numFmtId="0" fontId="114" fillId="21" borderId="1" applyNumberFormat="0" applyAlignment="0" applyProtection="0"/>
    <xf numFmtId="0" fontId="43"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4"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7"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7"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7"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39" fillId="0" borderId="0">
      <alignment/>
      <protection locked="0"/>
    </xf>
    <xf numFmtId="194" fontId="39" fillId="0" borderId="0">
      <alignment/>
      <protection locked="0"/>
    </xf>
    <xf numFmtId="0" fontId="48" fillId="0" borderId="0" applyNumberFormat="0" applyFill="0" applyBorder="0" applyAlignment="0" applyProtection="0"/>
    <xf numFmtId="0" fontId="49" fillId="0" borderId="0">
      <alignment/>
      <protection locked="0"/>
    </xf>
    <xf numFmtId="0" fontId="50" fillId="0" borderId="0" applyNumberFormat="0" applyFill="0" applyBorder="0" applyAlignment="0" applyProtection="0"/>
    <xf numFmtId="0" fontId="49" fillId="0" borderId="0">
      <alignment/>
      <protection locked="0"/>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15" fillId="55" borderId="0" applyNumberFormat="0" applyBorder="0" applyAlignment="0" applyProtection="0"/>
    <xf numFmtId="0" fontId="53" fillId="6" borderId="0" applyNumberFormat="0" applyBorder="0" applyAlignment="0" applyProtection="0"/>
    <xf numFmtId="0" fontId="115" fillId="12" borderId="0" applyNumberFormat="0" applyBorder="0" applyAlignment="0" applyProtection="0"/>
    <xf numFmtId="0" fontId="54"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2" fillId="0" borderId="0" applyFont="0" applyFill="0" applyBorder="0" applyAlignment="0" applyProtection="0"/>
    <xf numFmtId="200" fontId="2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5" fillId="21" borderId="0" applyNumberFormat="0" applyBorder="0" applyAlignment="0" applyProtection="0"/>
    <xf numFmtId="0" fontId="73" fillId="56" borderId="0" applyNumberFormat="0" applyBorder="0" applyAlignment="0" applyProtection="0"/>
    <xf numFmtId="0" fontId="56"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7" fillId="0" borderId="0" applyFont="0" applyFill="0" applyBorder="0" applyAlignment="0" applyProtection="0"/>
    <xf numFmtId="203" fontId="57" fillId="0" borderId="0" applyFont="0" applyFill="0" applyBorder="0" applyAlignment="0" applyProtection="0"/>
    <xf numFmtId="203" fontId="57" fillId="0" borderId="0" applyFont="0" applyFill="0" applyBorder="0" applyAlignment="0" applyProtection="0"/>
    <xf numFmtId="204" fontId="39"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58" fillId="39" borderId="14" applyNumberFormat="0" applyAlignment="0" applyProtection="0"/>
    <xf numFmtId="0" fontId="118" fillId="40" borderId="13" applyNumberFormat="0" applyAlignment="0" applyProtection="0"/>
    <xf numFmtId="0" fontId="59"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21" fillId="0" borderId="0" applyNumberFormat="0" applyFill="0" applyBorder="0" applyAlignment="0" applyProtection="0"/>
    <xf numFmtId="0" fontId="63" fillId="0" borderId="15" applyNumberFormat="0" applyFill="0" applyAlignment="0" applyProtection="0"/>
    <xf numFmtId="0" fontId="74" fillId="0" borderId="16" applyNumberFormat="0" applyFill="0" applyAlignment="0" applyProtection="0"/>
    <xf numFmtId="0" fontId="64" fillId="0" borderId="15" applyNumberFormat="0" applyFill="0" applyAlignment="0" applyProtection="0"/>
    <xf numFmtId="0" fontId="122" fillId="0" borderId="17" applyNumberFormat="0" applyFill="0" applyAlignment="0" applyProtection="0"/>
    <xf numFmtId="0" fontId="65" fillId="0" borderId="18" applyNumberFormat="0" applyFill="0" applyAlignment="0" applyProtection="0"/>
    <xf numFmtId="0" fontId="75" fillId="0" borderId="19" applyNumberFormat="0" applyFill="0" applyAlignment="0" applyProtection="0"/>
    <xf numFmtId="0" fontId="66" fillId="0" borderId="18" applyNumberFormat="0" applyFill="0" applyAlignment="0" applyProtection="0"/>
    <xf numFmtId="0" fontId="113" fillId="0" borderId="20" applyNumberFormat="0" applyFill="0" applyAlignment="0" applyProtection="0"/>
    <xf numFmtId="0" fontId="40" fillId="0" borderId="21" applyNumberFormat="0" applyFill="0" applyAlignment="0" applyProtection="0"/>
    <xf numFmtId="0" fontId="72" fillId="0" borderId="22" applyNumberFormat="0" applyFill="0" applyAlignment="0" applyProtection="0"/>
    <xf numFmtId="0" fontId="41" fillId="0" borderId="21" applyNumberFormat="0" applyFill="0" applyAlignment="0" applyProtection="0"/>
    <xf numFmtId="0" fontId="67" fillId="0" borderId="0" applyNumberFormat="0" applyFill="0" applyBorder="0" applyAlignment="0" applyProtection="0"/>
    <xf numFmtId="0" fontId="76" fillId="0" borderId="0" applyNumberFormat="0" applyFill="0" applyBorder="0" applyAlignment="0" applyProtection="0"/>
    <xf numFmtId="0" fontId="123" fillId="0" borderId="23" applyNumberFormat="0" applyFill="0" applyAlignment="0" applyProtection="0"/>
    <xf numFmtId="0" fontId="68" fillId="0" borderId="24" applyNumberFormat="0" applyFill="0" applyAlignment="0" applyProtection="0"/>
    <xf numFmtId="0" fontId="123" fillId="0" borderId="25" applyNumberFormat="0" applyFill="0" applyAlignment="0" applyProtection="0"/>
    <xf numFmtId="0" fontId="47" fillId="0" borderId="26" applyNumberFormat="0" applyFill="0" applyAlignment="0" applyProtection="0"/>
    <xf numFmtId="0" fontId="17" fillId="0" borderId="24" applyNumberForma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cellStyleXfs>
  <cellXfs count="342">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2"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4"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4"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5"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5"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2" fillId="0" borderId="0" xfId="486" applyNumberFormat="1" applyFont="1" applyFill="1" applyBorder="1" applyAlignment="1">
      <alignment horizontal="center" vertical="top" wrapText="1"/>
      <protection/>
    </xf>
    <xf numFmtId="0" fontId="93" fillId="0" borderId="0" xfId="486" applyFont="1" applyFill="1" applyBorder="1">
      <alignment/>
      <protection/>
    </xf>
    <xf numFmtId="0" fontId="93" fillId="0" borderId="0" xfId="486" applyFont="1" applyFill="1" applyBorder="1" applyAlignment="1">
      <alignment horizontal="center" vertical="center"/>
      <protection/>
    </xf>
    <xf numFmtId="49" fontId="94" fillId="0" borderId="0" xfId="486" applyNumberFormat="1" applyFont="1" applyFill="1" applyBorder="1" applyAlignment="1">
      <alignment horizontal="center" vertical="center" wrapText="1"/>
      <protection/>
    </xf>
    <xf numFmtId="0" fontId="95"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3"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182" fontId="7" fillId="59" borderId="0" xfId="224" applyNumberFormat="1" applyFont="1" applyFill="1" applyBorder="1" applyAlignment="1" applyProtection="1">
      <alignment/>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69"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69"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70" fillId="59" borderId="32" xfId="416" applyFont="1" applyFill="1" applyBorder="1" applyAlignment="1" applyProtection="1">
      <alignment horizontal="left" vertical="center" wrapText="1"/>
      <protection locked="0"/>
    </xf>
    <xf numFmtId="0" fontId="70" fillId="0" borderId="32" xfId="0" applyFont="1" applyFill="1" applyBorder="1" applyAlignment="1" applyProtection="1">
      <alignment/>
      <protection locked="0"/>
    </xf>
    <xf numFmtId="0" fontId="5" fillId="59" borderId="0" xfId="416" applyFont="1" applyFill="1" applyBorder="1" applyAlignment="1" applyProtection="1">
      <alignment horizontal="left" wrapText="1"/>
      <protection locked="0"/>
    </xf>
    <xf numFmtId="49" fontId="5" fillId="59" borderId="0" xfId="519" applyNumberFormat="1" applyFont="1" applyFill="1" applyBorder="1">
      <alignment/>
      <protection/>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2 de junio de 2023</a:t>
            </a:r>
          </a:p>
        </c:rich>
      </c:tx>
      <c:layout>
        <c:manualLayout>
          <c:xMode val="factor"/>
          <c:yMode val="factor"/>
          <c:x val="0.014"/>
          <c:y val="-0.02075"/>
        </c:manualLayout>
      </c:layout>
      <c:spPr>
        <a:noFill/>
        <a:ln w="3175">
          <a:noFill/>
        </a:ln>
      </c:spPr>
    </c:title>
    <c:plotArea>
      <c:layout>
        <c:manualLayout>
          <c:xMode val="edge"/>
          <c:yMode val="edge"/>
          <c:x val="0.3065"/>
          <c:y val="0.24175"/>
          <c:w val="0.4785"/>
          <c:h val="0.712"/>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7"/>
          <c:y val="-0.02875"/>
        </c:manualLayout>
      </c:layout>
      <c:spPr>
        <a:noFill/>
        <a:ln w="3175">
          <a:noFill/>
        </a:ln>
      </c:spPr>
    </c:title>
    <c:plotArea>
      <c:layout>
        <c:manualLayout>
          <c:xMode val="edge"/>
          <c:yMode val="edge"/>
          <c:x val="-0.00625"/>
          <c:y val="0.0615"/>
          <c:w val="0.97575"/>
          <c:h val="0.832"/>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08 al 14 de mayo de 2023</c:v>
                </c:pt>
                <c:pt idx="1">
                  <c:v>Del 15 al 21 de mayo de 2023</c:v>
                </c:pt>
                <c:pt idx="2">
                  <c:v>Del 22 al 28 de mayo de 2023</c:v>
                </c:pt>
                <c:pt idx="3">
                  <c:v>Del 29 de mayo al 4 de junio de 2023</c:v>
                </c:pt>
              </c:strCache>
            </c:strRef>
          </c:cat>
          <c:val>
            <c:numRef>
              <c:f>Afiliación!$C$18:$F$18</c:f>
              <c:numCache>
                <c:ptCount val="4"/>
                <c:pt idx="0">
                  <c:v>6153</c:v>
                </c:pt>
                <c:pt idx="1">
                  <c:v>7757</c:v>
                </c:pt>
                <c:pt idx="2">
                  <c:v>9800</c:v>
                </c:pt>
                <c:pt idx="3">
                  <c:v>9446</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08 al 14 de mayo de 2023</c:v>
                </c:pt>
                <c:pt idx="1">
                  <c:v>Del 15 al 21 de mayo de 2023</c:v>
                </c:pt>
                <c:pt idx="2">
                  <c:v>Del 22 al 28 de mayo de 2023</c:v>
                </c:pt>
                <c:pt idx="3">
                  <c:v>Del 29 de mayo al 4 de junio de 2023</c:v>
                </c:pt>
              </c:strCache>
            </c:strRef>
          </c:cat>
          <c:val>
            <c:numRef>
              <c:f>Afiliación!$C$19:$F$19</c:f>
              <c:numCache>
                <c:ptCount val="4"/>
                <c:pt idx="0">
                  <c:v>1105</c:v>
                </c:pt>
                <c:pt idx="1">
                  <c:v>647</c:v>
                </c:pt>
                <c:pt idx="2">
                  <c:v>1207</c:v>
                </c:pt>
                <c:pt idx="3">
                  <c:v>934</c:v>
                </c:pt>
              </c:numCache>
            </c:numRef>
          </c:val>
        </c:ser>
        <c:overlap val="100"/>
        <c:gapWidth val="100"/>
        <c:axId val="36788827"/>
        <c:axId val="62663988"/>
      </c:barChart>
      <c:catAx>
        <c:axId val="36788827"/>
        <c:scaling>
          <c:orientation val="minMax"/>
        </c:scaling>
        <c:axPos val="b"/>
        <c:delete val="0"/>
        <c:numFmt formatCode="General" sourceLinked="1"/>
        <c:majorTickMark val="out"/>
        <c:minorTickMark val="none"/>
        <c:tickLblPos val="nextTo"/>
        <c:spPr>
          <a:ln w="3175">
            <a:solidFill>
              <a:srgbClr val="808080"/>
            </a:solidFill>
          </a:ln>
        </c:spPr>
        <c:crossAx val="62663988"/>
        <c:crosses val="autoZero"/>
        <c:auto val="1"/>
        <c:lblOffset val="100"/>
        <c:tickLblSkip val="1"/>
        <c:noMultiLvlLbl val="0"/>
      </c:catAx>
      <c:valAx>
        <c:axId val="62663988"/>
        <c:scaling>
          <c:orientation val="minMax"/>
          <c:min val="0"/>
        </c:scaling>
        <c:axPos val="l"/>
        <c:delete val="0"/>
        <c:numFmt formatCode="General" sourceLinked="1"/>
        <c:majorTickMark val="out"/>
        <c:minorTickMark val="none"/>
        <c:tickLblPos val="nextTo"/>
        <c:spPr>
          <a:ln w="3175">
            <a:solidFill>
              <a:srgbClr val="808080"/>
            </a:solidFill>
          </a:ln>
        </c:spPr>
        <c:crossAx val="36788827"/>
        <c:crossesAt val="1"/>
        <c:crossBetween val="between"/>
        <c:dispUnits/>
      </c:valAx>
      <c:spPr>
        <a:solidFill>
          <a:srgbClr val="FFFFFF"/>
        </a:solidFill>
        <a:ln w="3175">
          <a:noFill/>
        </a:ln>
      </c:spPr>
    </c:plotArea>
    <c:legend>
      <c:legendPos val="b"/>
      <c:layout>
        <c:manualLayout>
          <c:xMode val="edge"/>
          <c:yMode val="edge"/>
          <c:x val="0.3055"/>
          <c:y val="0.9187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4 de junio de 2023</a:t>
            </a:r>
          </a:p>
        </c:rich>
      </c:tx>
      <c:layout>
        <c:manualLayout>
          <c:xMode val="factor"/>
          <c:yMode val="factor"/>
          <c:x val="-0.03"/>
          <c:y val="-0.033"/>
        </c:manualLayout>
      </c:layout>
      <c:spPr>
        <a:noFill/>
        <a:ln w="3175">
          <a:noFill/>
        </a:ln>
      </c:spPr>
    </c:title>
    <c:plotArea>
      <c:layout>
        <c:manualLayout>
          <c:xMode val="edge"/>
          <c:yMode val="edge"/>
          <c:x val="0.163"/>
          <c:y val="0.17325"/>
          <c:w val="0.6435"/>
          <c:h val="0.766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1014464</c:v>
                </c:pt>
                <c:pt idx="1">
                  <c:v>3936881</c:v>
                </c:pt>
                <c:pt idx="2">
                  <c:v>2341992</c:v>
                </c:pt>
                <c:pt idx="3">
                  <c:v>1738262</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1657350</xdr:colOff>
      <xdr:row>5</xdr:row>
      <xdr:rowOff>76200</xdr:rowOff>
    </xdr:from>
    <xdr:ext cx="5419725" cy="3876675"/>
    <xdr:graphicFrame>
      <xdr:nvGraphicFramePr>
        <xdr:cNvPr id="1" name="Chart 4"/>
        <xdr:cNvGraphicFramePr/>
      </xdr:nvGraphicFramePr>
      <xdr:xfrm>
        <a:off x="1657350" y="1819275"/>
        <a:ext cx="5419725" cy="3876675"/>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81800"/>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86075"/>
    <xdr:graphicFrame>
      <xdr:nvGraphicFramePr>
        <xdr:cNvPr id="3" name="Chart 4"/>
        <xdr:cNvGraphicFramePr/>
      </xdr:nvGraphicFramePr>
      <xdr:xfrm>
        <a:off x="5486400" y="6762750"/>
        <a:ext cx="3571875" cy="2886075"/>
      </xdr:xfrm>
      <a:graphic>
        <a:graphicData uri="http://schemas.openxmlformats.org/drawingml/2006/chart">
          <c:chart xmlns:c="http://schemas.openxmlformats.org/drawingml/2006/chart" r:id="rId3"/>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82"/>
  <sheetViews>
    <sheetView showGridLines="0" tabSelected="1" zoomScale="96" zoomScaleNormal="96" zoomScalePageLayoutView="0" workbookViewId="0" topLeftCell="A1">
      <selection activeCell="A5" sqref="A5:G5"/>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184</v>
      </c>
      <c r="B1" s="10"/>
      <c r="C1" s="11"/>
      <c r="D1" s="11"/>
      <c r="E1" s="11"/>
      <c r="F1" s="11"/>
      <c r="G1" s="12"/>
    </row>
    <row r="2" spans="1:7" ht="18.75" customHeight="1">
      <c r="A2" s="14" t="s">
        <v>185</v>
      </c>
      <c r="B2" s="15"/>
      <c r="C2" s="15"/>
      <c r="D2" s="15"/>
      <c r="E2" s="15"/>
      <c r="F2" s="15"/>
      <c r="G2" s="16"/>
    </row>
    <row r="3" spans="1:7" ht="13.5" customHeight="1">
      <c r="A3" s="264"/>
      <c r="B3" s="265"/>
      <c r="C3" s="265"/>
      <c r="D3" s="265"/>
      <c r="E3" s="265"/>
      <c r="F3" s="265"/>
      <c r="G3" s="266"/>
    </row>
    <row r="4" spans="1:7" ht="13.5" customHeight="1">
      <c r="A4" s="320" t="s">
        <v>176</v>
      </c>
      <c r="B4" s="265"/>
      <c r="C4" s="265"/>
      <c r="D4" s="265"/>
      <c r="E4" s="265"/>
      <c r="F4" s="265"/>
      <c r="G4" s="266"/>
    </row>
    <row r="5" spans="1:7" ht="71.25" customHeight="1">
      <c r="A5" s="327" t="s">
        <v>186</v>
      </c>
      <c r="B5" s="328"/>
      <c r="C5" s="328"/>
      <c r="D5" s="328"/>
      <c r="E5" s="328"/>
      <c r="F5" s="328"/>
      <c r="G5" s="329"/>
    </row>
    <row r="6" spans="1:7" ht="13.5" customHeight="1">
      <c r="A6" s="19"/>
      <c r="G6" s="18"/>
    </row>
    <row r="7" spans="1:7" ht="13.5" customHeight="1">
      <c r="A7" s="17"/>
      <c r="B7" s="13" t="s">
        <v>103</v>
      </c>
      <c r="D7" s="107"/>
      <c r="G7" s="18"/>
    </row>
    <row r="8" spans="1:7" ht="13.5" customHeight="1">
      <c r="A8" s="17"/>
      <c r="B8" s="21"/>
      <c r="C8" s="21"/>
      <c r="D8" s="107"/>
      <c r="G8" s="18"/>
    </row>
    <row r="9" spans="1:7" ht="13.5" customHeight="1">
      <c r="A9" s="17"/>
      <c r="B9" s="107"/>
      <c r="C9" s="107"/>
      <c r="D9" s="107"/>
      <c r="G9" s="18"/>
    </row>
    <row r="10" spans="1:7" ht="13.5" customHeight="1">
      <c r="A10" s="17"/>
      <c r="B10" s="22"/>
      <c r="C10" s="22"/>
      <c r="D10" s="304"/>
      <c r="G10" s="18"/>
    </row>
    <row r="11" spans="1:7" ht="13.5" customHeight="1">
      <c r="A11" s="17"/>
      <c r="B11" s="305"/>
      <c r="C11" s="304"/>
      <c r="D11" s="2"/>
      <c r="G11" s="18"/>
    </row>
    <row r="12" spans="1:7" ht="13.5" customHeight="1">
      <c r="A12" s="17"/>
      <c r="B12" s="304"/>
      <c r="C12" s="304"/>
      <c r="D12" s="2"/>
      <c r="G12" s="18"/>
    </row>
    <row r="13" spans="1:7" ht="13.5" customHeight="1">
      <c r="A13" s="17"/>
      <c r="B13" s="23" t="s">
        <v>66</v>
      </c>
      <c r="C13" s="24" t="s">
        <v>32</v>
      </c>
      <c r="D13" s="2"/>
      <c r="G13" s="18"/>
    </row>
    <row r="14" spans="1:7" ht="13.5" customHeight="1">
      <c r="A14" s="17"/>
      <c r="B14" s="25" t="s">
        <v>123</v>
      </c>
      <c r="C14" s="26">
        <v>11.80171409494393</v>
      </c>
      <c r="D14" s="2"/>
      <c r="G14" s="18"/>
    </row>
    <row r="15" spans="1:7" ht="13.5" customHeight="1">
      <c r="A15" s="17"/>
      <c r="B15" s="25" t="s">
        <v>35</v>
      </c>
      <c r="C15" s="26">
        <v>24.196088951121496</v>
      </c>
      <c r="D15" s="2"/>
      <c r="G15" s="18"/>
    </row>
    <row r="16" spans="1:7" ht="13.5" customHeight="1">
      <c r="A16" s="17"/>
      <c r="B16" s="25" t="s">
        <v>124</v>
      </c>
      <c r="C16" s="26">
        <v>17.92473520460467</v>
      </c>
      <c r="D16" s="2"/>
      <c r="G16" s="18"/>
    </row>
    <row r="17" spans="1:7" ht="13.5" customHeight="1">
      <c r="A17" s="17"/>
      <c r="B17" s="25" t="s">
        <v>47</v>
      </c>
      <c r="C17" s="26">
        <v>5.955475799125122</v>
      </c>
      <c r="D17" s="2"/>
      <c r="G17" s="18"/>
    </row>
    <row r="18" spans="1:7" ht="13.5" customHeight="1">
      <c r="A18" s="17"/>
      <c r="B18" s="25" t="s">
        <v>125</v>
      </c>
      <c r="C18" s="26">
        <v>16.37469845263371</v>
      </c>
      <c r="D18" s="2"/>
      <c r="G18" s="18"/>
    </row>
    <row r="19" spans="1:7" ht="13.5" customHeight="1">
      <c r="A19" s="17"/>
      <c r="B19" s="25" t="s">
        <v>41</v>
      </c>
      <c r="C19" s="26">
        <v>2.440132386459312</v>
      </c>
      <c r="D19" s="2"/>
      <c r="G19" s="18"/>
    </row>
    <row r="20" spans="1:7" ht="13.5" customHeight="1">
      <c r="A20" s="17"/>
      <c r="B20" s="25" t="s">
        <v>67</v>
      </c>
      <c r="C20" s="26">
        <v>5.397271488989617</v>
      </c>
      <c r="D20" s="2"/>
      <c r="G20" s="18"/>
    </row>
    <row r="21" spans="1:7" ht="13.5" customHeight="1">
      <c r="A21" s="17"/>
      <c r="B21" s="25" t="s">
        <v>18</v>
      </c>
      <c r="C21" s="26">
        <v>3.9628639878605942</v>
      </c>
      <c r="D21" s="2"/>
      <c r="G21" s="18"/>
    </row>
    <row r="22" spans="1:7" ht="13.5" customHeight="1">
      <c r="A22" s="17"/>
      <c r="B22" s="25" t="s">
        <v>126</v>
      </c>
      <c r="C22" s="26">
        <v>11.947019634261544</v>
      </c>
      <c r="D22" s="2"/>
      <c r="G22" s="18"/>
    </row>
    <row r="23" spans="1:7" ht="13.5" customHeight="1">
      <c r="A23" s="17"/>
      <c r="B23" s="27" t="s">
        <v>13</v>
      </c>
      <c r="C23" s="28">
        <v>100</v>
      </c>
      <c r="D23" s="2"/>
      <c r="G23" s="18"/>
    </row>
    <row r="24" spans="1:7" ht="13.5" customHeight="1">
      <c r="A24" s="17"/>
      <c r="G24" s="18"/>
    </row>
    <row r="25" spans="1:7" ht="13.5" customHeight="1">
      <c r="A25" s="17"/>
      <c r="G25" s="18"/>
    </row>
    <row r="26" spans="1:7" ht="39.75" customHeight="1">
      <c r="A26" s="17"/>
      <c r="G26" s="18"/>
    </row>
    <row r="27" spans="1:7" ht="12.75">
      <c r="A27" s="17"/>
      <c r="G27" s="18"/>
    </row>
    <row r="28" spans="1:7" ht="13.5">
      <c r="A28" s="321" t="s">
        <v>177</v>
      </c>
      <c r="G28" s="18"/>
    </row>
    <row r="29" spans="1:7" ht="62.25" customHeight="1">
      <c r="A29" s="324" t="s">
        <v>187</v>
      </c>
      <c r="B29" s="325"/>
      <c r="C29" s="325"/>
      <c r="D29" s="325"/>
      <c r="E29" s="325"/>
      <c r="F29" s="325"/>
      <c r="G29" s="326"/>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27" t="s">
        <v>154</v>
      </c>
      <c r="B49" s="328"/>
      <c r="C49" s="328"/>
      <c r="D49" s="328"/>
      <c r="E49" s="328"/>
      <c r="F49" s="328"/>
      <c r="G49" s="329"/>
    </row>
    <row r="50" spans="1:7" ht="17.25" customHeight="1" thickBot="1">
      <c r="A50" s="31" t="s">
        <v>168</v>
      </c>
      <c r="B50" s="32"/>
      <c r="C50" s="32"/>
      <c r="D50" s="32"/>
      <c r="E50" s="32"/>
      <c r="F50" s="32"/>
      <c r="G50" s="33"/>
    </row>
    <row r="51" ht="12" customHeight="1"/>
    <row r="52" ht="12" customHeight="1"/>
    <row r="53" ht="19.5" customHeight="1"/>
    <row r="156" ht="13.5">
      <c r="C156" s="13" t="s">
        <v>198</v>
      </c>
    </row>
    <row r="159" ht="13.5">
      <c r="C159" s="13" t="s">
        <v>198</v>
      </c>
    </row>
    <row r="182" ht="13.5">
      <c r="C182" s="13" t="s">
        <v>198</v>
      </c>
    </row>
  </sheetData>
  <sheetProtection/>
  <mergeCells count="3">
    <mergeCell ref="A29:G29"/>
    <mergeCell ref="A5:G5"/>
    <mergeCell ref="A49:G49"/>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0" customWidth="1"/>
    <col min="2" max="2" width="11.7109375" style="20" customWidth="1"/>
    <col min="3" max="5" width="11.57421875" style="20" customWidth="1"/>
    <col min="6" max="7" width="11.57421875" style="189" customWidth="1"/>
    <col min="8" max="17" width="11.57421875" style="20" customWidth="1"/>
    <col min="18" max="18" width="12.140625" style="107" customWidth="1"/>
    <col min="19" max="248" width="11.421875" style="20" customWidth="1"/>
    <col min="249" max="249" width="12.7109375" style="20" customWidth="1"/>
    <col min="250" max="16384" width="10.8515625" style="20" customWidth="1"/>
  </cols>
  <sheetData>
    <row r="1" spans="1:17" ht="16.5" customHeight="1">
      <c r="A1" s="217" t="s">
        <v>148</v>
      </c>
      <c r="B1" s="218"/>
      <c r="C1" s="218"/>
      <c r="D1" s="218"/>
      <c r="E1" s="218"/>
      <c r="F1" s="218"/>
      <c r="G1" s="218"/>
      <c r="H1" s="218"/>
      <c r="I1" s="218"/>
      <c r="J1" s="218"/>
      <c r="K1" s="218"/>
      <c r="L1" s="218"/>
      <c r="M1" s="218"/>
      <c r="N1" s="218"/>
      <c r="O1" s="218"/>
      <c r="P1" s="218"/>
      <c r="Q1" s="295"/>
    </row>
    <row r="2" spans="1:17" ht="25.5" customHeight="1">
      <c r="A2" s="219" t="s">
        <v>149</v>
      </c>
      <c r="B2" s="219"/>
      <c r="C2" s="219"/>
      <c r="D2" s="219"/>
      <c r="E2" s="219"/>
      <c r="F2" s="219"/>
      <c r="G2" s="219"/>
      <c r="H2" s="219"/>
      <c r="I2" s="219"/>
      <c r="J2" s="219"/>
      <c r="K2" s="219"/>
      <c r="L2" s="219"/>
      <c r="M2" s="219"/>
      <c r="N2" s="219"/>
      <c r="O2" s="219"/>
      <c r="P2" s="219"/>
      <c r="Q2" s="296"/>
    </row>
    <row r="3" spans="1:17" ht="12" customHeight="1">
      <c r="A3" s="220"/>
      <c r="B3" s="220"/>
      <c r="C3" s="220"/>
      <c r="D3" s="220"/>
      <c r="E3" s="220"/>
      <c r="F3" s="220"/>
      <c r="G3" s="220"/>
      <c r="H3" s="220"/>
      <c r="I3" s="220"/>
      <c r="J3" s="220"/>
      <c r="K3" s="220"/>
      <c r="L3" s="220"/>
      <c r="M3" s="220"/>
      <c r="N3" s="220"/>
      <c r="O3" s="220"/>
      <c r="P3" s="220"/>
      <c r="Q3" s="297"/>
    </row>
    <row r="4" spans="1:17" ht="13.5" customHeight="1">
      <c r="A4" s="221"/>
      <c r="B4" s="222" t="s">
        <v>109</v>
      </c>
      <c r="C4" s="223"/>
      <c r="D4" s="223"/>
      <c r="E4" s="224"/>
      <c r="F4" s="222" t="s">
        <v>95</v>
      </c>
      <c r="G4" s="223"/>
      <c r="H4" s="223"/>
      <c r="I4" s="224"/>
      <c r="J4" s="222" t="s">
        <v>96</v>
      </c>
      <c r="K4" s="223"/>
      <c r="L4" s="223"/>
      <c r="M4" s="224"/>
      <c r="N4" s="225" t="s">
        <v>97</v>
      </c>
      <c r="O4" s="223"/>
      <c r="P4" s="223"/>
      <c r="Q4" s="226"/>
    </row>
    <row r="5" spans="1:17" ht="13.5">
      <c r="A5" s="227"/>
      <c r="B5" s="228" t="s">
        <v>150</v>
      </c>
      <c r="C5" s="1" t="s">
        <v>22</v>
      </c>
      <c r="D5" s="1" t="s">
        <v>23</v>
      </c>
      <c r="E5" s="229" t="s">
        <v>24</v>
      </c>
      <c r="F5" s="228" t="s">
        <v>151</v>
      </c>
      <c r="G5" s="1" t="s">
        <v>22</v>
      </c>
      <c r="H5" s="1" t="s">
        <v>23</v>
      </c>
      <c r="I5" s="229" t="s">
        <v>24</v>
      </c>
      <c r="J5" s="228" t="s">
        <v>99</v>
      </c>
      <c r="K5" s="1" t="s">
        <v>22</v>
      </c>
      <c r="L5" s="1" t="s">
        <v>23</v>
      </c>
      <c r="M5" s="229" t="s">
        <v>24</v>
      </c>
      <c r="N5" s="1" t="s">
        <v>99</v>
      </c>
      <c r="O5" s="1" t="s">
        <v>22</v>
      </c>
      <c r="P5" s="1" t="s">
        <v>23</v>
      </c>
      <c r="Q5" s="230" t="s">
        <v>24</v>
      </c>
    </row>
    <row r="6" spans="1:17" ht="13.5">
      <c r="A6" s="319">
        <v>45047</v>
      </c>
      <c r="B6" s="291">
        <v>13.3343709</v>
      </c>
      <c r="C6" s="291">
        <v>12.9809476</v>
      </c>
      <c r="D6" s="291">
        <v>13.080298299999999</v>
      </c>
      <c r="E6" s="292">
        <v>13.148303599999998</v>
      </c>
      <c r="F6" s="291">
        <v>18.1584558</v>
      </c>
      <c r="G6" s="291">
        <v>27.6995383</v>
      </c>
      <c r="H6" s="291">
        <v>29.8904043</v>
      </c>
      <c r="I6" s="292">
        <v>26.1178885</v>
      </c>
      <c r="J6" s="291">
        <v>19.472969499999998</v>
      </c>
      <c r="K6" s="291">
        <v>218.15900249999999</v>
      </c>
      <c r="L6" s="291">
        <v>40.7866432</v>
      </c>
      <c r="M6" s="292">
        <v>201.6161023</v>
      </c>
      <c r="N6" s="291">
        <v>19.285305100000002</v>
      </c>
      <c r="O6" s="291">
        <v>49.259786299999995</v>
      </c>
      <c r="P6" s="291">
        <v>44.065774000000005</v>
      </c>
      <c r="Q6" s="298">
        <v>47.4541223</v>
      </c>
    </row>
    <row r="7" spans="1:17" ht="13.5">
      <c r="A7" s="231">
        <v>45048</v>
      </c>
      <c r="B7" s="291">
        <v>13.3379259</v>
      </c>
      <c r="C7" s="291">
        <v>12.984139299999999</v>
      </c>
      <c r="D7" s="291">
        <v>13.083621599999999</v>
      </c>
      <c r="E7" s="292">
        <v>13.151416099999999</v>
      </c>
      <c r="F7" s="291">
        <v>18.1413454</v>
      </c>
      <c r="G7" s="291">
        <v>27.700034300000002</v>
      </c>
      <c r="H7" s="291">
        <v>29.8982951</v>
      </c>
      <c r="I7" s="292">
        <v>26.0945755</v>
      </c>
      <c r="J7" s="291">
        <v>19.4169145</v>
      </c>
      <c r="K7" s="291">
        <v>217.9432701</v>
      </c>
      <c r="L7" s="291">
        <v>40.763336800000005</v>
      </c>
      <c r="M7" s="292">
        <v>201.41996770000003</v>
      </c>
      <c r="N7" s="291">
        <v>19.1989424</v>
      </c>
      <c r="O7" s="291">
        <v>49.2533288</v>
      </c>
      <c r="P7" s="291">
        <v>44.0395422</v>
      </c>
      <c r="Q7" s="298">
        <v>47.4458522</v>
      </c>
    </row>
    <row r="8" spans="1:17" ht="12.75" customHeight="1">
      <c r="A8" s="231">
        <v>45049</v>
      </c>
      <c r="B8" s="291">
        <v>13.3419827</v>
      </c>
      <c r="C8" s="291">
        <v>12.9870858</v>
      </c>
      <c r="D8" s="291">
        <v>13.0863319</v>
      </c>
      <c r="E8" s="292">
        <v>13.1549051</v>
      </c>
      <c r="F8" s="291">
        <v>18.197340999999998</v>
      </c>
      <c r="G8" s="291">
        <v>27.813074</v>
      </c>
      <c r="H8" s="291">
        <v>30.0403241</v>
      </c>
      <c r="I8" s="292">
        <v>26.207171400000004</v>
      </c>
      <c r="J8" s="291">
        <v>19.4306785</v>
      </c>
      <c r="K8" s="291">
        <v>218.3491747</v>
      </c>
      <c r="L8" s="291">
        <v>40.8712691</v>
      </c>
      <c r="M8" s="292">
        <v>201.6277939</v>
      </c>
      <c r="N8" s="291">
        <v>19.1191057</v>
      </c>
      <c r="O8" s="291">
        <v>49.0698402</v>
      </c>
      <c r="P8" s="291">
        <v>43.9674913</v>
      </c>
      <c r="Q8" s="298">
        <v>47.3207344</v>
      </c>
    </row>
    <row r="9" spans="1:17" ht="12.75" customHeight="1">
      <c r="A9" s="231">
        <v>45050</v>
      </c>
      <c r="B9" s="291">
        <v>13.3455922</v>
      </c>
      <c r="C9" s="291">
        <v>12.990119299999998</v>
      </c>
      <c r="D9" s="291">
        <v>13.0896923</v>
      </c>
      <c r="E9" s="292">
        <v>13.158216099999999</v>
      </c>
      <c r="F9" s="291">
        <v>18.2269349</v>
      </c>
      <c r="G9" s="291">
        <v>27.7947139</v>
      </c>
      <c r="H9" s="291">
        <v>30.052658499999996</v>
      </c>
      <c r="I9" s="292">
        <v>26.228349400000003</v>
      </c>
      <c r="J9" s="291">
        <v>19.4322569</v>
      </c>
      <c r="K9" s="291">
        <v>218.3002041</v>
      </c>
      <c r="L9" s="291">
        <v>40.8632555</v>
      </c>
      <c r="M9" s="292">
        <v>201.7540459</v>
      </c>
      <c r="N9" s="291">
        <v>19.115246</v>
      </c>
      <c r="O9" s="291">
        <v>49.0792463</v>
      </c>
      <c r="P9" s="291">
        <v>43.9474464</v>
      </c>
      <c r="Q9" s="298">
        <v>47.3352408</v>
      </c>
    </row>
    <row r="10" spans="1:17" ht="12.75" customHeight="1">
      <c r="A10" s="232">
        <v>45051</v>
      </c>
      <c r="B10" s="290">
        <v>13.3487057</v>
      </c>
      <c r="C10" s="290">
        <v>12.993029400000001</v>
      </c>
      <c r="D10" s="290">
        <v>13.092508</v>
      </c>
      <c r="E10" s="301">
        <v>13.1612026</v>
      </c>
      <c r="F10" s="290">
        <v>18.2730109</v>
      </c>
      <c r="G10" s="290">
        <v>27.8931878</v>
      </c>
      <c r="H10" s="290">
        <v>30.151518099999997</v>
      </c>
      <c r="I10" s="301">
        <v>26.329829</v>
      </c>
      <c r="J10" s="290">
        <v>19.527491299999998</v>
      </c>
      <c r="K10" s="290">
        <v>218.9775995</v>
      </c>
      <c r="L10" s="290">
        <v>40.9989174</v>
      </c>
      <c r="M10" s="301">
        <v>202.4746718</v>
      </c>
      <c r="N10" s="290">
        <v>19.2373565</v>
      </c>
      <c r="O10" s="290">
        <v>49.195295400000006</v>
      </c>
      <c r="P10" s="290">
        <v>44.0568976</v>
      </c>
      <c r="Q10" s="302">
        <v>47.5020387</v>
      </c>
    </row>
    <row r="11" spans="1:17" ht="12.75" customHeight="1">
      <c r="A11" s="231">
        <v>45054</v>
      </c>
      <c r="B11" s="291">
        <v>13.3582076</v>
      </c>
      <c r="C11" s="291">
        <v>13.0018688</v>
      </c>
      <c r="D11" s="291">
        <v>13.1018527</v>
      </c>
      <c r="E11" s="292">
        <v>13.170707700000001</v>
      </c>
      <c r="F11" s="291">
        <v>18.2702175</v>
      </c>
      <c r="G11" s="291">
        <v>27.8845466</v>
      </c>
      <c r="H11" s="291">
        <v>30.133425499999998</v>
      </c>
      <c r="I11" s="292">
        <v>26.3161131</v>
      </c>
      <c r="J11" s="291">
        <v>19.5530597</v>
      </c>
      <c r="K11" s="291">
        <v>219.2113038</v>
      </c>
      <c r="L11" s="291">
        <v>41.026411200000005</v>
      </c>
      <c r="M11" s="292">
        <v>202.63290239999998</v>
      </c>
      <c r="N11" s="291">
        <v>19.2089428</v>
      </c>
      <c r="O11" s="291">
        <v>49.024518500000006</v>
      </c>
      <c r="P11" s="291">
        <v>43.9331419</v>
      </c>
      <c r="Q11" s="298">
        <v>47.3318373</v>
      </c>
    </row>
    <row r="12" spans="1:17" ht="12.75" customHeight="1">
      <c r="A12" s="231">
        <v>45055</v>
      </c>
      <c r="B12" s="291">
        <v>13.364460099999999</v>
      </c>
      <c r="C12" s="291">
        <v>13.0045051</v>
      </c>
      <c r="D12" s="291">
        <v>13.1074869</v>
      </c>
      <c r="E12" s="292">
        <v>13.1748785</v>
      </c>
      <c r="F12" s="291">
        <v>18.2473628</v>
      </c>
      <c r="G12" s="291">
        <v>27.867194100000003</v>
      </c>
      <c r="H12" s="291">
        <v>30.0953141</v>
      </c>
      <c r="I12" s="292">
        <v>26.290301399999997</v>
      </c>
      <c r="J12" s="291">
        <v>19.5518958</v>
      </c>
      <c r="K12" s="291">
        <v>219.168519</v>
      </c>
      <c r="L12" s="291">
        <v>41.0196004</v>
      </c>
      <c r="M12" s="292">
        <v>202.356378</v>
      </c>
      <c r="N12" s="291">
        <v>19.1889608</v>
      </c>
      <c r="O12" s="291">
        <v>49.0329694</v>
      </c>
      <c r="P12" s="291">
        <v>43.9975047</v>
      </c>
      <c r="Q12" s="298">
        <v>47.3626007</v>
      </c>
    </row>
    <row r="13" spans="1:17" ht="12.75" customHeight="1">
      <c r="A13" s="231">
        <v>45056</v>
      </c>
      <c r="B13" s="291">
        <v>13.3704366</v>
      </c>
      <c r="C13" s="291">
        <v>13.007698</v>
      </c>
      <c r="D13" s="291">
        <v>13.114727499999999</v>
      </c>
      <c r="E13" s="292">
        <v>13.1792575</v>
      </c>
      <c r="F13" s="291">
        <v>18.289838500000002</v>
      </c>
      <c r="G13" s="291">
        <v>27.935284900000003</v>
      </c>
      <c r="H13" s="291">
        <v>30.1489717</v>
      </c>
      <c r="I13" s="292">
        <v>26.344785</v>
      </c>
      <c r="J13" s="291">
        <v>19.5330281</v>
      </c>
      <c r="K13" s="291">
        <v>218.7650859</v>
      </c>
      <c r="L13" s="291">
        <v>40.9754004</v>
      </c>
      <c r="M13" s="292">
        <v>202.0685584</v>
      </c>
      <c r="N13" s="291">
        <v>19.098136999999998</v>
      </c>
      <c r="O13" s="291">
        <v>48.7960406</v>
      </c>
      <c r="P13" s="291">
        <v>43.787630799999995</v>
      </c>
      <c r="Q13" s="298">
        <v>47.1671795</v>
      </c>
    </row>
    <row r="14" spans="1:17" ht="12.75" customHeight="1">
      <c r="A14" s="231">
        <v>45057</v>
      </c>
      <c r="B14" s="291">
        <v>13.3752331</v>
      </c>
      <c r="C14" s="291">
        <v>13.0107512</v>
      </c>
      <c r="D14" s="291">
        <v>13.1203614</v>
      </c>
      <c r="E14" s="292">
        <v>13.1831563</v>
      </c>
      <c r="F14" s="291">
        <v>18.2746539</v>
      </c>
      <c r="G14" s="291">
        <v>27.9229172</v>
      </c>
      <c r="H14" s="291">
        <v>30.1825349</v>
      </c>
      <c r="I14" s="292">
        <v>26.351598600000003</v>
      </c>
      <c r="J14" s="291">
        <v>19.4712267</v>
      </c>
      <c r="K14" s="291">
        <v>218.3217415</v>
      </c>
      <c r="L14" s="291">
        <v>40.9243285</v>
      </c>
      <c r="M14" s="292">
        <v>201.6302946</v>
      </c>
      <c r="N14" s="291">
        <v>19.0305641</v>
      </c>
      <c r="O14" s="291">
        <v>48.7122277</v>
      </c>
      <c r="P14" s="291">
        <v>43.7308397</v>
      </c>
      <c r="Q14" s="298">
        <v>47.081464</v>
      </c>
    </row>
    <row r="15" spans="1:17" ht="12.75" customHeight="1">
      <c r="A15" s="232">
        <v>45058</v>
      </c>
      <c r="B15" s="290">
        <v>13.3637651</v>
      </c>
      <c r="C15" s="290">
        <v>13.0126988</v>
      </c>
      <c r="D15" s="290">
        <v>13.1078853</v>
      </c>
      <c r="E15" s="301">
        <v>13.1813807</v>
      </c>
      <c r="F15" s="290">
        <v>18.2864718</v>
      </c>
      <c r="G15" s="290">
        <v>27.9391867</v>
      </c>
      <c r="H15" s="290">
        <v>30.193739</v>
      </c>
      <c r="I15" s="301">
        <v>26.386196100000003</v>
      </c>
      <c r="J15" s="290">
        <v>19.4649593</v>
      </c>
      <c r="K15" s="290">
        <v>218.1478989</v>
      </c>
      <c r="L15" s="290">
        <v>40.8912664</v>
      </c>
      <c r="M15" s="301">
        <v>201.5540398</v>
      </c>
      <c r="N15" s="290">
        <v>19.022652</v>
      </c>
      <c r="O15" s="290">
        <v>48.6917228</v>
      </c>
      <c r="P15" s="290">
        <v>43.723240100000005</v>
      </c>
      <c r="Q15" s="302">
        <v>47.0906782</v>
      </c>
    </row>
    <row r="16" spans="1:17" ht="12.75" customHeight="1">
      <c r="A16" s="231">
        <v>45061</v>
      </c>
      <c r="B16" s="291">
        <v>13.3715262</v>
      </c>
      <c r="C16" s="291">
        <v>13.0211162</v>
      </c>
      <c r="D16" s="291">
        <v>13.115809500000001</v>
      </c>
      <c r="E16" s="292">
        <v>13.1894948</v>
      </c>
      <c r="F16" s="291">
        <v>18.3387707</v>
      </c>
      <c r="G16" s="291">
        <v>28.0009051</v>
      </c>
      <c r="H16" s="291">
        <v>30.2372594</v>
      </c>
      <c r="I16" s="292">
        <v>26.4806463</v>
      </c>
      <c r="J16" s="291">
        <v>19.5435678</v>
      </c>
      <c r="K16" s="291">
        <v>218.92924319999997</v>
      </c>
      <c r="L16" s="291">
        <v>40.9571349</v>
      </c>
      <c r="M16" s="292">
        <v>202.12157749999997</v>
      </c>
      <c r="N16" s="291">
        <v>19.0859542</v>
      </c>
      <c r="O16" s="291">
        <v>48.943572599999996</v>
      </c>
      <c r="P16" s="291">
        <v>43.815796899999995</v>
      </c>
      <c r="Q16" s="298">
        <v>47.191098499999995</v>
      </c>
    </row>
    <row r="17" spans="1:17" ht="12.75" customHeight="1">
      <c r="A17" s="231">
        <v>45062</v>
      </c>
      <c r="B17" s="291">
        <v>13.374434</v>
      </c>
      <c r="C17" s="291">
        <v>13.0232748</v>
      </c>
      <c r="D17" s="291">
        <v>13.1157435</v>
      </c>
      <c r="E17" s="292">
        <v>13.1928457</v>
      </c>
      <c r="F17" s="291">
        <v>18.3103847</v>
      </c>
      <c r="G17" s="291">
        <v>27.9288569</v>
      </c>
      <c r="H17" s="291">
        <v>30.2216812</v>
      </c>
      <c r="I17" s="292">
        <v>26.4245594</v>
      </c>
      <c r="J17" s="291">
        <v>19.5158074</v>
      </c>
      <c r="K17" s="291">
        <v>219.1742628</v>
      </c>
      <c r="L17" s="291">
        <v>40.985081799999996</v>
      </c>
      <c r="M17" s="292">
        <v>202.3160406</v>
      </c>
      <c r="N17" s="291">
        <v>19.0683657</v>
      </c>
      <c r="O17" s="291">
        <v>49.0536973</v>
      </c>
      <c r="P17" s="291">
        <v>43.8565826</v>
      </c>
      <c r="Q17" s="298">
        <v>47.185149700000004</v>
      </c>
    </row>
    <row r="18" spans="1:17" ht="12.75" customHeight="1">
      <c r="A18" s="231">
        <v>45063</v>
      </c>
      <c r="B18" s="291">
        <v>13.3755266</v>
      </c>
      <c r="C18" s="291">
        <v>13.025894800000001</v>
      </c>
      <c r="D18" s="291">
        <v>13.114752000000001</v>
      </c>
      <c r="E18" s="292">
        <v>13.195242599999998</v>
      </c>
      <c r="F18" s="291">
        <v>18.312500500000002</v>
      </c>
      <c r="G18" s="291">
        <v>27.9358134</v>
      </c>
      <c r="H18" s="291">
        <v>30.235559</v>
      </c>
      <c r="I18" s="292">
        <v>26.4485135</v>
      </c>
      <c r="J18" s="291">
        <v>19.549733</v>
      </c>
      <c r="K18" s="291">
        <v>219.502958</v>
      </c>
      <c r="L18" s="291">
        <v>41.0257458</v>
      </c>
      <c r="M18" s="292">
        <v>202.6314694</v>
      </c>
      <c r="N18" s="291">
        <v>19.1477289</v>
      </c>
      <c r="O18" s="291">
        <v>49.070954</v>
      </c>
      <c r="P18" s="291">
        <v>43.8794664</v>
      </c>
      <c r="Q18" s="298">
        <v>47.2784775</v>
      </c>
    </row>
    <row r="19" spans="1:17" ht="12.75" customHeight="1">
      <c r="A19" s="231">
        <v>45064</v>
      </c>
      <c r="B19" s="291">
        <v>13.377563299999998</v>
      </c>
      <c r="C19" s="291">
        <v>13.0288276</v>
      </c>
      <c r="D19" s="291">
        <v>13.1181115</v>
      </c>
      <c r="E19" s="292">
        <v>13.1980501</v>
      </c>
      <c r="F19" s="291">
        <v>18.2422949</v>
      </c>
      <c r="G19" s="291">
        <v>27.8064831</v>
      </c>
      <c r="H19" s="291">
        <v>30.1092724</v>
      </c>
      <c r="I19" s="292">
        <v>26.3269046</v>
      </c>
      <c r="J19" s="291">
        <v>19.500498</v>
      </c>
      <c r="K19" s="291">
        <v>218.7339858</v>
      </c>
      <c r="L19" s="291">
        <v>40.8859359</v>
      </c>
      <c r="M19" s="292">
        <v>201.9986193</v>
      </c>
      <c r="N19" s="291">
        <v>19.1353515</v>
      </c>
      <c r="O19" s="291">
        <v>48.962717700000006</v>
      </c>
      <c r="P19" s="291">
        <v>43.804527799999995</v>
      </c>
      <c r="Q19" s="298">
        <v>47.1908291</v>
      </c>
    </row>
    <row r="20" spans="1:17" ht="12.75" customHeight="1">
      <c r="A20" s="232">
        <v>45065</v>
      </c>
      <c r="B20" s="290">
        <v>13.3800965</v>
      </c>
      <c r="C20" s="290">
        <v>13.0317779</v>
      </c>
      <c r="D20" s="290">
        <v>13.1212103</v>
      </c>
      <c r="E20" s="301">
        <v>13.2001058</v>
      </c>
      <c r="F20" s="290">
        <v>18.197429500000002</v>
      </c>
      <c r="G20" s="290">
        <v>27.7759604</v>
      </c>
      <c r="H20" s="290">
        <v>30.0420642</v>
      </c>
      <c r="I20" s="301">
        <v>26.2947884</v>
      </c>
      <c r="J20" s="290">
        <v>19.4997438</v>
      </c>
      <c r="K20" s="290">
        <v>218.5440572</v>
      </c>
      <c r="L20" s="290">
        <v>40.8619518</v>
      </c>
      <c r="M20" s="301">
        <v>201.84997800000002</v>
      </c>
      <c r="N20" s="290">
        <v>19.1529338</v>
      </c>
      <c r="O20" s="290">
        <v>48.862843999999996</v>
      </c>
      <c r="P20" s="290">
        <v>43.760235800000004</v>
      </c>
      <c r="Q20" s="302">
        <v>47.139839099999996</v>
      </c>
    </row>
    <row r="21" spans="1:17" ht="12.75" customHeight="1">
      <c r="A21" s="231">
        <v>45068</v>
      </c>
      <c r="B21" s="291">
        <v>13.389959699999999</v>
      </c>
      <c r="C21" s="291">
        <v>13.040503300000001</v>
      </c>
      <c r="D21" s="291">
        <v>13.1316075</v>
      </c>
      <c r="E21" s="292">
        <v>13.2095652</v>
      </c>
      <c r="F21" s="291">
        <v>18.17546</v>
      </c>
      <c r="G21" s="291">
        <v>27.7530874</v>
      </c>
      <c r="H21" s="291">
        <v>30.0071666</v>
      </c>
      <c r="I21" s="292">
        <v>26.2674669</v>
      </c>
      <c r="J21" s="291">
        <v>19.4729442</v>
      </c>
      <c r="K21" s="291">
        <v>218.37618559999999</v>
      </c>
      <c r="L21" s="291">
        <v>40.7519364</v>
      </c>
      <c r="M21" s="292">
        <v>201.4138209</v>
      </c>
      <c r="N21" s="291">
        <v>19.14693</v>
      </c>
      <c r="O21" s="291">
        <v>48.823314</v>
      </c>
      <c r="P21" s="291">
        <v>43.732466</v>
      </c>
      <c r="Q21" s="298">
        <v>47.0762553</v>
      </c>
    </row>
    <row r="22" spans="1:17" ht="12.75" customHeight="1">
      <c r="A22" s="231">
        <v>45069</v>
      </c>
      <c r="B22" s="291">
        <v>13.396526799999998</v>
      </c>
      <c r="C22" s="291">
        <v>13.0438234</v>
      </c>
      <c r="D22" s="291">
        <v>13.1385185</v>
      </c>
      <c r="E22" s="292">
        <v>13.214582</v>
      </c>
      <c r="F22" s="291">
        <v>18.1762539</v>
      </c>
      <c r="G22" s="291">
        <v>27.7944027</v>
      </c>
      <c r="H22" s="291">
        <v>30.0361901</v>
      </c>
      <c r="I22" s="292">
        <v>26.284872500000002</v>
      </c>
      <c r="J22" s="291">
        <v>19.4571267</v>
      </c>
      <c r="K22" s="291">
        <v>218.321452</v>
      </c>
      <c r="L22" s="291">
        <v>40.7218325</v>
      </c>
      <c r="M22" s="292">
        <v>201.20128390000002</v>
      </c>
      <c r="N22" s="291">
        <v>19.061486</v>
      </c>
      <c r="O22" s="291">
        <v>48.659542099999996</v>
      </c>
      <c r="P22" s="291">
        <v>43.5268286</v>
      </c>
      <c r="Q22" s="298">
        <v>46.840970799999994</v>
      </c>
    </row>
    <row r="23" spans="1:17" ht="12.75" customHeight="1">
      <c r="A23" s="231">
        <v>45070</v>
      </c>
      <c r="B23" s="291">
        <v>13.4024008</v>
      </c>
      <c r="C23" s="291">
        <v>13.047041</v>
      </c>
      <c r="D23" s="291">
        <v>13.144744800000002</v>
      </c>
      <c r="E23" s="292">
        <v>13.2191753</v>
      </c>
      <c r="F23" s="291">
        <v>18.2087839</v>
      </c>
      <c r="G23" s="291">
        <v>27.848833199999998</v>
      </c>
      <c r="H23" s="291">
        <v>30.081619099999998</v>
      </c>
      <c r="I23" s="292">
        <v>26.3373031</v>
      </c>
      <c r="J23" s="291">
        <v>19.4503797</v>
      </c>
      <c r="K23" s="291">
        <v>218.3312816</v>
      </c>
      <c r="L23" s="291">
        <v>40.728529</v>
      </c>
      <c r="M23" s="292">
        <v>201.1738104</v>
      </c>
      <c r="N23" s="291">
        <v>18.9923664</v>
      </c>
      <c r="O23" s="291">
        <v>48.5787327</v>
      </c>
      <c r="P23" s="291">
        <v>43.4362253</v>
      </c>
      <c r="Q23" s="298">
        <v>46.7129982</v>
      </c>
    </row>
    <row r="24" spans="1:17" ht="12.75" customHeight="1">
      <c r="A24" s="231">
        <v>45071</v>
      </c>
      <c r="B24" s="291">
        <v>13.4179477</v>
      </c>
      <c r="C24" s="291">
        <v>13.0512833</v>
      </c>
      <c r="D24" s="291">
        <v>13.1590925</v>
      </c>
      <c r="E24" s="292">
        <v>13.228885499999999</v>
      </c>
      <c r="F24" s="291">
        <v>18.1721325</v>
      </c>
      <c r="G24" s="291">
        <v>27.7877242</v>
      </c>
      <c r="H24" s="291">
        <v>30.026709300000004</v>
      </c>
      <c r="I24" s="292">
        <v>26.2655739</v>
      </c>
      <c r="J24" s="291">
        <v>19.3904582</v>
      </c>
      <c r="K24" s="291">
        <v>217.86317029999998</v>
      </c>
      <c r="L24" s="291">
        <v>40.678062</v>
      </c>
      <c r="M24" s="292">
        <v>200.74484769999998</v>
      </c>
      <c r="N24" s="291">
        <v>18.8204865</v>
      </c>
      <c r="O24" s="291">
        <v>48.2100742</v>
      </c>
      <c r="P24" s="291">
        <v>43.1610679</v>
      </c>
      <c r="Q24" s="298">
        <v>46.341697599999996</v>
      </c>
    </row>
    <row r="25" spans="1:17" ht="12.75" customHeight="1">
      <c r="A25" s="232">
        <v>45072</v>
      </c>
      <c r="B25" s="290">
        <v>13.4075267</v>
      </c>
      <c r="C25" s="290">
        <v>13.052977499999999</v>
      </c>
      <c r="D25" s="290">
        <v>13.151546399999999</v>
      </c>
      <c r="E25" s="301">
        <v>13.224991</v>
      </c>
      <c r="F25" s="290">
        <v>18.2135849</v>
      </c>
      <c r="G25" s="290">
        <v>27.8092573</v>
      </c>
      <c r="H25" s="290">
        <v>30.0906722</v>
      </c>
      <c r="I25" s="301">
        <v>26.3234656</v>
      </c>
      <c r="J25" s="290">
        <v>19.415085899999998</v>
      </c>
      <c r="K25" s="290">
        <v>218.016092</v>
      </c>
      <c r="L25" s="290">
        <v>40.7305759</v>
      </c>
      <c r="M25" s="301">
        <v>200.95143220000003</v>
      </c>
      <c r="N25" s="290">
        <v>18.8319173</v>
      </c>
      <c r="O25" s="290">
        <v>48.2504931</v>
      </c>
      <c r="P25" s="290">
        <v>43.1880739</v>
      </c>
      <c r="Q25" s="302">
        <v>46.41510889999999</v>
      </c>
    </row>
    <row r="26" spans="1:17" ht="12.75" customHeight="1">
      <c r="A26" s="231">
        <v>45075</v>
      </c>
      <c r="B26" s="291">
        <v>13.416986</v>
      </c>
      <c r="C26" s="291">
        <v>13.061648700000001</v>
      </c>
      <c r="D26" s="291">
        <v>13.151572000000002</v>
      </c>
      <c r="E26" s="292">
        <v>13.2345528</v>
      </c>
      <c r="F26" s="291">
        <v>18.2319471</v>
      </c>
      <c r="G26" s="291">
        <v>27.8314299</v>
      </c>
      <c r="H26" s="291">
        <v>30.105861100000002</v>
      </c>
      <c r="I26" s="292">
        <v>26.3425491</v>
      </c>
      <c r="J26" s="291">
        <v>19.4306877</v>
      </c>
      <c r="K26" s="291">
        <v>217.97896250000002</v>
      </c>
      <c r="L26" s="291">
        <v>40.7456711</v>
      </c>
      <c r="M26" s="292">
        <v>200.9792201</v>
      </c>
      <c r="N26" s="291">
        <v>18.8382109</v>
      </c>
      <c r="O26" s="291">
        <v>48.222845</v>
      </c>
      <c r="P26" s="291">
        <v>43.17438919999999</v>
      </c>
      <c r="Q26" s="298">
        <v>46.4071252</v>
      </c>
    </row>
    <row r="27" spans="1:17" ht="12.75" customHeight="1">
      <c r="A27" s="231">
        <v>45076</v>
      </c>
      <c r="B27" s="291">
        <v>13.4152403</v>
      </c>
      <c r="C27" s="291">
        <v>13.0639816</v>
      </c>
      <c r="D27" s="291">
        <v>13.1490267</v>
      </c>
      <c r="E27" s="292">
        <v>13.234578599999999</v>
      </c>
      <c r="F27" s="291">
        <v>18.2945947</v>
      </c>
      <c r="G27" s="291">
        <v>27.896091900000002</v>
      </c>
      <c r="H27" s="291">
        <v>30.210318</v>
      </c>
      <c r="I27" s="292">
        <v>26.419919</v>
      </c>
      <c r="J27" s="291">
        <v>19.4457982</v>
      </c>
      <c r="K27" s="291">
        <v>218.0121778</v>
      </c>
      <c r="L27" s="291">
        <v>40.7957608</v>
      </c>
      <c r="M27" s="292">
        <v>201.1843779</v>
      </c>
      <c r="N27" s="291">
        <v>18.8077338</v>
      </c>
      <c r="O27" s="291">
        <v>48.1449983</v>
      </c>
      <c r="P27" s="291">
        <v>43.0749402</v>
      </c>
      <c r="Q27" s="298">
        <v>46.308270199999995</v>
      </c>
    </row>
    <row r="28" spans="1:17" ht="12.75" customHeight="1">
      <c r="A28" s="231">
        <v>45077</v>
      </c>
      <c r="B28" s="291">
        <v>13.4298697</v>
      </c>
      <c r="C28" s="291">
        <v>13.0682233</v>
      </c>
      <c r="D28" s="291">
        <v>13.1651097</v>
      </c>
      <c r="E28" s="292">
        <v>13.2448309</v>
      </c>
      <c r="F28" s="291">
        <v>18.2859699</v>
      </c>
      <c r="G28" s="291">
        <v>27.9123484</v>
      </c>
      <c r="H28" s="291">
        <v>30.1854361</v>
      </c>
      <c r="I28" s="292">
        <v>26.4214573</v>
      </c>
      <c r="J28" s="291">
        <v>19.4147049</v>
      </c>
      <c r="K28" s="291">
        <v>217.9739069</v>
      </c>
      <c r="L28" s="291">
        <v>40.760784199999996</v>
      </c>
      <c r="M28" s="292">
        <v>201.1866893</v>
      </c>
      <c r="N28" s="291">
        <v>18.7743913</v>
      </c>
      <c r="O28" s="291">
        <v>48.151850800000005</v>
      </c>
      <c r="P28" s="291">
        <v>43.0852865</v>
      </c>
      <c r="Q28" s="298">
        <v>46.3437888</v>
      </c>
    </row>
    <row r="29" spans="1:17" ht="12.75" customHeight="1">
      <c r="A29" s="231">
        <v>45078</v>
      </c>
      <c r="B29" s="291">
        <v>13.4319062</v>
      </c>
      <c r="C29" s="291">
        <v>13.070972300000001</v>
      </c>
      <c r="D29" s="291">
        <v>13.1664392</v>
      </c>
      <c r="E29" s="292">
        <v>13.2471549</v>
      </c>
      <c r="F29" s="291">
        <v>18.3773469</v>
      </c>
      <c r="G29" s="291">
        <v>28.0130399</v>
      </c>
      <c r="H29" s="291">
        <v>30.3294204</v>
      </c>
      <c r="I29" s="292">
        <v>26.532147</v>
      </c>
      <c r="J29" s="291">
        <v>19.5544108</v>
      </c>
      <c r="K29" s="291">
        <v>219.3272294</v>
      </c>
      <c r="L29" s="291">
        <v>40.9925577</v>
      </c>
      <c r="M29" s="292">
        <v>202.39836190000003</v>
      </c>
      <c r="N29" s="291">
        <v>18.9776009</v>
      </c>
      <c r="O29" s="291">
        <v>48.5259423</v>
      </c>
      <c r="P29" s="291">
        <v>43.400336100000004</v>
      </c>
      <c r="Q29" s="298">
        <v>46.742825599999996</v>
      </c>
    </row>
    <row r="30" spans="1:17" ht="12.75" customHeight="1" thickBot="1">
      <c r="A30" s="233">
        <v>45079</v>
      </c>
      <c r="B30" s="294">
        <v>13.4392353</v>
      </c>
      <c r="C30" s="293">
        <v>13.074371900000001</v>
      </c>
      <c r="D30" s="293">
        <v>13.175963999999999</v>
      </c>
      <c r="E30" s="300">
        <v>13.2525216</v>
      </c>
      <c r="F30" s="294">
        <v>18.383101200000002</v>
      </c>
      <c r="G30" s="293">
        <v>28.0072164</v>
      </c>
      <c r="H30" s="293">
        <v>30.327406999999997</v>
      </c>
      <c r="I30" s="300">
        <v>26.551053900000003</v>
      </c>
      <c r="J30" s="293">
        <v>19.584971499999998</v>
      </c>
      <c r="K30" s="293">
        <v>219.4454773</v>
      </c>
      <c r="L30" s="293">
        <v>41.00868679999999</v>
      </c>
      <c r="M30" s="300">
        <v>202.40870610000002</v>
      </c>
      <c r="N30" s="293">
        <v>19.0890703</v>
      </c>
      <c r="O30" s="293">
        <v>47.775436799999994</v>
      </c>
      <c r="P30" s="293">
        <v>43.5453663</v>
      </c>
      <c r="Q30" s="299">
        <v>46.8602434</v>
      </c>
    </row>
    <row r="31" spans="1:17" ht="18" customHeight="1">
      <c r="A31" s="314" t="s">
        <v>101</v>
      </c>
      <c r="B31" s="314"/>
      <c r="C31" s="315"/>
      <c r="D31" s="315"/>
      <c r="E31" s="315"/>
      <c r="F31" s="309"/>
      <c r="G31" s="309"/>
      <c r="H31" s="309"/>
      <c r="I31" s="309"/>
      <c r="J31" s="309"/>
      <c r="K31" s="309"/>
      <c r="L31" s="309"/>
      <c r="M31" s="309"/>
      <c r="N31" s="309"/>
      <c r="O31" s="309"/>
      <c r="P31" s="309"/>
      <c r="Q31" s="309"/>
    </row>
    <row r="32" spans="1:18" ht="13.5">
      <c r="A32" s="308" t="s">
        <v>164</v>
      </c>
      <c r="B32" s="150"/>
      <c r="C32" s="150"/>
      <c r="D32" s="150"/>
      <c r="E32" s="150"/>
      <c r="F32" s="234"/>
      <c r="G32" s="234"/>
      <c r="H32" s="150"/>
      <c r="I32" s="150"/>
      <c r="J32" s="150"/>
      <c r="K32" s="150"/>
      <c r="L32" s="150"/>
      <c r="M32" s="150"/>
      <c r="N32" s="150"/>
      <c r="O32" s="150"/>
      <c r="P32" s="150"/>
      <c r="Q32" s="150"/>
      <c r="R32" s="211"/>
    </row>
    <row r="33" spans="1:18" ht="13.5">
      <c r="A33" s="308" t="s">
        <v>165</v>
      </c>
      <c r="B33" s="150"/>
      <c r="C33" s="150"/>
      <c r="D33" s="150"/>
      <c r="E33" s="150"/>
      <c r="F33" s="234"/>
      <c r="G33" s="234"/>
      <c r="H33" s="150"/>
      <c r="I33" s="150"/>
      <c r="J33" s="150"/>
      <c r="K33" s="150"/>
      <c r="L33" s="150"/>
      <c r="M33" s="150"/>
      <c r="N33" s="150"/>
      <c r="O33" s="150"/>
      <c r="P33" s="150"/>
      <c r="Q33" s="150"/>
      <c r="R33" s="211"/>
    </row>
    <row r="34" spans="1:18" ht="13.5">
      <c r="A34" s="308" t="s">
        <v>166</v>
      </c>
      <c r="B34" s="235"/>
      <c r="C34" s="235"/>
      <c r="D34" s="235"/>
      <c r="E34" s="235"/>
      <c r="F34" s="235"/>
      <c r="G34" s="235"/>
      <c r="H34" s="235"/>
      <c r="I34" s="235"/>
      <c r="J34" s="235"/>
      <c r="K34" s="235"/>
      <c r="L34" s="235"/>
      <c r="M34" s="235"/>
      <c r="N34" s="235"/>
      <c r="O34" s="235"/>
      <c r="P34" s="235"/>
      <c r="Q34" s="235"/>
      <c r="R34" s="211"/>
    </row>
    <row r="35" spans="1:18" ht="13.5">
      <c r="A35" s="150"/>
      <c r="B35" s="150"/>
      <c r="C35" s="150"/>
      <c r="D35" s="150"/>
      <c r="E35" s="234"/>
      <c r="F35" s="150"/>
      <c r="G35" s="150"/>
      <c r="H35" s="150"/>
      <c r="I35" s="234"/>
      <c r="J35" s="150"/>
      <c r="K35" s="150"/>
      <c r="L35" s="150"/>
      <c r="M35" s="234"/>
      <c r="N35" s="150"/>
      <c r="O35" s="150"/>
      <c r="P35" s="150"/>
      <c r="Q35" s="234"/>
      <c r="R35" s="211"/>
    </row>
    <row r="36" spans="1:18" ht="13.5">
      <c r="A36" s="150"/>
      <c r="B36" s="150"/>
      <c r="C36" s="150"/>
      <c r="D36" s="150"/>
      <c r="E36" s="234"/>
      <c r="F36" s="150"/>
      <c r="G36" s="150"/>
      <c r="H36" s="150"/>
      <c r="I36" s="234"/>
      <c r="J36" s="150"/>
      <c r="K36" s="150"/>
      <c r="L36" s="150"/>
      <c r="M36" s="234"/>
      <c r="N36" s="150"/>
      <c r="O36" s="150"/>
      <c r="P36" s="150"/>
      <c r="Q36" s="234"/>
      <c r="R36" s="234"/>
    </row>
    <row r="37" spans="1:18" ht="13.5">
      <c r="A37" s="150"/>
      <c r="B37" s="150"/>
      <c r="C37" s="150"/>
      <c r="D37" s="150"/>
      <c r="E37" s="150"/>
      <c r="F37" s="234"/>
      <c r="G37" s="234"/>
      <c r="H37" s="150"/>
      <c r="I37" s="150"/>
      <c r="J37" s="150"/>
      <c r="K37" s="150"/>
      <c r="L37" s="150"/>
      <c r="M37" s="150"/>
      <c r="N37" s="150"/>
      <c r="O37" s="150"/>
      <c r="P37" s="150"/>
      <c r="Q37" s="150"/>
      <c r="R37" s="211"/>
    </row>
    <row r="38" spans="1:18" ht="13.5">
      <c r="A38" s="150"/>
      <c r="B38" s="236"/>
      <c r="C38" s="150"/>
      <c r="D38" s="150"/>
      <c r="E38" s="150"/>
      <c r="F38" s="234"/>
      <c r="G38" s="234"/>
      <c r="H38" s="150"/>
      <c r="I38" s="150"/>
      <c r="J38" s="150"/>
      <c r="K38" s="150"/>
      <c r="L38" s="150"/>
      <c r="M38" s="150"/>
      <c r="N38" s="150"/>
      <c r="O38" s="150"/>
      <c r="P38" s="150"/>
      <c r="Q38" s="150"/>
      <c r="R38" s="211"/>
    </row>
    <row r="39" spans="1:18" ht="13.5">
      <c r="A39" s="150"/>
      <c r="B39" s="150"/>
      <c r="C39" s="150"/>
      <c r="D39" s="150"/>
      <c r="E39" s="150"/>
      <c r="F39" s="234"/>
      <c r="G39" s="234"/>
      <c r="H39" s="150"/>
      <c r="I39" s="150"/>
      <c r="J39" s="150"/>
      <c r="K39" s="150"/>
      <c r="L39" s="150"/>
      <c r="M39" s="150"/>
      <c r="N39" s="150"/>
      <c r="O39" s="150"/>
      <c r="P39" s="150"/>
      <c r="Q39" s="150"/>
      <c r="R39" s="211"/>
    </row>
    <row r="40" spans="1:18" ht="13.5">
      <c r="A40" s="150"/>
      <c r="B40" s="150"/>
      <c r="C40" s="150"/>
      <c r="D40" s="150"/>
      <c r="E40" s="150"/>
      <c r="F40" s="234"/>
      <c r="G40" s="234"/>
      <c r="H40" s="150"/>
      <c r="I40" s="150"/>
      <c r="J40" s="150"/>
      <c r="K40" s="150"/>
      <c r="L40" s="150"/>
      <c r="M40" s="150"/>
      <c r="N40" s="150"/>
      <c r="O40" s="150"/>
      <c r="P40" s="150"/>
      <c r="Q40" s="150"/>
      <c r="R40" s="211"/>
    </row>
    <row r="41" spans="1:18" ht="13.5">
      <c r="A41" s="150"/>
      <c r="B41" s="150"/>
      <c r="C41" s="150"/>
      <c r="D41" s="150"/>
      <c r="E41" s="150"/>
      <c r="F41" s="234"/>
      <c r="G41" s="234"/>
      <c r="H41" s="150"/>
      <c r="I41" s="150"/>
      <c r="J41" s="150"/>
      <c r="K41" s="150"/>
      <c r="L41" s="150"/>
      <c r="M41" s="150"/>
      <c r="N41" s="150"/>
      <c r="O41" s="150"/>
      <c r="P41" s="150"/>
      <c r="Q41" s="150"/>
      <c r="R41" s="211"/>
    </row>
    <row r="42" spans="1:18" ht="13.5">
      <c r="A42" s="150"/>
      <c r="B42" s="236"/>
      <c r="C42" s="236"/>
      <c r="D42" s="236"/>
      <c r="E42" s="236"/>
      <c r="F42" s="236"/>
      <c r="G42" s="236"/>
      <c r="H42" s="236"/>
      <c r="I42" s="236"/>
      <c r="J42" s="236"/>
      <c r="K42" s="236"/>
      <c r="L42" s="236"/>
      <c r="M42" s="236"/>
      <c r="N42" s="236"/>
      <c r="O42" s="236"/>
      <c r="P42" s="236"/>
      <c r="Q42" s="236"/>
      <c r="R42" s="211"/>
    </row>
    <row r="43" spans="1:18" ht="13.5">
      <c r="A43" s="150"/>
      <c r="B43" s="236"/>
      <c r="C43" s="236"/>
      <c r="D43" s="236"/>
      <c r="E43" s="236"/>
      <c r="F43" s="236"/>
      <c r="G43" s="236"/>
      <c r="H43" s="236"/>
      <c r="I43" s="236"/>
      <c r="J43" s="236"/>
      <c r="K43" s="236"/>
      <c r="L43" s="236"/>
      <c r="M43" s="236"/>
      <c r="N43" s="236"/>
      <c r="O43" s="236"/>
      <c r="P43" s="236"/>
      <c r="Q43" s="236"/>
      <c r="R43" s="211"/>
    </row>
    <row r="44" spans="1:18" ht="13.5">
      <c r="A44" s="150"/>
      <c r="B44" s="150"/>
      <c r="C44" s="150"/>
      <c r="D44" s="150"/>
      <c r="E44" s="150"/>
      <c r="F44" s="234"/>
      <c r="G44" s="234"/>
      <c r="H44" s="150"/>
      <c r="I44" s="150"/>
      <c r="J44" s="150"/>
      <c r="K44" s="150"/>
      <c r="L44" s="150"/>
      <c r="M44" s="150"/>
      <c r="N44" s="150"/>
      <c r="O44" s="150"/>
      <c r="P44" s="150"/>
      <c r="Q44" s="150"/>
      <c r="R44" s="211"/>
    </row>
    <row r="45" spans="1:18" ht="13.5">
      <c r="A45" s="150"/>
      <c r="B45" s="150"/>
      <c r="C45" s="150"/>
      <c r="D45" s="150"/>
      <c r="E45" s="150"/>
      <c r="F45" s="234"/>
      <c r="G45" s="234"/>
      <c r="H45" s="150"/>
      <c r="I45" s="150"/>
      <c r="J45" s="150"/>
      <c r="K45" s="150"/>
      <c r="L45" s="150"/>
      <c r="M45" s="150"/>
      <c r="N45" s="150"/>
      <c r="O45" s="150"/>
      <c r="P45" s="150"/>
      <c r="Q45" s="150"/>
      <c r="R45" s="211"/>
    </row>
    <row r="46" spans="1:18" ht="13.5">
      <c r="A46" s="150"/>
      <c r="B46" s="150"/>
      <c r="C46" s="150"/>
      <c r="D46" s="150"/>
      <c r="E46" s="150"/>
      <c r="F46" s="234"/>
      <c r="G46" s="234"/>
      <c r="H46" s="150"/>
      <c r="I46" s="150"/>
      <c r="J46" s="150"/>
      <c r="K46" s="150"/>
      <c r="L46" s="150"/>
      <c r="M46" s="150"/>
      <c r="N46" s="150"/>
      <c r="O46" s="150"/>
      <c r="P46" s="150"/>
      <c r="Q46" s="150"/>
      <c r="R46" s="211"/>
    </row>
    <row r="47" spans="1:18" ht="13.5">
      <c r="A47" s="150"/>
      <c r="B47" s="150"/>
      <c r="C47" s="150"/>
      <c r="D47" s="150"/>
      <c r="E47" s="150"/>
      <c r="F47" s="234"/>
      <c r="G47" s="234"/>
      <c r="H47" s="150"/>
      <c r="I47" s="150"/>
      <c r="J47" s="150"/>
      <c r="K47" s="150"/>
      <c r="L47" s="150"/>
      <c r="M47" s="150"/>
      <c r="N47" s="150"/>
      <c r="O47" s="150"/>
      <c r="P47" s="150"/>
      <c r="Q47" s="150"/>
      <c r="R47" s="211"/>
    </row>
    <row r="48" spans="1:18" ht="13.5">
      <c r="A48" s="150"/>
      <c r="B48" s="150"/>
      <c r="C48" s="150"/>
      <c r="D48" s="150"/>
      <c r="E48" s="150"/>
      <c r="F48" s="234"/>
      <c r="G48" s="234"/>
      <c r="H48" s="150"/>
      <c r="I48" s="150"/>
      <c r="J48" s="150"/>
      <c r="K48" s="150"/>
      <c r="L48" s="150"/>
      <c r="M48" s="150"/>
      <c r="N48" s="150"/>
      <c r="O48" s="150"/>
      <c r="P48" s="150"/>
      <c r="Q48" s="150"/>
      <c r="R48" s="211"/>
    </row>
    <row r="49" spans="1:18" ht="13.5">
      <c r="A49" s="150"/>
      <c r="B49" s="150"/>
      <c r="C49" s="150"/>
      <c r="D49" s="150"/>
      <c r="E49" s="150"/>
      <c r="F49" s="234"/>
      <c r="G49" s="234"/>
      <c r="H49" s="150"/>
      <c r="I49" s="150"/>
      <c r="J49" s="150"/>
      <c r="K49" s="150"/>
      <c r="L49" s="150"/>
      <c r="M49" s="150"/>
      <c r="N49" s="150"/>
      <c r="O49" s="150"/>
      <c r="P49" s="150"/>
      <c r="Q49" s="150"/>
      <c r="R49" s="211"/>
    </row>
    <row r="50" spans="1:18" ht="13.5">
      <c r="A50" s="150"/>
      <c r="B50" s="150"/>
      <c r="C50" s="150"/>
      <c r="D50" s="150"/>
      <c r="E50" s="150"/>
      <c r="F50" s="234"/>
      <c r="G50" s="234"/>
      <c r="H50" s="150"/>
      <c r="I50" s="150"/>
      <c r="J50" s="150"/>
      <c r="K50" s="150"/>
      <c r="L50" s="150"/>
      <c r="M50" s="150"/>
      <c r="N50" s="150"/>
      <c r="O50" s="150"/>
      <c r="P50" s="150"/>
      <c r="Q50" s="150"/>
      <c r="R50" s="211"/>
    </row>
    <row r="199" ht="13.5">
      <c r="C199" s="20" t="s">
        <v>198</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1" customWidth="1"/>
    <col min="2" max="2" width="15.57421875" style="41" customWidth="1"/>
    <col min="3" max="6" width="18.00390625" style="41" customWidth="1"/>
    <col min="7" max="7" width="24.28125" style="42" customWidth="1"/>
    <col min="8" max="9" width="7.7109375" style="41" customWidth="1"/>
    <col min="10" max="247" width="11.421875" style="41" customWidth="1"/>
    <col min="248" max="248" width="32.57421875" style="41" customWidth="1"/>
    <col min="249" max="249" width="13.8515625" style="41" customWidth="1"/>
    <col min="250" max="250" width="15.8515625" style="41" customWidth="1"/>
    <col min="251" max="251" width="16.00390625" style="41" customWidth="1"/>
    <col min="252" max="252" width="16.140625" style="41" customWidth="1"/>
    <col min="253" max="253" width="15.421875" style="41" customWidth="1"/>
    <col min="254" max="254" width="15.7109375" style="41" customWidth="1"/>
    <col min="255" max="255" width="11.421875" style="41" customWidth="1"/>
    <col min="256" max="16384" width="5.8515625" style="41" customWidth="1"/>
  </cols>
  <sheetData>
    <row r="1" spans="1:7" s="37" customFormat="1" ht="17.25" customHeight="1">
      <c r="A1" s="34" t="s">
        <v>25</v>
      </c>
      <c r="B1" s="35"/>
      <c r="C1" s="35"/>
      <c r="D1" s="35"/>
      <c r="E1" s="35"/>
      <c r="F1" s="35"/>
      <c r="G1" s="36"/>
    </row>
    <row r="2" spans="1:7" s="37" customFormat="1" ht="32.25" customHeight="1">
      <c r="A2" s="35" t="s">
        <v>0</v>
      </c>
      <c r="B2" s="35"/>
      <c r="C2" s="35"/>
      <c r="D2" s="35"/>
      <c r="E2" s="35"/>
      <c r="F2" s="35"/>
      <c r="G2" s="36"/>
    </row>
    <row r="3" spans="1:7" ht="9.75" customHeight="1" thickBot="1">
      <c r="A3" s="38"/>
      <c r="B3" s="39"/>
      <c r="C3" s="39"/>
      <c r="D3" s="39"/>
      <c r="E3" s="39"/>
      <c r="F3" s="39"/>
      <c r="G3" s="40"/>
    </row>
    <row r="4" spans="1:11" ht="42" customHeight="1">
      <c r="A4" s="43" t="s">
        <v>1</v>
      </c>
      <c r="B4" s="44"/>
      <c r="C4" s="44" t="s">
        <v>181</v>
      </c>
      <c r="D4" s="44" t="s">
        <v>182</v>
      </c>
      <c r="E4" s="44" t="s">
        <v>183</v>
      </c>
      <c r="F4" s="263" t="s">
        <v>199</v>
      </c>
      <c r="G4" s="45"/>
      <c r="I4" s="268"/>
      <c r="J4" s="59"/>
      <c r="K4" s="59"/>
    </row>
    <row r="5" spans="1:11" ht="13.5" customHeight="1">
      <c r="A5" s="46" t="s">
        <v>2</v>
      </c>
      <c r="B5" s="47"/>
      <c r="C5" s="254">
        <v>9002567</v>
      </c>
      <c r="D5" s="254">
        <v>9010744</v>
      </c>
      <c r="E5" s="254">
        <v>9021588</v>
      </c>
      <c r="F5" s="254">
        <v>9031599</v>
      </c>
      <c r="G5" s="48"/>
      <c r="H5" s="267"/>
      <c r="I5" s="267"/>
      <c r="J5" s="267"/>
      <c r="K5" s="59"/>
    </row>
    <row r="6" spans="1:11" ht="13.5" customHeight="1">
      <c r="A6" s="46" t="s">
        <v>3</v>
      </c>
      <c r="B6" s="47"/>
      <c r="C6" s="254">
        <v>7258</v>
      </c>
      <c r="D6" s="254">
        <v>8404</v>
      </c>
      <c r="E6" s="254">
        <v>11007</v>
      </c>
      <c r="F6" s="254">
        <v>10380</v>
      </c>
      <c r="G6" s="45"/>
      <c r="J6" s="267"/>
      <c r="K6" s="59"/>
    </row>
    <row r="7" spans="1:11" ht="13.5" customHeight="1">
      <c r="A7" s="46" t="s">
        <v>4</v>
      </c>
      <c r="B7" s="49"/>
      <c r="C7" s="254">
        <v>6153</v>
      </c>
      <c r="D7" s="254">
        <v>7757</v>
      </c>
      <c r="E7" s="254">
        <v>9800</v>
      </c>
      <c r="F7" s="254">
        <v>9446</v>
      </c>
      <c r="G7" s="45"/>
      <c r="H7" s="267"/>
      <c r="I7" s="267"/>
      <c r="J7" s="267"/>
      <c r="K7" s="59"/>
    </row>
    <row r="8" spans="1:11" ht="13.5" customHeight="1">
      <c r="A8" s="46" t="s">
        <v>5</v>
      </c>
      <c r="B8" s="47"/>
      <c r="C8" s="254">
        <v>1105</v>
      </c>
      <c r="D8" s="254">
        <v>647</v>
      </c>
      <c r="E8" s="254">
        <v>1207</v>
      </c>
      <c r="F8" s="254">
        <v>934</v>
      </c>
      <c r="G8" s="45"/>
      <c r="H8" s="267"/>
      <c r="I8" s="267"/>
      <c r="J8" s="267"/>
      <c r="K8" s="59"/>
    </row>
    <row r="9" spans="1:11" ht="13.5" customHeight="1">
      <c r="A9" s="46" t="s">
        <v>6</v>
      </c>
      <c r="B9" s="50"/>
      <c r="C9" s="262">
        <v>-44.927536231884055</v>
      </c>
      <c r="D9" s="262">
        <v>15.789473684210531</v>
      </c>
      <c r="E9" s="262">
        <v>30.973346025702053</v>
      </c>
      <c r="F9" s="261">
        <v>-5.696375034069224</v>
      </c>
      <c r="G9" s="45"/>
      <c r="H9" s="59"/>
      <c r="I9" s="59"/>
      <c r="J9" s="59"/>
      <c r="K9" s="59"/>
    </row>
    <row r="10" spans="1:7" ht="9" customHeight="1">
      <c r="A10" s="51"/>
      <c r="B10" s="50"/>
      <c r="C10" s="255"/>
      <c r="D10" s="256"/>
      <c r="E10" s="256"/>
      <c r="F10" s="256"/>
      <c r="G10" s="45"/>
    </row>
    <row r="11" spans="1:7" ht="13.5" customHeight="1">
      <c r="A11" s="53" t="s">
        <v>110</v>
      </c>
      <c r="B11" s="54"/>
      <c r="C11" s="55" t="s">
        <v>200</v>
      </c>
      <c r="D11" s="55" t="s">
        <v>201</v>
      </c>
      <c r="E11" s="55" t="s">
        <v>202</v>
      </c>
      <c r="F11" s="55" t="s">
        <v>203</v>
      </c>
      <c r="G11" s="45"/>
    </row>
    <row r="12" spans="1:9" ht="13.5">
      <c r="A12" s="46" t="s">
        <v>7</v>
      </c>
      <c r="B12" s="47"/>
      <c r="C12" s="287">
        <v>110670.10154</v>
      </c>
      <c r="D12" s="287">
        <v>110607.51482</v>
      </c>
      <c r="E12" s="287">
        <v>110130.95001999999</v>
      </c>
      <c r="F12" s="287">
        <v>110828.80301</v>
      </c>
      <c r="G12" s="45"/>
      <c r="H12" s="57"/>
      <c r="I12" s="57"/>
    </row>
    <row r="13" spans="1:9" ht="13.5">
      <c r="A13" s="46" t="s">
        <v>8</v>
      </c>
      <c r="B13" s="47"/>
      <c r="C13" s="287">
        <v>109463.79337999999</v>
      </c>
      <c r="D13" s="287">
        <v>109400.73816</v>
      </c>
      <c r="E13" s="287">
        <v>108929.76142</v>
      </c>
      <c r="F13" s="287">
        <v>109620.10281</v>
      </c>
      <c r="G13" s="45"/>
      <c r="H13" s="57"/>
      <c r="I13" s="57"/>
    </row>
    <row r="14" spans="1:9" ht="13.5">
      <c r="A14" s="46" t="s">
        <v>9</v>
      </c>
      <c r="B14" s="47"/>
      <c r="C14" s="287">
        <v>1206.3081599999998</v>
      </c>
      <c r="D14" s="287">
        <v>1206.77665</v>
      </c>
      <c r="E14" s="287">
        <v>1201.18859</v>
      </c>
      <c r="F14" s="287">
        <v>1208.70019</v>
      </c>
      <c r="G14" s="45"/>
      <c r="H14" s="57"/>
      <c r="I14" s="57"/>
    </row>
    <row r="15" spans="1:7" ht="13.5">
      <c r="A15" s="46" t="s">
        <v>10</v>
      </c>
      <c r="B15" s="50"/>
      <c r="C15" s="261">
        <v>-0.004135670466454133</v>
      </c>
      <c r="D15" s="261">
        <v>-0.056552509782770155</v>
      </c>
      <c r="E15" s="261">
        <v>-0.4308611406517504</v>
      </c>
      <c r="F15" s="261">
        <v>0.63365746856201</v>
      </c>
      <c r="G15" s="45"/>
    </row>
    <row r="16" spans="1:7" ht="13.5">
      <c r="A16" s="58" t="s">
        <v>11</v>
      </c>
      <c r="C16" s="257"/>
      <c r="D16" s="256"/>
      <c r="E16" s="256"/>
      <c r="F16" s="284"/>
      <c r="G16" s="45"/>
    </row>
    <row r="17" spans="1:7" ht="5.25" customHeight="1">
      <c r="A17" s="51"/>
      <c r="B17" s="50"/>
      <c r="C17" s="255"/>
      <c r="D17" s="256"/>
      <c r="E17" s="256"/>
      <c r="F17" s="256"/>
      <c r="G17" s="45"/>
    </row>
    <row r="18" spans="1:7" ht="13.5" customHeight="1">
      <c r="A18" s="53" t="s">
        <v>111</v>
      </c>
      <c r="B18" s="54"/>
      <c r="C18" s="55" t="s">
        <v>200</v>
      </c>
      <c r="D18" s="55" t="s">
        <v>201</v>
      </c>
      <c r="E18" s="55" t="s">
        <v>202</v>
      </c>
      <c r="F18" s="55" t="s">
        <v>203</v>
      </c>
      <c r="G18" s="45"/>
    </row>
    <row r="19" spans="1:10" ht="13.5">
      <c r="A19" s="46" t="s">
        <v>7</v>
      </c>
      <c r="B19" s="47"/>
      <c r="C19" s="257">
        <v>5298.49046</v>
      </c>
      <c r="D19" s="257">
        <v>5290.852559999999</v>
      </c>
      <c r="E19" s="257">
        <v>5257.91231</v>
      </c>
      <c r="F19" s="257">
        <v>5253.630139999999</v>
      </c>
      <c r="G19" s="52"/>
      <c r="H19" s="57"/>
      <c r="I19" s="57"/>
      <c r="J19" s="57"/>
    </row>
    <row r="20" spans="1:10" ht="13.5">
      <c r="A20" s="46" t="s">
        <v>8</v>
      </c>
      <c r="B20" s="47"/>
      <c r="C20" s="257">
        <v>5259.45621</v>
      </c>
      <c r="D20" s="257">
        <v>5251.7666</v>
      </c>
      <c r="E20" s="257">
        <v>5218.75221</v>
      </c>
      <c r="F20" s="257">
        <v>5214.39776</v>
      </c>
      <c r="G20" s="52"/>
      <c r="H20" s="57"/>
      <c r="I20" s="57"/>
      <c r="J20" s="57"/>
    </row>
    <row r="21" spans="1:10" ht="13.5">
      <c r="A21" s="46" t="s">
        <v>9</v>
      </c>
      <c r="B21" s="47"/>
      <c r="C21" s="257">
        <v>39.03424</v>
      </c>
      <c r="D21" s="257">
        <v>39.08596</v>
      </c>
      <c r="E21" s="257">
        <v>39.16009</v>
      </c>
      <c r="F21" s="257">
        <v>39.23237</v>
      </c>
      <c r="G21" s="52"/>
      <c r="H21" s="57"/>
      <c r="I21" s="57"/>
      <c r="J21" s="57"/>
    </row>
    <row r="22" spans="1:7" ht="13.5">
      <c r="A22" s="46" t="s">
        <v>10</v>
      </c>
      <c r="B22" s="50"/>
      <c r="C22" s="272">
        <v>1.9646297735373075</v>
      </c>
      <c r="D22" s="258">
        <v>-0.1441523780718601</v>
      </c>
      <c r="E22" s="258">
        <v>-0.6225886967449301</v>
      </c>
      <c r="F22" s="258">
        <v>-0.08144240047245344</v>
      </c>
      <c r="G22" s="52"/>
    </row>
    <row r="23" spans="1:7" ht="9.75" customHeight="1">
      <c r="A23" s="46"/>
      <c r="B23" s="50"/>
      <c r="C23" s="258"/>
      <c r="D23" s="258"/>
      <c r="E23" s="258"/>
      <c r="F23" s="258"/>
      <c r="G23" s="52"/>
    </row>
    <row r="24" spans="1:7" ht="13.5" customHeight="1">
      <c r="A24" s="53" t="s">
        <v>112</v>
      </c>
      <c r="B24" s="54"/>
      <c r="C24" s="55" t="s">
        <v>200</v>
      </c>
      <c r="D24" s="55" t="s">
        <v>201</v>
      </c>
      <c r="E24" s="55" t="s">
        <v>202</v>
      </c>
      <c r="F24" s="55" t="s">
        <v>203</v>
      </c>
      <c r="G24" s="52"/>
    </row>
    <row r="25" spans="1:7" ht="13.5">
      <c r="A25" s="46" t="s">
        <v>7</v>
      </c>
      <c r="B25" s="47"/>
      <c r="C25" s="260">
        <v>17494.700100000002</v>
      </c>
      <c r="D25" s="260">
        <v>17402.54055</v>
      </c>
      <c r="E25" s="260">
        <v>17400.81914</v>
      </c>
      <c r="F25" s="260">
        <v>17516.81894</v>
      </c>
      <c r="G25" s="52"/>
    </row>
    <row r="26" spans="1:9" ht="13.5">
      <c r="A26" s="46" t="s">
        <v>8</v>
      </c>
      <c r="B26" s="47"/>
      <c r="C26" s="257">
        <v>17312.81438</v>
      </c>
      <c r="D26" s="257">
        <v>17221.56711</v>
      </c>
      <c r="E26" s="257">
        <v>17219.62793</v>
      </c>
      <c r="F26" s="257">
        <v>17334.204100000003</v>
      </c>
      <c r="G26" s="52"/>
      <c r="H26" s="56"/>
      <c r="I26" s="56"/>
    </row>
    <row r="27" spans="1:9" ht="13.5">
      <c r="A27" s="46" t="s">
        <v>9</v>
      </c>
      <c r="B27" s="47"/>
      <c r="C27" s="257">
        <v>181.88571</v>
      </c>
      <c r="D27" s="257">
        <v>180.97344</v>
      </c>
      <c r="E27" s="257">
        <v>181.1912</v>
      </c>
      <c r="F27" s="257">
        <v>182.61482999999998</v>
      </c>
      <c r="G27" s="52"/>
      <c r="H27" s="56"/>
      <c r="I27" s="56"/>
    </row>
    <row r="28" spans="1:9" ht="13.5">
      <c r="A28" s="46" t="s">
        <v>10</v>
      </c>
      <c r="B28" s="50"/>
      <c r="C28" s="272">
        <v>0.9376633280308244</v>
      </c>
      <c r="D28" s="261">
        <v>-0.5267855377526609</v>
      </c>
      <c r="E28" s="261">
        <v>-0.009891716643650739</v>
      </c>
      <c r="F28" s="261">
        <v>0.6666341340985982</v>
      </c>
      <c r="G28" s="52"/>
      <c r="H28" s="56"/>
      <c r="I28" s="56"/>
    </row>
    <row r="29" spans="1:9" ht="10.5" customHeight="1">
      <c r="A29" s="51"/>
      <c r="B29" s="50"/>
      <c r="C29" s="255"/>
      <c r="D29" s="256"/>
      <c r="E29" s="256"/>
      <c r="F29" s="259"/>
      <c r="G29" s="52"/>
      <c r="H29" s="56"/>
      <c r="I29" s="56"/>
    </row>
    <row r="30" spans="1:9" ht="13.5" customHeight="1">
      <c r="A30" s="53" t="s">
        <v>113</v>
      </c>
      <c r="B30" s="54"/>
      <c r="C30" s="55" t="s">
        <v>200</v>
      </c>
      <c r="D30" s="55" t="s">
        <v>201</v>
      </c>
      <c r="E30" s="55" t="s">
        <v>202</v>
      </c>
      <c r="F30" s="55" t="s">
        <v>203</v>
      </c>
      <c r="G30" s="52"/>
      <c r="H30" s="56"/>
      <c r="I30" s="56"/>
    </row>
    <row r="31" spans="1:9" ht="13.5">
      <c r="A31" s="46" t="s">
        <v>7</v>
      </c>
      <c r="B31" s="47"/>
      <c r="C31" s="260">
        <v>73238.31412000001</v>
      </c>
      <c r="D31" s="260">
        <v>73239.44676</v>
      </c>
      <c r="E31" s="260">
        <v>73016.08869</v>
      </c>
      <c r="F31" s="260">
        <v>73532.81421</v>
      </c>
      <c r="G31" s="52"/>
      <c r="H31" s="57"/>
      <c r="I31" s="57"/>
    </row>
    <row r="32" spans="1:9" ht="13.5">
      <c r="A32" s="46" t="s">
        <v>8</v>
      </c>
      <c r="B32" s="47"/>
      <c r="C32" s="257">
        <v>72481.42248000001</v>
      </c>
      <c r="D32" s="257">
        <v>72481.77832</v>
      </c>
      <c r="E32" s="257">
        <v>72261.05933</v>
      </c>
      <c r="F32" s="257">
        <v>72772.53839</v>
      </c>
      <c r="G32" s="52"/>
      <c r="H32" s="56"/>
      <c r="I32" s="56"/>
    </row>
    <row r="33" spans="1:9" ht="13.5">
      <c r="A33" s="46" t="s">
        <v>9</v>
      </c>
      <c r="B33" s="47"/>
      <c r="C33" s="257">
        <v>756.89164</v>
      </c>
      <c r="D33" s="257">
        <v>757.6684300000001</v>
      </c>
      <c r="E33" s="257">
        <v>755.02936</v>
      </c>
      <c r="F33" s="257">
        <v>760.27582</v>
      </c>
      <c r="G33" s="52"/>
      <c r="H33" s="56"/>
      <c r="I33" s="56"/>
    </row>
    <row r="34" spans="1:9" ht="13.5">
      <c r="A34" s="46" t="s">
        <v>10</v>
      </c>
      <c r="B34" s="50"/>
      <c r="C34" s="272">
        <v>-0.1615903589380463</v>
      </c>
      <c r="D34" s="261">
        <v>0.0015465129332925542</v>
      </c>
      <c r="E34" s="261">
        <v>-0.3049696302757865</v>
      </c>
      <c r="F34" s="261">
        <v>0.707687208765484</v>
      </c>
      <c r="G34" s="52"/>
      <c r="H34" s="56"/>
      <c r="I34" s="56"/>
    </row>
    <row r="35" spans="1:9" ht="16.5" customHeight="1">
      <c r="A35" s="51"/>
      <c r="B35" s="50"/>
      <c r="C35" s="255"/>
      <c r="D35" s="256"/>
      <c r="E35" s="256"/>
      <c r="F35" s="259"/>
      <c r="G35" s="52"/>
      <c r="H35" s="56"/>
      <c r="I35" s="56"/>
    </row>
    <row r="36" spans="1:9" ht="13.5" customHeight="1">
      <c r="A36" s="53" t="s">
        <v>114</v>
      </c>
      <c r="B36" s="54"/>
      <c r="C36" s="55" t="s">
        <v>200</v>
      </c>
      <c r="D36" s="55" t="s">
        <v>201</v>
      </c>
      <c r="E36" s="55" t="s">
        <v>202</v>
      </c>
      <c r="F36" s="55" t="s">
        <v>203</v>
      </c>
      <c r="G36" s="52"/>
      <c r="H36" s="56"/>
      <c r="I36" s="56"/>
    </row>
    <row r="37" spans="1:9" ht="13.5">
      <c r="A37" s="46" t="s">
        <v>7</v>
      </c>
      <c r="B37" s="47"/>
      <c r="C37" s="260">
        <v>14638.59685</v>
      </c>
      <c r="D37" s="260">
        <v>14674.67493</v>
      </c>
      <c r="E37" s="260">
        <v>14456.129869999999</v>
      </c>
      <c r="F37" s="260">
        <v>14525.539710000001</v>
      </c>
      <c r="G37" s="52"/>
      <c r="H37" s="57"/>
      <c r="I37" s="57"/>
    </row>
    <row r="38" spans="1:9" ht="13.5">
      <c r="A38" s="46" t="s">
        <v>8</v>
      </c>
      <c r="B38" s="47"/>
      <c r="C38" s="257">
        <v>14410.100289999998</v>
      </c>
      <c r="D38" s="257">
        <v>14445.626119999999</v>
      </c>
      <c r="E38" s="257">
        <v>14230.32195</v>
      </c>
      <c r="F38" s="257">
        <v>14298.96255</v>
      </c>
      <c r="G38" s="52"/>
      <c r="H38" s="56"/>
      <c r="I38" s="56"/>
    </row>
    <row r="39" spans="1:9" ht="13.5">
      <c r="A39" s="46" t="s">
        <v>9</v>
      </c>
      <c r="B39" s="47"/>
      <c r="C39" s="257">
        <v>228.49656</v>
      </c>
      <c r="D39" s="257">
        <v>229.04881</v>
      </c>
      <c r="E39" s="257">
        <v>225.80792000000002</v>
      </c>
      <c r="F39" s="257">
        <v>226.57715</v>
      </c>
      <c r="G39" s="52"/>
      <c r="H39" s="56"/>
      <c r="I39" s="56"/>
    </row>
    <row r="40" spans="1:9" ht="13.5">
      <c r="A40" s="46" t="s">
        <v>10</v>
      </c>
      <c r="B40" s="50"/>
      <c r="C40" s="272">
        <v>-1.0186261076584713</v>
      </c>
      <c r="D40" s="261">
        <v>0.2464585941513775</v>
      </c>
      <c r="E40" s="261">
        <v>-1.4892667881400201</v>
      </c>
      <c r="F40" s="261">
        <v>0.4801412316033815</v>
      </c>
      <c r="G40" s="52"/>
      <c r="H40" s="56"/>
      <c r="I40" s="56"/>
    </row>
    <row r="41" spans="1:9" ht="13.5" customHeight="1">
      <c r="A41" s="51"/>
      <c r="B41" s="50"/>
      <c r="C41" s="50"/>
      <c r="G41" s="52"/>
      <c r="H41" s="56"/>
      <c r="I41" s="56"/>
    </row>
    <row r="42" spans="1:9" ht="13.5" customHeight="1">
      <c r="A42" s="60" t="s">
        <v>12</v>
      </c>
      <c r="B42" s="61"/>
      <c r="C42" s="62" t="s">
        <v>107</v>
      </c>
      <c r="D42" s="62" t="s">
        <v>71</v>
      </c>
      <c r="E42" s="62" t="s">
        <v>72</v>
      </c>
      <c r="F42" s="62" t="s">
        <v>73</v>
      </c>
      <c r="G42" s="63" t="s">
        <v>13</v>
      </c>
      <c r="H42" s="56"/>
      <c r="I42" s="56"/>
    </row>
    <row r="43" spans="1:7" ht="13.5">
      <c r="A43" s="64" t="s">
        <v>203</v>
      </c>
      <c r="B43" s="65"/>
      <c r="C43" s="66"/>
      <c r="D43" s="66"/>
      <c r="E43" s="66"/>
      <c r="F43" s="66"/>
      <c r="G43" s="67"/>
    </row>
    <row r="44" spans="1:9" ht="13.5">
      <c r="A44" s="68" t="s">
        <v>117</v>
      </c>
      <c r="B44" s="69"/>
      <c r="C44" s="269">
        <v>5253.630139999999</v>
      </c>
      <c r="D44" s="269">
        <v>17516.81894</v>
      </c>
      <c r="E44" s="269">
        <v>73532.81421</v>
      </c>
      <c r="F44" s="269">
        <v>14525.539710000001</v>
      </c>
      <c r="G44" s="70">
        <v>110828.803</v>
      </c>
      <c r="H44" s="56"/>
      <c r="I44" s="56"/>
    </row>
    <row r="45" spans="1:9" ht="13.5">
      <c r="A45" s="68" t="s">
        <v>14</v>
      </c>
      <c r="B45" s="71"/>
      <c r="C45" s="270">
        <v>100.50758669145887</v>
      </c>
      <c r="D45" s="270">
        <v>58.7068710164205</v>
      </c>
      <c r="E45" s="270">
        <v>62.67812460154965</v>
      </c>
      <c r="F45" s="270">
        <v>59.45553392692708</v>
      </c>
      <c r="G45" s="72">
        <v>63.421328545711866</v>
      </c>
      <c r="H45" s="56"/>
      <c r="I45" s="56"/>
    </row>
    <row r="46" spans="1:9" ht="13.5">
      <c r="A46" s="73" t="s">
        <v>15</v>
      </c>
      <c r="B46" s="71"/>
      <c r="C46" s="270">
        <v>0</v>
      </c>
      <c r="D46" s="270">
        <v>28.506830210007877</v>
      </c>
      <c r="E46" s="270">
        <v>29.056281832987025</v>
      </c>
      <c r="F46" s="270">
        <v>3.145109904648419</v>
      </c>
      <c r="G46" s="72">
        <v>24.196088951121496</v>
      </c>
      <c r="H46" s="56"/>
      <c r="I46" s="56"/>
    </row>
    <row r="47" spans="1:9" ht="13.5">
      <c r="A47" s="73" t="s">
        <v>16</v>
      </c>
      <c r="B47" s="71"/>
      <c r="C47" s="270">
        <v>94.59333645656277</v>
      </c>
      <c r="D47" s="270">
        <v>8.457827400335468</v>
      </c>
      <c r="E47" s="270">
        <v>8.125049363792012</v>
      </c>
      <c r="F47" s="270">
        <v>6.997411806994778</v>
      </c>
      <c r="G47" s="72">
        <v>12.128720395365864</v>
      </c>
      <c r="H47" s="56"/>
      <c r="I47" s="56"/>
    </row>
    <row r="48" spans="1:9" ht="13.5">
      <c r="A48" s="73" t="s">
        <v>17</v>
      </c>
      <c r="B48" s="71"/>
      <c r="C48" s="270">
        <v>5.756388095316487</v>
      </c>
      <c r="D48" s="270">
        <v>16.98330235251119</v>
      </c>
      <c r="E48" s="270">
        <v>19.186867836849405</v>
      </c>
      <c r="F48" s="270">
        <v>41.250724163939154</v>
      </c>
      <c r="G48" s="72">
        <v>21.09369336113105</v>
      </c>
      <c r="H48" s="56"/>
      <c r="I48" s="56"/>
    </row>
    <row r="49" spans="1:7" ht="13.5">
      <c r="A49" s="73" t="s">
        <v>18</v>
      </c>
      <c r="B49" s="71"/>
      <c r="C49" s="270">
        <v>0.15786213957771714</v>
      </c>
      <c r="D49" s="270">
        <v>2.180171819487987</v>
      </c>
      <c r="E49" s="270">
        <v>4.835820622379488</v>
      </c>
      <c r="F49" s="270">
        <v>7.856088208798245</v>
      </c>
      <c r="G49" s="72">
        <v>4.590182616254905</v>
      </c>
    </row>
    <row r="50" spans="1:7" ht="13.5">
      <c r="A50" s="73" t="s">
        <v>19</v>
      </c>
      <c r="B50" s="71"/>
      <c r="C50" s="270">
        <v>0</v>
      </c>
      <c r="D50" s="270">
        <v>2.5787392340785478</v>
      </c>
      <c r="E50" s="270">
        <v>1.4741049455417252</v>
      </c>
      <c r="F50" s="270">
        <v>0.2061998425464777</v>
      </c>
      <c r="G50" s="72">
        <v>1.412643221838552</v>
      </c>
    </row>
    <row r="51" spans="1:7" ht="13.5">
      <c r="A51" s="74" t="s">
        <v>20</v>
      </c>
      <c r="B51" s="71"/>
      <c r="C51" s="270">
        <v>0</v>
      </c>
      <c r="D51" s="270">
        <v>43.97837139657463</v>
      </c>
      <c r="E51" s="270">
        <v>40.01296977439536</v>
      </c>
      <c r="F51" s="270">
        <v>38.648817835416125</v>
      </c>
      <c r="G51" s="72">
        <v>38.56418425380594</v>
      </c>
    </row>
    <row r="52" spans="1:7" ht="13.5">
      <c r="A52" s="74" t="s">
        <v>21</v>
      </c>
      <c r="B52" s="71"/>
      <c r="C52" s="270">
        <v>-0.5075866914588757</v>
      </c>
      <c r="D52" s="270">
        <v>-2.6852424129951378</v>
      </c>
      <c r="E52" s="270">
        <v>-2.6910943759450023</v>
      </c>
      <c r="F52" s="270">
        <v>1.8956482376567965</v>
      </c>
      <c r="G52" s="72">
        <v>-1.9855127995178075</v>
      </c>
    </row>
    <row r="53" spans="1:7" ht="5.25" customHeight="1">
      <c r="A53" s="75"/>
      <c r="B53" s="76"/>
      <c r="C53" s="77"/>
      <c r="D53" s="77"/>
      <c r="E53" s="77"/>
      <c r="F53" s="77"/>
      <c r="G53" s="78"/>
    </row>
    <row r="54" spans="1:7" ht="13.5" customHeight="1">
      <c r="A54" s="60" t="s">
        <v>115</v>
      </c>
      <c r="B54" s="79"/>
      <c r="C54" s="80" t="s">
        <v>99</v>
      </c>
      <c r="D54" s="80" t="s">
        <v>22</v>
      </c>
      <c r="E54" s="80" t="s">
        <v>23</v>
      </c>
      <c r="F54" s="80" t="s">
        <v>24</v>
      </c>
      <c r="G54" s="78"/>
    </row>
    <row r="55" spans="1:7" ht="13.5">
      <c r="A55" s="81" t="s">
        <v>108</v>
      </c>
      <c r="B55" s="82" t="s">
        <v>203</v>
      </c>
      <c r="C55" s="83">
        <v>13.4392353</v>
      </c>
      <c r="D55" s="83">
        <v>13.074371900000001</v>
      </c>
      <c r="E55" s="83">
        <v>13.175963999999999</v>
      </c>
      <c r="F55" s="83">
        <v>13.2525216</v>
      </c>
      <c r="G55" s="78"/>
    </row>
    <row r="56" spans="1:7" ht="13.5">
      <c r="A56" s="84"/>
      <c r="B56" s="85" t="s">
        <v>202</v>
      </c>
      <c r="C56" s="83">
        <v>13.4075267</v>
      </c>
      <c r="D56" s="83">
        <v>13.052977499999999</v>
      </c>
      <c r="E56" s="83">
        <v>13.151546399999999</v>
      </c>
      <c r="F56" s="83">
        <v>13.224991</v>
      </c>
      <c r="G56" s="78"/>
    </row>
    <row r="57" spans="1:7" ht="13.5">
      <c r="A57" s="81" t="s">
        <v>68</v>
      </c>
      <c r="B57" s="82" t="s">
        <v>203</v>
      </c>
      <c r="C57" s="86">
        <v>18.383101200000002</v>
      </c>
      <c r="D57" s="86">
        <v>28.0072164</v>
      </c>
      <c r="E57" s="86">
        <v>30.327406999999997</v>
      </c>
      <c r="F57" s="86">
        <v>26.551053900000003</v>
      </c>
      <c r="G57" s="78"/>
    </row>
    <row r="58" spans="1:7" ht="13.5">
      <c r="A58" s="84"/>
      <c r="B58" s="85" t="s">
        <v>202</v>
      </c>
      <c r="C58" s="83">
        <v>18.2135849</v>
      </c>
      <c r="D58" s="83">
        <v>27.8092573</v>
      </c>
      <c r="E58" s="83">
        <v>30.0906722</v>
      </c>
      <c r="F58" s="83">
        <v>26.3234656</v>
      </c>
      <c r="G58" s="78"/>
    </row>
    <row r="59" spans="1:7" ht="13.5">
      <c r="A59" s="81" t="s">
        <v>69</v>
      </c>
      <c r="B59" s="82" t="s">
        <v>203</v>
      </c>
      <c r="C59" s="86">
        <v>19.584971499999998</v>
      </c>
      <c r="D59" s="86">
        <v>219.4454773</v>
      </c>
      <c r="E59" s="86">
        <v>41.00868679999999</v>
      </c>
      <c r="F59" s="86">
        <v>202.40870610000002</v>
      </c>
      <c r="G59" s="78"/>
    </row>
    <row r="60" spans="1:7" ht="13.5">
      <c r="A60" s="84"/>
      <c r="B60" s="85" t="s">
        <v>202</v>
      </c>
      <c r="C60" s="87">
        <v>19.415085899999998</v>
      </c>
      <c r="D60" s="87">
        <v>218.016092</v>
      </c>
      <c r="E60" s="87">
        <v>40.7305759</v>
      </c>
      <c r="F60" s="87">
        <v>200.95143220000003</v>
      </c>
      <c r="G60" s="78"/>
    </row>
    <row r="61" spans="1:7" ht="13.5">
      <c r="A61" s="74" t="s">
        <v>70</v>
      </c>
      <c r="B61" s="88" t="s">
        <v>203</v>
      </c>
      <c r="C61" s="83">
        <v>19.0890703</v>
      </c>
      <c r="D61" s="83">
        <v>47.775436799999994</v>
      </c>
      <c r="E61" s="83">
        <v>43.5453663</v>
      </c>
      <c r="F61" s="83">
        <v>46.8602434</v>
      </c>
      <c r="G61" s="78"/>
    </row>
    <row r="62" spans="1:7" ht="13.5">
      <c r="A62" s="89"/>
      <c r="B62" s="88" t="s">
        <v>202</v>
      </c>
      <c r="C62" s="83">
        <v>18.8319173</v>
      </c>
      <c r="D62" s="83">
        <v>48.2504931</v>
      </c>
      <c r="E62" s="83">
        <v>43.1880739</v>
      </c>
      <c r="F62" s="83">
        <v>46.41510889999999</v>
      </c>
      <c r="G62" s="78"/>
    </row>
    <row r="63" spans="1:7" ht="7.5" customHeight="1">
      <c r="A63" s="330" t="s">
        <v>116</v>
      </c>
      <c r="B63" s="330"/>
      <c r="C63" s="330"/>
      <c r="D63" s="330"/>
      <c r="E63" s="330"/>
      <c r="F63" s="330"/>
      <c r="G63" s="331"/>
    </row>
    <row r="64" spans="1:7" ht="13.5">
      <c r="A64" s="330"/>
      <c r="B64" s="330"/>
      <c r="C64" s="330"/>
      <c r="D64" s="330"/>
      <c r="E64" s="330"/>
      <c r="F64" s="330"/>
      <c r="G64" s="331"/>
    </row>
    <row r="65" spans="1:7" ht="13.5" customHeight="1">
      <c r="A65" s="323" t="s">
        <v>162</v>
      </c>
      <c r="B65" s="322"/>
      <c r="C65" s="306"/>
      <c r="D65" s="306"/>
      <c r="E65" s="306"/>
      <c r="F65" s="306"/>
      <c r="G65" s="307"/>
    </row>
    <row r="66" spans="1:7" ht="13.5" customHeight="1">
      <c r="A66" s="310" t="s">
        <v>163</v>
      </c>
      <c r="B66" s="306"/>
      <c r="C66" s="306"/>
      <c r="D66" s="306"/>
      <c r="E66" s="306"/>
      <c r="F66" s="306"/>
      <c r="G66" s="307"/>
    </row>
    <row r="67" spans="1:7" ht="4.5" customHeight="1" thickBot="1">
      <c r="A67" s="311"/>
      <c r="B67" s="312"/>
      <c r="C67" s="312"/>
      <c r="D67" s="312"/>
      <c r="E67" s="312"/>
      <c r="F67" s="312"/>
      <c r="G67" s="313"/>
    </row>
    <row r="202" ht="13.5">
      <c r="C202" s="41" t="s">
        <v>198</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0" customWidth="1"/>
    <col min="2" max="2" width="13.8515625" style="20" customWidth="1"/>
    <col min="3" max="4" width="14.7109375" style="20" customWidth="1"/>
    <col min="5" max="5" width="17.00390625" style="20" customWidth="1"/>
    <col min="6" max="6" width="15.140625" style="20" customWidth="1"/>
    <col min="7" max="7" width="11.421875" style="20" customWidth="1"/>
    <col min="8" max="29" width="11.421875" style="107" customWidth="1"/>
    <col min="30" max="251" width="11.421875" style="20" customWidth="1"/>
    <col min="252" max="252" width="2.140625" style="20" customWidth="1"/>
    <col min="253" max="253" width="13.140625" style="20" customWidth="1"/>
    <col min="254" max="16384" width="14.140625" style="20" customWidth="1"/>
  </cols>
  <sheetData>
    <row r="1" spans="1:6" ht="20.25">
      <c r="A1" s="34" t="s">
        <v>127</v>
      </c>
      <c r="B1" s="35"/>
      <c r="C1" s="35"/>
      <c r="D1" s="35"/>
      <c r="E1" s="35"/>
      <c r="F1" s="35"/>
    </row>
    <row r="2" spans="1:9" ht="20.25">
      <c r="A2" s="35" t="s">
        <v>26</v>
      </c>
      <c r="B2" s="35"/>
      <c r="C2" s="35"/>
      <c r="D2" s="35"/>
      <c r="E2" s="35"/>
      <c r="F2" s="35"/>
      <c r="I2" s="21"/>
    </row>
    <row r="3" spans="1:6" ht="15.75" thickBot="1">
      <c r="A3" s="90"/>
      <c r="B3" s="90"/>
      <c r="C3" s="90"/>
      <c r="D3" s="90"/>
      <c r="E3" s="90"/>
      <c r="F3" s="90"/>
    </row>
    <row r="4" spans="1:7" ht="40.5" customHeight="1">
      <c r="A4" s="332" t="s">
        <v>128</v>
      </c>
      <c r="B4" s="333"/>
      <c r="C4" s="253" t="s">
        <v>181</v>
      </c>
      <c r="D4" s="253" t="s">
        <v>182</v>
      </c>
      <c r="E4" s="253" t="s">
        <v>183</v>
      </c>
      <c r="F4" s="253" t="s">
        <v>199</v>
      </c>
      <c r="G4" s="276"/>
    </row>
    <row r="5" spans="1:7" ht="13.5">
      <c r="A5" s="245" t="s">
        <v>99</v>
      </c>
      <c r="B5" s="246"/>
      <c r="C5" s="92">
        <v>0</v>
      </c>
      <c r="D5" s="92">
        <v>0</v>
      </c>
      <c r="E5" s="92">
        <v>0</v>
      </c>
      <c r="F5" s="92">
        <v>0</v>
      </c>
      <c r="G5" s="276"/>
    </row>
    <row r="6" spans="1:7" ht="13.5">
      <c r="A6" s="150"/>
      <c r="B6" s="247" t="s">
        <v>27</v>
      </c>
      <c r="C6" s="92">
        <v>0</v>
      </c>
      <c r="D6" s="92">
        <v>0</v>
      </c>
      <c r="E6" s="92">
        <v>0</v>
      </c>
      <c r="F6" s="92">
        <v>0</v>
      </c>
      <c r="G6" s="276"/>
    </row>
    <row r="7" spans="1:7" ht="13.5">
      <c r="A7" s="93"/>
      <c r="B7" s="94" t="s">
        <v>28</v>
      </c>
      <c r="C7" s="95">
        <v>0</v>
      </c>
      <c r="D7" s="95">
        <v>0</v>
      </c>
      <c r="E7" s="95">
        <v>0</v>
      </c>
      <c r="F7" s="95">
        <v>0</v>
      </c>
      <c r="G7" s="276"/>
    </row>
    <row r="8" spans="1:7" ht="15" customHeight="1">
      <c r="A8" s="96" t="s">
        <v>22</v>
      </c>
      <c r="B8" s="91"/>
      <c r="C8" s="92">
        <v>7258</v>
      </c>
      <c r="D8" s="92">
        <v>8404</v>
      </c>
      <c r="E8" s="92">
        <v>11007</v>
      </c>
      <c r="F8" s="92">
        <v>10380</v>
      </c>
      <c r="G8" s="276"/>
    </row>
    <row r="9" spans="2:7" ht="15" customHeight="1">
      <c r="B9" s="91" t="s">
        <v>27</v>
      </c>
      <c r="C9" s="92">
        <v>6153</v>
      </c>
      <c r="D9" s="92">
        <v>7757</v>
      </c>
      <c r="E9" s="92">
        <v>9800</v>
      </c>
      <c r="F9" s="92">
        <v>9446</v>
      </c>
      <c r="G9" s="276"/>
    </row>
    <row r="10" spans="1:7" ht="15" customHeight="1">
      <c r="A10" s="93"/>
      <c r="B10" s="94" t="s">
        <v>28</v>
      </c>
      <c r="C10" s="95">
        <v>1105</v>
      </c>
      <c r="D10" s="95">
        <v>647</v>
      </c>
      <c r="E10" s="95">
        <v>1207</v>
      </c>
      <c r="F10" s="95">
        <v>934</v>
      </c>
      <c r="G10" s="277"/>
    </row>
    <row r="11" spans="1:7" ht="15" customHeight="1">
      <c r="A11" s="96" t="s">
        <v>23</v>
      </c>
      <c r="B11" s="91"/>
      <c r="C11" s="92">
        <v>0</v>
      </c>
      <c r="D11" s="92">
        <v>0</v>
      </c>
      <c r="E11" s="92">
        <v>0</v>
      </c>
      <c r="F11" s="92">
        <v>0</v>
      </c>
      <c r="G11" s="278"/>
    </row>
    <row r="12" spans="2:7" ht="13.5" customHeight="1">
      <c r="B12" s="91" t="s">
        <v>27</v>
      </c>
      <c r="C12" s="92">
        <v>0</v>
      </c>
      <c r="D12" s="92">
        <v>0</v>
      </c>
      <c r="E12" s="92">
        <v>0</v>
      </c>
      <c r="F12" s="92">
        <v>0</v>
      </c>
      <c r="G12" s="279"/>
    </row>
    <row r="13" spans="1:7" ht="13.5" customHeight="1">
      <c r="A13" s="93"/>
      <c r="B13" s="94" t="s">
        <v>28</v>
      </c>
      <c r="C13" s="95">
        <v>0</v>
      </c>
      <c r="D13" s="95">
        <v>0</v>
      </c>
      <c r="E13" s="95">
        <v>0</v>
      </c>
      <c r="F13" s="95">
        <v>0</v>
      </c>
      <c r="G13" s="279"/>
    </row>
    <row r="14" spans="1:7" ht="13.5" customHeight="1">
      <c r="A14" s="96" t="s">
        <v>24</v>
      </c>
      <c r="B14" s="91"/>
      <c r="C14" s="92">
        <v>0</v>
      </c>
      <c r="D14" s="92">
        <v>0</v>
      </c>
      <c r="E14" s="92">
        <v>0</v>
      </c>
      <c r="F14" s="92">
        <v>0</v>
      </c>
      <c r="G14" s="279"/>
    </row>
    <row r="15" spans="2:7" ht="13.5" customHeight="1">
      <c r="B15" s="91" t="s">
        <v>27</v>
      </c>
      <c r="C15" s="92">
        <v>0</v>
      </c>
      <c r="D15" s="92">
        <v>0</v>
      </c>
      <c r="E15" s="92">
        <v>0</v>
      </c>
      <c r="F15" s="92">
        <v>0</v>
      </c>
      <c r="G15" s="279"/>
    </row>
    <row r="16" spans="1:7" ht="13.5" customHeight="1">
      <c r="A16" s="93"/>
      <c r="B16" s="94" t="s">
        <v>28</v>
      </c>
      <c r="C16" s="95">
        <v>0</v>
      </c>
      <c r="D16" s="95">
        <v>0</v>
      </c>
      <c r="E16" s="95">
        <v>0</v>
      </c>
      <c r="F16" s="95">
        <v>0</v>
      </c>
      <c r="G16" s="279"/>
    </row>
    <row r="17" spans="1:7" ht="13.5" customHeight="1">
      <c r="A17" s="96" t="s">
        <v>29</v>
      </c>
      <c r="B17" s="91"/>
      <c r="C17" s="92">
        <v>7258</v>
      </c>
      <c r="D17" s="92">
        <v>8404</v>
      </c>
      <c r="E17" s="92">
        <v>11007</v>
      </c>
      <c r="F17" s="92">
        <v>10380</v>
      </c>
      <c r="G17" s="279"/>
    </row>
    <row r="18" spans="2:7" ht="13.5">
      <c r="B18" s="96" t="s">
        <v>27</v>
      </c>
      <c r="C18" s="92">
        <v>6153</v>
      </c>
      <c r="D18" s="92">
        <v>7757</v>
      </c>
      <c r="E18" s="92">
        <v>9800</v>
      </c>
      <c r="F18" s="92">
        <v>9446</v>
      </c>
      <c r="G18" s="280"/>
    </row>
    <row r="19" spans="1:7" ht="14.25" thickBot="1">
      <c r="A19" s="99"/>
      <c r="B19" s="100" t="s">
        <v>28</v>
      </c>
      <c r="C19" s="92">
        <v>1105</v>
      </c>
      <c r="D19" s="92">
        <v>647</v>
      </c>
      <c r="E19" s="92">
        <v>1207</v>
      </c>
      <c r="F19" s="92">
        <v>934</v>
      </c>
      <c r="G19" s="276"/>
    </row>
    <row r="20" spans="1:7" ht="13.5" customHeight="1">
      <c r="A20" s="334" t="s">
        <v>100</v>
      </c>
      <c r="B20" s="334"/>
      <c r="C20" s="334"/>
      <c r="D20" s="334"/>
      <c r="E20" s="334"/>
      <c r="F20" s="334"/>
      <c r="G20" s="276"/>
    </row>
    <row r="21" spans="1:7" ht="21" customHeight="1">
      <c r="A21" s="335"/>
      <c r="B21" s="335"/>
      <c r="C21" s="335"/>
      <c r="D21" s="335"/>
      <c r="E21" s="335"/>
      <c r="F21" s="335"/>
      <c r="G21" s="276"/>
    </row>
    <row r="22" spans="1:7" ht="13.5">
      <c r="A22" s="101"/>
      <c r="B22" s="101"/>
      <c r="C22" s="101"/>
      <c r="D22" s="101"/>
      <c r="E22" s="101"/>
      <c r="F22" s="101"/>
      <c r="G22" s="276"/>
    </row>
    <row r="23" spans="1:7" ht="15.75" customHeight="1">
      <c r="A23" s="34" t="s">
        <v>129</v>
      </c>
      <c r="B23" s="35"/>
      <c r="C23" s="35"/>
      <c r="D23" s="35"/>
      <c r="E23" s="35"/>
      <c r="F23" s="35"/>
      <c r="G23" s="276"/>
    </row>
    <row r="24" spans="1:7" ht="20.25">
      <c r="A24" s="35" t="s">
        <v>130</v>
      </c>
      <c r="B24" s="35"/>
      <c r="C24" s="35"/>
      <c r="D24" s="35"/>
      <c r="E24" s="35"/>
      <c r="F24" s="35"/>
      <c r="G24" s="276"/>
    </row>
    <row r="25" spans="1:21" ht="9.75" customHeight="1" thickBot="1">
      <c r="A25" s="248"/>
      <c r="B25" s="248"/>
      <c r="C25" s="248"/>
      <c r="D25" s="248"/>
      <c r="E25" s="248"/>
      <c r="F25" s="248"/>
      <c r="G25" s="281"/>
      <c r="I25" s="241"/>
      <c r="J25" s="242"/>
      <c r="K25" s="242"/>
      <c r="L25" s="242"/>
      <c r="M25" s="242"/>
      <c r="N25" s="242"/>
      <c r="O25" s="242"/>
      <c r="P25" s="242"/>
      <c r="Q25" s="242"/>
      <c r="R25" s="242"/>
      <c r="S25" s="242"/>
      <c r="T25" s="242"/>
      <c r="U25" s="242"/>
    </row>
    <row r="26" spans="1:9" ht="18.75" customHeight="1">
      <c r="A26" s="249"/>
      <c r="B26" s="249"/>
      <c r="C26" s="250">
        <v>45060</v>
      </c>
      <c r="D26" s="250">
        <v>45067</v>
      </c>
      <c r="E26" s="250">
        <v>45074</v>
      </c>
      <c r="F26" s="250">
        <v>45081</v>
      </c>
      <c r="G26" s="282"/>
      <c r="H26" s="240"/>
      <c r="I26" s="240"/>
    </row>
    <row r="27" spans="1:9" ht="15.75" customHeight="1">
      <c r="A27" s="251" t="s">
        <v>99</v>
      </c>
      <c r="B27" s="251"/>
      <c r="C27" s="252">
        <v>1014272</v>
      </c>
      <c r="D27" s="252">
        <v>1014264</v>
      </c>
      <c r="E27" s="252">
        <v>1014254</v>
      </c>
      <c r="F27" s="252">
        <v>1014464</v>
      </c>
      <c r="G27" s="282"/>
      <c r="H27" s="243"/>
      <c r="I27" s="243"/>
    </row>
    <row r="28" spans="1:9" ht="15.75" customHeight="1">
      <c r="A28" s="102" t="s">
        <v>22</v>
      </c>
      <c r="B28" s="102"/>
      <c r="C28" s="103">
        <v>3907425</v>
      </c>
      <c r="D28" s="103">
        <v>3915704</v>
      </c>
      <c r="E28" s="103">
        <v>3926638</v>
      </c>
      <c r="F28" s="103">
        <v>3936881</v>
      </c>
      <c r="G28" s="282"/>
      <c r="H28" s="243"/>
      <c r="I28" s="243"/>
    </row>
    <row r="29" spans="1:9" ht="15.75" customHeight="1">
      <c r="A29" s="102" t="s">
        <v>23</v>
      </c>
      <c r="B29" s="102"/>
      <c r="C29" s="103">
        <v>2341810</v>
      </c>
      <c r="D29" s="103">
        <v>2341793</v>
      </c>
      <c r="E29" s="103">
        <v>2341789</v>
      </c>
      <c r="F29" s="103">
        <v>2341992</v>
      </c>
      <c r="G29" s="282"/>
      <c r="H29" s="244"/>
      <c r="I29" s="243"/>
    </row>
    <row r="30" spans="1:9" ht="15.75" customHeight="1">
      <c r="A30" s="104" t="s">
        <v>24</v>
      </c>
      <c r="B30" s="104"/>
      <c r="C30" s="103">
        <v>1739060</v>
      </c>
      <c r="D30" s="103">
        <v>1738983</v>
      </c>
      <c r="E30" s="103">
        <v>1738907</v>
      </c>
      <c r="F30" s="103">
        <v>1738262</v>
      </c>
      <c r="G30" s="282"/>
      <c r="H30" s="243"/>
      <c r="I30" s="243"/>
    </row>
    <row r="31" spans="1:9" ht="15.75" customHeight="1">
      <c r="A31" s="105" t="s">
        <v>29</v>
      </c>
      <c r="B31" s="105"/>
      <c r="C31" s="106">
        <v>9002567</v>
      </c>
      <c r="D31" s="106">
        <v>9010744</v>
      </c>
      <c r="E31" s="106">
        <v>9021588</v>
      </c>
      <c r="F31" s="106">
        <v>9031599</v>
      </c>
      <c r="G31" s="283"/>
      <c r="H31" s="243"/>
      <c r="I31" s="243"/>
    </row>
    <row r="32" spans="7:9" ht="13.5">
      <c r="G32" s="276"/>
      <c r="H32" s="244"/>
      <c r="I32" s="243"/>
    </row>
    <row r="33" spans="2:9" ht="13.5">
      <c r="B33" s="107"/>
      <c r="C33" s="108"/>
      <c r="D33" s="108"/>
      <c r="E33" s="108"/>
      <c r="F33" s="107"/>
      <c r="G33" s="107"/>
      <c r="H33" s="243"/>
      <c r="I33" s="243"/>
    </row>
    <row r="34" spans="2:9" ht="13.5">
      <c r="B34" s="107"/>
      <c r="C34" s="108"/>
      <c r="D34" s="108"/>
      <c r="E34" s="108"/>
      <c r="F34" s="107"/>
      <c r="G34" s="107"/>
      <c r="H34" s="243"/>
      <c r="I34" s="243"/>
    </row>
    <row r="35" spans="2:9" ht="13.5">
      <c r="B35" s="107"/>
      <c r="C35" s="107"/>
      <c r="D35" s="107"/>
      <c r="E35" s="107"/>
      <c r="F35" s="107"/>
      <c r="G35" s="107"/>
      <c r="H35" s="244"/>
      <c r="I35" s="243"/>
    </row>
    <row r="36" spans="2:9" ht="13.5">
      <c r="B36" s="107"/>
      <c r="C36" s="107"/>
      <c r="D36" s="107"/>
      <c r="E36" s="107"/>
      <c r="F36" s="107"/>
      <c r="G36" s="107"/>
      <c r="H36" s="243"/>
      <c r="I36" s="243"/>
    </row>
    <row r="37" spans="2:9" ht="13.5">
      <c r="B37" s="107"/>
      <c r="C37" s="107"/>
      <c r="D37" s="107"/>
      <c r="E37" s="107"/>
      <c r="F37" s="107"/>
      <c r="G37" s="107"/>
      <c r="H37" s="243"/>
      <c r="I37" s="243"/>
    </row>
    <row r="38" spans="2:9" ht="13.5">
      <c r="B38" s="107"/>
      <c r="C38" s="107"/>
      <c r="D38" s="107"/>
      <c r="E38" s="107"/>
      <c r="F38" s="107"/>
      <c r="G38" s="107"/>
      <c r="H38" s="244"/>
      <c r="I38" s="243"/>
    </row>
    <row r="39" spans="2:9" ht="13.5">
      <c r="B39" s="107"/>
      <c r="C39" s="107"/>
      <c r="D39" s="107"/>
      <c r="E39" s="107"/>
      <c r="F39" s="107"/>
      <c r="G39" s="107"/>
      <c r="H39" s="243"/>
      <c r="I39" s="243"/>
    </row>
    <row r="40" spans="8:9" ht="13.5">
      <c r="H40" s="243"/>
      <c r="I40" s="243"/>
    </row>
    <row r="41" spans="8:9" ht="13.5">
      <c r="H41" s="244"/>
      <c r="I41" s="243"/>
    </row>
    <row r="42" spans="8:9" ht="13.5">
      <c r="H42" s="243"/>
      <c r="I42" s="243"/>
    </row>
    <row r="43" spans="8:9" ht="13.5">
      <c r="H43" s="243"/>
      <c r="I43" s="243"/>
    </row>
    <row r="44" spans="8:9" ht="13.5">
      <c r="H44" s="244"/>
      <c r="I44" s="243"/>
    </row>
    <row r="200" ht="13.5">
      <c r="C200" s="20" t="s">
        <v>198</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12" width="17.7109375" style="0" customWidth="1"/>
  </cols>
  <sheetData>
    <row r="1" spans="1:14" s="112" customFormat="1" ht="13.5">
      <c r="A1" s="109"/>
      <c r="B1" s="336" t="s">
        <v>131</v>
      </c>
      <c r="C1" s="336"/>
      <c r="D1" s="336"/>
      <c r="E1" s="336"/>
      <c r="F1" s="336"/>
      <c r="G1" s="110"/>
      <c r="H1" s="111" t="s">
        <v>132</v>
      </c>
      <c r="I1" s="111"/>
      <c r="J1" s="111"/>
      <c r="K1" s="111"/>
      <c r="L1" s="111"/>
      <c r="M1" s="110"/>
      <c r="N1" s="110"/>
    </row>
    <row r="2" spans="1:14" s="117" customFormat="1" ht="21">
      <c r="A2" s="113"/>
      <c r="B2" s="337" t="s">
        <v>152</v>
      </c>
      <c r="C2" s="337"/>
      <c r="D2" s="337"/>
      <c r="E2" s="337"/>
      <c r="F2" s="337"/>
      <c r="G2" s="114"/>
      <c r="H2" s="115" t="s">
        <v>133</v>
      </c>
      <c r="I2" s="116"/>
      <c r="J2" s="116"/>
      <c r="K2" s="116"/>
      <c r="L2" s="116"/>
      <c r="M2" s="114"/>
      <c r="N2" s="114"/>
    </row>
    <row r="3" spans="1:15" ht="21" thickBot="1">
      <c r="A3" s="118"/>
      <c r="B3" s="118"/>
      <c r="C3" s="119" t="s">
        <v>134</v>
      </c>
      <c r="D3" s="119"/>
      <c r="E3" s="119"/>
      <c r="F3" s="118"/>
      <c r="G3" s="7"/>
      <c r="H3" s="119" t="s">
        <v>134</v>
      </c>
      <c r="I3" s="119"/>
      <c r="J3" s="119"/>
      <c r="K3" s="119"/>
      <c r="L3" s="119"/>
      <c r="M3" s="7"/>
      <c r="N3" s="7"/>
      <c r="O3" s="117"/>
    </row>
    <row r="4" spans="1:14" ht="13.5">
      <c r="A4" s="120"/>
      <c r="B4" s="122" t="s">
        <v>188</v>
      </c>
      <c r="C4" s="122" t="s">
        <v>189</v>
      </c>
      <c r="D4" s="122" t="s">
        <v>191</v>
      </c>
      <c r="E4" s="122" t="s">
        <v>190</v>
      </c>
      <c r="F4" s="122" t="s">
        <v>190</v>
      </c>
      <c r="G4" s="7"/>
      <c r="H4" s="120"/>
      <c r="I4" s="121" t="s">
        <v>188</v>
      </c>
      <c r="J4" s="121" t="s">
        <v>191</v>
      </c>
      <c r="K4" s="121" t="s">
        <v>192</v>
      </c>
      <c r="L4" s="121" t="s">
        <v>193</v>
      </c>
      <c r="M4" s="7"/>
      <c r="N4" s="7"/>
    </row>
    <row r="5" spans="1:14" ht="12.75">
      <c r="A5" s="123"/>
      <c r="B5" s="124" t="s">
        <v>135</v>
      </c>
      <c r="C5" s="124" t="s">
        <v>153</v>
      </c>
      <c r="D5" s="124" t="s">
        <v>136</v>
      </c>
      <c r="E5" s="124" t="s">
        <v>161</v>
      </c>
      <c r="F5" s="124" t="s">
        <v>180</v>
      </c>
      <c r="G5" s="7"/>
      <c r="H5" s="123"/>
      <c r="I5" s="124" t="s">
        <v>135</v>
      </c>
      <c r="J5" s="124" t="s">
        <v>136</v>
      </c>
      <c r="K5" s="124" t="s">
        <v>137</v>
      </c>
      <c r="L5" s="124" t="s">
        <v>194</v>
      </c>
      <c r="M5" s="7"/>
      <c r="N5" s="8"/>
    </row>
    <row r="6" spans="1:14" ht="13.5">
      <c r="A6" s="125" t="s">
        <v>167</v>
      </c>
      <c r="B6" s="126">
        <v>3.6378</v>
      </c>
      <c r="C6" s="126">
        <v>3.8318</v>
      </c>
      <c r="D6" s="126">
        <v>3.8762</v>
      </c>
      <c r="E6" s="126">
        <v>4.0653</v>
      </c>
      <c r="F6" s="126">
        <v>4.15</v>
      </c>
      <c r="G6" s="7"/>
      <c r="H6" s="127" t="s">
        <v>99</v>
      </c>
      <c r="I6" s="126">
        <v>4.2019</v>
      </c>
      <c r="J6" s="126">
        <v>3.6838</v>
      </c>
      <c r="K6" s="126" t="s">
        <v>204</v>
      </c>
      <c r="L6" s="126" t="s">
        <v>204</v>
      </c>
      <c r="M6" s="7"/>
      <c r="N6" s="7"/>
    </row>
    <row r="7" spans="1:14" ht="13.5">
      <c r="A7" s="127" t="s">
        <v>22</v>
      </c>
      <c r="B7" s="126">
        <v>3.1597</v>
      </c>
      <c r="C7" s="126">
        <v>3.3332</v>
      </c>
      <c r="D7" s="126">
        <v>3.4021</v>
      </c>
      <c r="E7" s="126">
        <v>3.5616</v>
      </c>
      <c r="F7" s="126">
        <v>3.7421</v>
      </c>
      <c r="G7" s="7"/>
      <c r="H7" s="127" t="s">
        <v>22</v>
      </c>
      <c r="I7" s="126">
        <v>4.395</v>
      </c>
      <c r="J7" s="126">
        <v>3.1204</v>
      </c>
      <c r="K7" s="126">
        <v>4.3732</v>
      </c>
      <c r="L7" s="126">
        <v>5.9457</v>
      </c>
      <c r="M7" s="7"/>
      <c r="N7" s="7"/>
    </row>
    <row r="8" spans="1:14" ht="13.5">
      <c r="A8" s="127" t="s">
        <v>23</v>
      </c>
      <c r="B8" s="126">
        <v>3.4084</v>
      </c>
      <c r="C8" s="126">
        <v>3.6103</v>
      </c>
      <c r="D8" s="126">
        <v>3.6658</v>
      </c>
      <c r="E8" s="126">
        <v>3.7234</v>
      </c>
      <c r="F8" s="126">
        <v>3.8537</v>
      </c>
      <c r="G8" s="7"/>
      <c r="H8" s="127" t="s">
        <v>23</v>
      </c>
      <c r="I8" s="126">
        <v>4.7061</v>
      </c>
      <c r="J8" s="126">
        <v>3.8531</v>
      </c>
      <c r="K8" s="126">
        <v>4.7746</v>
      </c>
      <c r="L8" s="126">
        <v>6.5613</v>
      </c>
      <c r="M8" s="7"/>
      <c r="N8" s="7"/>
    </row>
    <row r="9" spans="1:14" ht="13.5">
      <c r="A9" s="128" t="s">
        <v>24</v>
      </c>
      <c r="B9" s="129">
        <v>3.359</v>
      </c>
      <c r="C9" s="129">
        <v>3.5635</v>
      </c>
      <c r="D9" s="129">
        <v>3.6478</v>
      </c>
      <c r="E9" s="129">
        <v>3.7666</v>
      </c>
      <c r="F9" s="129">
        <v>3.9291</v>
      </c>
      <c r="G9" s="7"/>
      <c r="H9" s="128" t="s">
        <v>24</v>
      </c>
      <c r="I9" s="129">
        <v>3.1696</v>
      </c>
      <c r="J9" s="129">
        <v>2.794</v>
      </c>
      <c r="K9" s="129">
        <v>4.0978</v>
      </c>
      <c r="L9" s="129">
        <v>5.6964</v>
      </c>
      <c r="M9" s="7"/>
      <c r="N9" s="7"/>
    </row>
    <row r="10" spans="1:14" ht="14.25" thickBot="1">
      <c r="A10" s="130" t="s">
        <v>138</v>
      </c>
      <c r="B10" s="131">
        <v>3.2914</v>
      </c>
      <c r="C10" s="131">
        <v>3.4806</v>
      </c>
      <c r="D10" s="131">
        <v>3.5486</v>
      </c>
      <c r="E10" s="131">
        <v>3.6698</v>
      </c>
      <c r="F10" s="131">
        <v>3.8307</v>
      </c>
      <c r="G10" s="7"/>
      <c r="H10" s="130" t="s">
        <v>138</v>
      </c>
      <c r="I10" s="132">
        <v>4.1997</v>
      </c>
      <c r="J10" s="132">
        <v>3.2958</v>
      </c>
      <c r="K10" s="132">
        <v>4.4712</v>
      </c>
      <c r="L10" s="132">
        <v>6.2023</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2" customFormat="1" ht="13.5">
      <c r="A13" s="111" t="s">
        <v>139</v>
      </c>
      <c r="B13" s="111"/>
      <c r="C13" s="111"/>
      <c r="D13" s="111"/>
      <c r="E13" s="111"/>
      <c r="F13" s="111"/>
      <c r="G13" s="110"/>
      <c r="H13" s="111" t="s">
        <v>140</v>
      </c>
      <c r="I13" s="111"/>
      <c r="J13" s="111"/>
      <c r="K13" s="111"/>
      <c r="L13" s="111"/>
      <c r="M13" s="110"/>
      <c r="N13" s="110"/>
    </row>
    <row r="14" spans="1:14" s="117" customFormat="1" ht="21">
      <c r="A14" s="115" t="s">
        <v>141</v>
      </c>
      <c r="B14" s="115"/>
      <c r="C14" s="116"/>
      <c r="D14" s="116"/>
      <c r="E14" s="116"/>
      <c r="F14" s="116"/>
      <c r="G14" s="114"/>
      <c r="H14" s="116" t="s">
        <v>142</v>
      </c>
      <c r="I14" s="116"/>
      <c r="J14" s="116"/>
      <c r="K14" s="116"/>
      <c r="L14" s="116"/>
      <c r="M14" s="114"/>
      <c r="N14" s="114"/>
    </row>
    <row r="15" spans="1:14" ht="13.5" thickBot="1">
      <c r="A15" s="119" t="s">
        <v>134</v>
      </c>
      <c r="B15" s="119"/>
      <c r="C15" s="119"/>
      <c r="D15" s="119"/>
      <c r="E15" s="119"/>
      <c r="F15" s="119"/>
      <c r="G15" s="7"/>
      <c r="H15" s="119" t="s">
        <v>134</v>
      </c>
      <c r="I15" s="119"/>
      <c r="J15" s="119"/>
      <c r="K15" s="119"/>
      <c r="L15" s="119"/>
      <c r="M15" s="7"/>
      <c r="N15" s="7"/>
    </row>
    <row r="16" spans="1:14" ht="15" customHeight="1">
      <c r="A16" s="120"/>
      <c r="B16" s="121" t="s">
        <v>188</v>
      </c>
      <c r="C16" s="122" t="s">
        <v>191</v>
      </c>
      <c r="D16" s="122" t="s">
        <v>192</v>
      </c>
      <c r="E16" s="122" t="s">
        <v>195</v>
      </c>
      <c r="F16" s="122" t="s">
        <v>196</v>
      </c>
      <c r="G16" s="7"/>
      <c r="H16" s="120"/>
      <c r="I16" s="121" t="s">
        <v>188</v>
      </c>
      <c r="J16" s="121" t="s">
        <v>191</v>
      </c>
      <c r="K16" s="121" t="s">
        <v>192</v>
      </c>
      <c r="L16" s="121" t="s">
        <v>193</v>
      </c>
      <c r="M16" s="7"/>
      <c r="N16" s="7"/>
    </row>
    <row r="17" spans="1:14" ht="15" customHeight="1">
      <c r="A17" s="123"/>
      <c r="B17" s="124" t="s">
        <v>135</v>
      </c>
      <c r="C17" s="124" t="s">
        <v>136</v>
      </c>
      <c r="D17" s="124" t="s">
        <v>137</v>
      </c>
      <c r="E17" s="124" t="s">
        <v>143</v>
      </c>
      <c r="F17" s="124" t="s">
        <v>197</v>
      </c>
      <c r="G17" s="7"/>
      <c r="H17" s="123"/>
      <c r="I17" s="124" t="s">
        <v>135</v>
      </c>
      <c r="J17" s="124" t="s">
        <v>136</v>
      </c>
      <c r="K17" s="124" t="s">
        <v>137</v>
      </c>
      <c r="L17" s="124" t="s">
        <v>194</v>
      </c>
      <c r="M17" s="7"/>
      <c r="N17" s="7"/>
    </row>
    <row r="18" spans="1:14" ht="15" customHeight="1">
      <c r="A18" s="127" t="s">
        <v>99</v>
      </c>
      <c r="B18" s="126">
        <v>7.209</v>
      </c>
      <c r="C18" s="126">
        <v>4.4527</v>
      </c>
      <c r="D18" s="126" t="s">
        <v>204</v>
      </c>
      <c r="E18" s="126" t="s">
        <v>204</v>
      </c>
      <c r="F18" s="126" t="s">
        <v>204</v>
      </c>
      <c r="G18" s="7"/>
      <c r="H18" s="127" t="s">
        <v>99</v>
      </c>
      <c r="I18" s="126">
        <v>12.9552</v>
      </c>
      <c r="J18" s="126">
        <v>5.2256</v>
      </c>
      <c r="K18" s="126" t="s">
        <v>204</v>
      </c>
      <c r="L18" s="126" t="s">
        <v>204</v>
      </c>
      <c r="M18" s="7"/>
      <c r="N18" s="7"/>
    </row>
    <row r="19" spans="1:14" ht="15" customHeight="1">
      <c r="A19" s="127" t="s">
        <v>22</v>
      </c>
      <c r="B19" s="126">
        <v>7.4779</v>
      </c>
      <c r="C19" s="126">
        <v>4.0792</v>
      </c>
      <c r="D19" s="126">
        <v>5.5854</v>
      </c>
      <c r="E19" s="126">
        <v>8.9868</v>
      </c>
      <c r="F19" s="126">
        <v>10.1733</v>
      </c>
      <c r="G19" s="7"/>
      <c r="H19" s="127" t="s">
        <v>22</v>
      </c>
      <c r="I19" s="126">
        <v>11.196</v>
      </c>
      <c r="J19" s="126">
        <v>2.9695</v>
      </c>
      <c r="K19" s="126">
        <v>4.7102</v>
      </c>
      <c r="L19" s="126">
        <v>8.2378</v>
      </c>
      <c r="M19" s="7"/>
      <c r="N19" s="7"/>
    </row>
    <row r="20" spans="1:14" ht="15" customHeight="1">
      <c r="A20" s="127" t="s">
        <v>23</v>
      </c>
      <c r="B20" s="126">
        <v>6.9546</v>
      </c>
      <c r="C20" s="126">
        <v>3.8652</v>
      </c>
      <c r="D20" s="126">
        <v>5.3085</v>
      </c>
      <c r="E20" s="126" t="s">
        <v>204</v>
      </c>
      <c r="F20" s="126" t="s">
        <v>204</v>
      </c>
      <c r="G20" s="7"/>
      <c r="H20" s="127" t="s">
        <v>23</v>
      </c>
      <c r="I20" s="126">
        <v>10.7088</v>
      </c>
      <c r="J20" s="126">
        <v>2.0427</v>
      </c>
      <c r="K20" s="126">
        <v>3.8106</v>
      </c>
      <c r="L20" s="126">
        <v>7.9336</v>
      </c>
      <c r="M20" s="7"/>
      <c r="N20" s="7"/>
    </row>
    <row r="21" spans="1:14" ht="15" customHeight="1">
      <c r="A21" s="128" t="s">
        <v>24</v>
      </c>
      <c r="B21" s="129">
        <v>5.9431</v>
      </c>
      <c r="C21" s="129">
        <v>3.6532</v>
      </c>
      <c r="D21" s="129">
        <v>5.1688</v>
      </c>
      <c r="E21" s="129">
        <v>8.8508</v>
      </c>
      <c r="F21" s="129">
        <v>9.9643</v>
      </c>
      <c r="G21" s="7"/>
      <c r="H21" s="128" t="s">
        <v>24</v>
      </c>
      <c r="I21" s="129">
        <v>11.7834</v>
      </c>
      <c r="J21" s="129">
        <v>4.1625</v>
      </c>
      <c r="K21" s="129">
        <v>5.6025</v>
      </c>
      <c r="L21" s="129">
        <v>8.7552</v>
      </c>
      <c r="M21" s="7"/>
      <c r="N21" s="7"/>
    </row>
    <row r="22" spans="1:14" ht="15" customHeight="1" thickBot="1">
      <c r="A22" s="130" t="s">
        <v>138</v>
      </c>
      <c r="B22" s="132">
        <v>6.9515</v>
      </c>
      <c r="C22" s="132">
        <v>3.9545</v>
      </c>
      <c r="D22" s="132">
        <v>5.4213</v>
      </c>
      <c r="E22" s="132">
        <v>8.892</v>
      </c>
      <c r="F22" s="132">
        <v>10.0036</v>
      </c>
      <c r="G22" s="7"/>
      <c r="H22" s="130" t="s">
        <v>138</v>
      </c>
      <c r="I22" s="132">
        <v>11.4382</v>
      </c>
      <c r="J22" s="132">
        <v>3.2365</v>
      </c>
      <c r="K22" s="132">
        <v>4.7659</v>
      </c>
      <c r="L22" s="132">
        <v>8.368</v>
      </c>
      <c r="M22" s="7"/>
      <c r="N22" s="7"/>
    </row>
    <row r="23" spans="1:14" ht="13.5" customHeight="1">
      <c r="A23" s="133" t="s">
        <v>101</v>
      </c>
      <c r="B23" s="133"/>
      <c r="C23" s="7"/>
      <c r="D23" s="7"/>
      <c r="E23" s="7"/>
      <c r="F23" s="7"/>
      <c r="G23" s="7"/>
      <c r="H23" s="7"/>
      <c r="I23" s="7"/>
      <c r="J23" s="7"/>
      <c r="K23" s="7"/>
      <c r="L23" s="7"/>
      <c r="M23" s="7"/>
      <c r="N23" s="7"/>
    </row>
    <row r="24" spans="1:14" s="135" customFormat="1" ht="12.75" customHeight="1">
      <c r="A24" s="338" t="s">
        <v>178</v>
      </c>
      <c r="B24" s="338"/>
      <c r="C24" s="338"/>
      <c r="D24" s="338"/>
      <c r="E24" s="338"/>
      <c r="F24" s="338"/>
      <c r="G24" s="338"/>
      <c r="H24" s="338"/>
      <c r="I24" s="338"/>
      <c r="J24" s="338"/>
      <c r="K24" s="338"/>
      <c r="L24" s="338"/>
      <c r="M24" s="134"/>
      <c r="N24" s="134"/>
    </row>
    <row r="25" spans="1:12" s="135" customFormat="1" ht="10.5" customHeight="1">
      <c r="A25" s="316" t="s">
        <v>179</v>
      </c>
      <c r="B25" s="316"/>
      <c r="C25" s="317"/>
      <c r="D25" s="317"/>
      <c r="E25" s="317"/>
      <c r="F25" s="317"/>
      <c r="G25" s="318"/>
      <c r="H25" s="317"/>
      <c r="I25" s="317"/>
      <c r="J25" s="317"/>
      <c r="K25" s="317"/>
      <c r="L25" s="317"/>
    </row>
    <row r="26" spans="1:12" s="135" customFormat="1" ht="14.25" customHeight="1">
      <c r="A26" s="316" t="s">
        <v>162</v>
      </c>
      <c r="B26" s="316"/>
      <c r="C26" s="317"/>
      <c r="D26" s="317"/>
      <c r="E26" s="317"/>
      <c r="F26" s="317"/>
      <c r="G26" s="317"/>
      <c r="H26" s="317"/>
      <c r="I26" s="317"/>
      <c r="J26" s="317"/>
      <c r="K26" s="317"/>
      <c r="L26" s="317"/>
    </row>
    <row r="27" spans="1:7" ht="13.5">
      <c r="A27" s="316" t="s">
        <v>169</v>
      </c>
      <c r="G27" s="29"/>
    </row>
    <row r="28" spans="1:7" ht="12.75">
      <c r="A28" s="316" t="s">
        <v>170</v>
      </c>
      <c r="G28" s="30"/>
    </row>
    <row r="29" spans="1:7" ht="12.75">
      <c r="A29" s="316" t="s">
        <v>171</v>
      </c>
      <c r="G29" s="30"/>
    </row>
    <row r="30" spans="1:7" ht="12.75">
      <c r="A30" s="316" t="s">
        <v>172</v>
      </c>
      <c r="G30" s="30"/>
    </row>
    <row r="31" spans="1:7" ht="12.75">
      <c r="A31" s="316" t="s">
        <v>173</v>
      </c>
      <c r="G31" s="30"/>
    </row>
    <row r="32" spans="1:7" ht="12.75">
      <c r="A32" s="316" t="s">
        <v>174</v>
      </c>
      <c r="G32" s="30"/>
    </row>
    <row r="33" ht="12.75">
      <c r="G33" s="30"/>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0" customWidth="1"/>
    <col min="2" max="2" width="13.140625" style="150" customWidth="1"/>
    <col min="3" max="3" width="10.421875" style="150" customWidth="1"/>
    <col min="4" max="4" width="15.140625" style="150" customWidth="1"/>
    <col min="5" max="5" width="8.57421875" style="150" customWidth="1"/>
    <col min="6" max="6" width="12.140625" style="150" customWidth="1"/>
    <col min="7" max="7" width="9.00390625" style="150" customWidth="1"/>
    <col min="8" max="8" width="14.7109375" style="150" customWidth="1"/>
    <col min="9" max="9" width="9.28125" style="150" customWidth="1"/>
    <col min="10" max="10" width="15.00390625" style="150" customWidth="1"/>
    <col min="11" max="11" width="10.00390625" style="150" customWidth="1"/>
    <col min="12" max="19" width="16.57421875" style="20" customWidth="1"/>
    <col min="20" max="241" width="11.421875" style="20" customWidth="1"/>
    <col min="242" max="242" width="50.8515625" style="20" customWidth="1"/>
    <col min="243" max="243" width="9.7109375" style="20" customWidth="1"/>
    <col min="244" max="244" width="10.421875" style="20" customWidth="1"/>
    <col min="245" max="245" width="11.00390625" style="20" customWidth="1"/>
    <col min="246" max="246" width="7.421875" style="20" customWidth="1"/>
    <col min="247" max="247" width="11.00390625" style="20" customWidth="1"/>
    <col min="248" max="248" width="7.421875" style="20" customWidth="1"/>
    <col min="249" max="249" width="11.00390625" style="20" customWidth="1"/>
    <col min="250" max="250" width="7.421875" style="20" customWidth="1"/>
    <col min="251" max="251" width="11.421875" style="20" bestFit="1" customWidth="1"/>
    <col min="252" max="252" width="10.00390625" style="20" customWidth="1"/>
    <col min="253" max="253" width="11.421875" style="20" customWidth="1"/>
    <col min="254" max="254" width="13.00390625" style="20" customWidth="1"/>
    <col min="255" max="255" width="7.7109375" style="20" customWidth="1"/>
    <col min="256" max="16384" width="11.421875" style="20" customWidth="1"/>
  </cols>
  <sheetData>
    <row r="1" spans="1:15" s="141" customFormat="1" ht="17.25">
      <c r="A1" s="136" t="s">
        <v>65</v>
      </c>
      <c r="B1" s="137"/>
      <c r="C1" s="137"/>
      <c r="D1" s="138"/>
      <c r="E1" s="138"/>
      <c r="F1" s="138"/>
      <c r="G1" s="138"/>
      <c r="H1" s="138"/>
      <c r="I1" s="138"/>
      <c r="J1" s="138"/>
      <c r="K1" s="139"/>
      <c r="M1" s="140"/>
      <c r="N1" s="140"/>
      <c r="O1" s="140"/>
    </row>
    <row r="2" spans="1:15" s="141" customFormat="1" ht="27.75">
      <c r="A2" s="142" t="s">
        <v>63</v>
      </c>
      <c r="B2" s="142"/>
      <c r="C2" s="142"/>
      <c r="D2" s="143"/>
      <c r="E2" s="143"/>
      <c r="F2" s="143"/>
      <c r="G2" s="143"/>
      <c r="H2" s="143"/>
      <c r="I2" s="143"/>
      <c r="J2" s="143"/>
      <c r="K2" s="144"/>
      <c r="M2" s="140"/>
      <c r="N2" s="140"/>
      <c r="O2" s="140"/>
    </row>
    <row r="3" spans="1:15" s="141" customFormat="1" ht="15">
      <c r="A3" s="145">
        <v>45079</v>
      </c>
      <c r="B3" s="145"/>
      <c r="C3" s="145"/>
      <c r="D3" s="143"/>
      <c r="E3" s="143"/>
      <c r="F3" s="143"/>
      <c r="G3" s="143"/>
      <c r="H3" s="143"/>
      <c r="I3" s="143"/>
      <c r="J3" s="143"/>
      <c r="K3" s="144"/>
      <c r="M3" s="140"/>
      <c r="N3" s="140"/>
      <c r="O3" s="140"/>
    </row>
    <row r="4" spans="1:15" s="141" customFormat="1" ht="15">
      <c r="A4" s="146" t="s">
        <v>118</v>
      </c>
      <c r="B4" s="146"/>
      <c r="C4" s="146"/>
      <c r="D4" s="143"/>
      <c r="E4" s="143"/>
      <c r="F4" s="143"/>
      <c r="G4" s="143"/>
      <c r="H4" s="143"/>
      <c r="I4" s="143"/>
      <c r="J4" s="143"/>
      <c r="K4" s="144"/>
      <c r="M4" s="140"/>
      <c r="N4" s="140"/>
      <c r="O4" s="140"/>
    </row>
    <row r="5" spans="1:11" ht="4.5" customHeight="1" thickBot="1">
      <c r="A5" s="147"/>
      <c r="B5" s="147"/>
      <c r="C5" s="147"/>
      <c r="D5" s="148"/>
      <c r="E5" s="148"/>
      <c r="F5" s="148"/>
      <c r="G5" s="148"/>
      <c r="H5" s="148"/>
      <c r="I5" s="148"/>
      <c r="J5" s="148"/>
      <c r="K5" s="149"/>
    </row>
    <row r="6" spans="1:11" ht="13.5">
      <c r="A6" s="151"/>
      <c r="B6" s="339" t="s">
        <v>99</v>
      </c>
      <c r="C6" s="339"/>
      <c r="D6" s="339" t="s">
        <v>22</v>
      </c>
      <c r="E6" s="339"/>
      <c r="F6" s="339" t="s">
        <v>23</v>
      </c>
      <c r="G6" s="339"/>
      <c r="H6" s="339" t="s">
        <v>24</v>
      </c>
      <c r="I6" s="339"/>
      <c r="J6" s="339" t="s">
        <v>64</v>
      </c>
      <c r="K6" s="339"/>
    </row>
    <row r="7" spans="1:11" ht="13.5">
      <c r="A7" s="152"/>
      <c r="B7" s="153" t="s">
        <v>31</v>
      </c>
      <c r="C7" s="153" t="s">
        <v>32</v>
      </c>
      <c r="D7" s="153" t="s">
        <v>31</v>
      </c>
      <c r="E7" s="153" t="s">
        <v>32</v>
      </c>
      <c r="F7" s="154" t="s">
        <v>31</v>
      </c>
      <c r="G7" s="154" t="s">
        <v>32</v>
      </c>
      <c r="H7" s="153" t="s">
        <v>31</v>
      </c>
      <c r="I7" s="153" t="s">
        <v>32</v>
      </c>
      <c r="J7" s="153" t="s">
        <v>31</v>
      </c>
      <c r="K7" s="153" t="s">
        <v>32</v>
      </c>
    </row>
    <row r="8" spans="1:11" ht="14.25" customHeight="1">
      <c r="A8" s="151"/>
      <c r="B8" s="155"/>
      <c r="C8" s="155"/>
      <c r="D8" s="156"/>
      <c r="E8" s="156"/>
      <c r="F8" s="156"/>
      <c r="G8" s="156"/>
      <c r="H8" s="156"/>
      <c r="I8" s="156"/>
      <c r="J8" s="156"/>
      <c r="K8" s="156"/>
    </row>
    <row r="9" spans="1:13" s="150" customFormat="1" ht="16.5" customHeight="1">
      <c r="A9" s="157" t="s">
        <v>33</v>
      </c>
      <c r="B9" s="158">
        <v>7020402.3090699</v>
      </c>
      <c r="C9" s="159">
        <v>54.771655091544844</v>
      </c>
      <c r="D9" s="158">
        <v>25915260.2863004</v>
      </c>
      <c r="E9" s="159">
        <v>64.28129549663687</v>
      </c>
      <c r="F9" s="158">
        <v>22153001.1808371</v>
      </c>
      <c r="G9" s="159">
        <v>66.5323605883821</v>
      </c>
      <c r="H9" s="158">
        <v>15200435.5055545</v>
      </c>
      <c r="I9" s="159">
        <v>62.298804571059684</v>
      </c>
      <c r="J9" s="158">
        <v>70289099.2817619</v>
      </c>
      <c r="K9" s="159">
        <v>63.421328545711866</v>
      </c>
      <c r="L9" s="160"/>
      <c r="M9" s="160"/>
    </row>
    <row r="10" spans="1:13" s="150" customFormat="1" ht="16.5" customHeight="1">
      <c r="A10" s="161" t="s">
        <v>34</v>
      </c>
      <c r="B10" s="158">
        <v>2440903.6095877</v>
      </c>
      <c r="C10" s="159">
        <v>19.04340018282465</v>
      </c>
      <c r="D10" s="158">
        <v>10289146.2036448</v>
      </c>
      <c r="E10" s="159">
        <v>25.521628577823975</v>
      </c>
      <c r="F10" s="158">
        <v>8851872.6774984</v>
      </c>
      <c r="G10" s="159">
        <v>26.584929962953076</v>
      </c>
      <c r="H10" s="158">
        <v>5234313.269608</v>
      </c>
      <c r="I10" s="159">
        <v>21.452770831983983</v>
      </c>
      <c r="J10" s="158">
        <v>26816235.760338902</v>
      </c>
      <c r="K10" s="159">
        <v>24.196088951121496</v>
      </c>
      <c r="L10" s="160"/>
      <c r="M10" s="160"/>
    </row>
    <row r="11" spans="1:13" s="150" customFormat="1" ht="16.5" customHeight="1">
      <c r="A11" s="162" t="s">
        <v>78</v>
      </c>
      <c r="B11" s="163">
        <v>0</v>
      </c>
      <c r="C11" s="164">
        <v>0</v>
      </c>
      <c r="D11" s="163">
        <v>0</v>
      </c>
      <c r="E11" s="164">
        <v>0</v>
      </c>
      <c r="F11" s="163">
        <v>0</v>
      </c>
      <c r="G11" s="164">
        <v>0</v>
      </c>
      <c r="H11" s="163">
        <v>0</v>
      </c>
      <c r="I11" s="164">
        <v>0</v>
      </c>
      <c r="J11" s="163">
        <v>0</v>
      </c>
      <c r="K11" s="164">
        <v>0</v>
      </c>
      <c r="L11" s="160"/>
      <c r="M11" s="160"/>
    </row>
    <row r="12" spans="1:13" s="150" customFormat="1" ht="16.5" customHeight="1">
      <c r="A12" s="162" t="s">
        <v>35</v>
      </c>
      <c r="B12" s="163">
        <v>2440903.6095877</v>
      </c>
      <c r="C12" s="164">
        <v>19.04340018282465</v>
      </c>
      <c r="D12" s="163">
        <v>10289146.2036448</v>
      </c>
      <c r="E12" s="164">
        <v>25.521628577823975</v>
      </c>
      <c r="F12" s="163">
        <v>8851872.6774984</v>
      </c>
      <c r="G12" s="164">
        <v>26.584929962953076</v>
      </c>
      <c r="H12" s="163">
        <v>5234313.269608</v>
      </c>
      <c r="I12" s="164">
        <v>21.452770831983983</v>
      </c>
      <c r="J12" s="163">
        <v>26816235.760338902</v>
      </c>
      <c r="K12" s="164">
        <v>24.196088951121496</v>
      </c>
      <c r="L12" s="160"/>
      <c r="M12" s="160"/>
    </row>
    <row r="13" spans="1:13" s="150" customFormat="1" ht="16.5" customHeight="1">
      <c r="A13" s="162" t="s">
        <v>36</v>
      </c>
      <c r="B13" s="163">
        <v>0</v>
      </c>
      <c r="C13" s="164">
        <v>0</v>
      </c>
      <c r="D13" s="163">
        <v>0</v>
      </c>
      <c r="E13" s="164">
        <v>0</v>
      </c>
      <c r="F13" s="163">
        <v>0</v>
      </c>
      <c r="G13" s="164">
        <v>0</v>
      </c>
      <c r="H13" s="163">
        <v>0</v>
      </c>
      <c r="I13" s="164">
        <v>0</v>
      </c>
      <c r="J13" s="163">
        <v>0</v>
      </c>
      <c r="K13" s="164">
        <v>0</v>
      </c>
      <c r="L13" s="160"/>
      <c r="M13" s="160"/>
    </row>
    <row r="14" spans="1:13" s="150" customFormat="1" ht="16.5" customHeight="1">
      <c r="A14" s="162" t="s">
        <v>37</v>
      </c>
      <c r="B14" s="163">
        <v>0</v>
      </c>
      <c r="C14" s="164">
        <v>0</v>
      </c>
      <c r="D14" s="163">
        <v>0</v>
      </c>
      <c r="E14" s="164">
        <v>0</v>
      </c>
      <c r="F14" s="163">
        <v>0</v>
      </c>
      <c r="G14" s="164">
        <v>0</v>
      </c>
      <c r="H14" s="163">
        <v>0</v>
      </c>
      <c r="I14" s="164">
        <v>0</v>
      </c>
      <c r="J14" s="163">
        <v>0</v>
      </c>
      <c r="K14" s="164">
        <v>0</v>
      </c>
      <c r="L14" s="160"/>
      <c r="M14" s="160"/>
    </row>
    <row r="15" spans="1:13" s="150" customFormat="1" ht="16.5" customHeight="1">
      <c r="A15" s="161" t="s">
        <v>38</v>
      </c>
      <c r="B15" s="158">
        <v>1084936.6587329</v>
      </c>
      <c r="C15" s="159">
        <v>8.46444033435518</v>
      </c>
      <c r="D15" s="158">
        <v>4997223.5896024</v>
      </c>
      <c r="E15" s="159">
        <v>12.395322396040424</v>
      </c>
      <c r="F15" s="158">
        <v>4088150.8440386</v>
      </c>
      <c r="G15" s="159">
        <v>12.277989960590837</v>
      </c>
      <c r="H15" s="158">
        <v>3271804.5425286</v>
      </c>
      <c r="I15" s="159">
        <v>13.409452098606767</v>
      </c>
      <c r="J15" s="158">
        <v>13442115.6349025</v>
      </c>
      <c r="K15" s="159">
        <v>12.128720395365864</v>
      </c>
      <c r="L15" s="160"/>
      <c r="M15" s="160"/>
    </row>
    <row r="16" spans="1:13" s="150" customFormat="1" ht="16.5" customHeight="1">
      <c r="A16" s="162" t="s">
        <v>84</v>
      </c>
      <c r="B16" s="163">
        <v>206867.3051687</v>
      </c>
      <c r="C16" s="164">
        <v>1.6139338159836183</v>
      </c>
      <c r="D16" s="163">
        <v>2626369.7740564</v>
      </c>
      <c r="E16" s="164">
        <v>6.514557433127605</v>
      </c>
      <c r="F16" s="163">
        <v>1545754.0156354</v>
      </c>
      <c r="G16" s="164">
        <v>4.642380628686806</v>
      </c>
      <c r="H16" s="163">
        <v>1602740.2917152</v>
      </c>
      <c r="I16" s="164">
        <v>6.568812069578006</v>
      </c>
      <c r="J16" s="163">
        <v>5981731.3865757</v>
      </c>
      <c r="K16" s="170">
        <v>5.397271488989617</v>
      </c>
      <c r="L16" s="160"/>
      <c r="M16" s="160"/>
    </row>
    <row r="17" spans="1:13" s="150" customFormat="1" ht="16.5" customHeight="1">
      <c r="A17" s="162" t="s">
        <v>46</v>
      </c>
      <c r="B17" s="163">
        <v>6867.2262217</v>
      </c>
      <c r="C17" s="164">
        <v>0.05357660850356548</v>
      </c>
      <c r="D17" s="163">
        <v>32005.4508486</v>
      </c>
      <c r="E17" s="164">
        <v>0.07938765888411792</v>
      </c>
      <c r="F17" s="163">
        <v>70953.5913812</v>
      </c>
      <c r="G17" s="164">
        <v>0.21309572857777176</v>
      </c>
      <c r="H17" s="163">
        <v>87215.9066803</v>
      </c>
      <c r="I17" s="164">
        <v>0.35745335873951206</v>
      </c>
      <c r="J17" s="163">
        <v>197042.1751318</v>
      </c>
      <c r="K17" s="170">
        <v>0.17778968081951407</v>
      </c>
      <c r="L17" s="160"/>
      <c r="M17" s="160"/>
    </row>
    <row r="18" spans="1:13" s="150" customFormat="1" ht="16.5" customHeight="1">
      <c r="A18" s="162" t="s">
        <v>85</v>
      </c>
      <c r="B18" s="163">
        <v>0</v>
      </c>
      <c r="C18" s="164">
        <v>0</v>
      </c>
      <c r="D18" s="163">
        <v>0</v>
      </c>
      <c r="E18" s="164">
        <v>0</v>
      </c>
      <c r="F18" s="163">
        <v>0</v>
      </c>
      <c r="G18" s="164">
        <v>0</v>
      </c>
      <c r="H18" s="163">
        <v>0</v>
      </c>
      <c r="I18" s="164">
        <v>0</v>
      </c>
      <c r="J18" s="163">
        <v>0</v>
      </c>
      <c r="K18" s="170">
        <v>0</v>
      </c>
      <c r="L18" s="160"/>
      <c r="M18" s="160"/>
    </row>
    <row r="19" spans="1:13" s="150" customFormat="1" ht="16.5" customHeight="1">
      <c r="A19" s="162" t="s">
        <v>80</v>
      </c>
      <c r="B19" s="163">
        <v>0</v>
      </c>
      <c r="C19" s="164">
        <v>0</v>
      </c>
      <c r="D19" s="163">
        <v>0</v>
      </c>
      <c r="E19" s="164">
        <v>0</v>
      </c>
      <c r="F19" s="163">
        <v>0</v>
      </c>
      <c r="G19" s="164">
        <v>0</v>
      </c>
      <c r="H19" s="163">
        <v>0</v>
      </c>
      <c r="I19" s="164">
        <v>0</v>
      </c>
      <c r="J19" s="163">
        <v>0</v>
      </c>
      <c r="K19" s="170">
        <v>0</v>
      </c>
      <c r="L19" s="160"/>
      <c r="M19" s="160"/>
    </row>
    <row r="20" spans="1:13" s="150" customFormat="1" ht="16.5" customHeight="1">
      <c r="A20" s="162" t="s">
        <v>39</v>
      </c>
      <c r="B20" s="163">
        <v>0</v>
      </c>
      <c r="C20" s="164">
        <v>0</v>
      </c>
      <c r="D20" s="163">
        <v>0</v>
      </c>
      <c r="E20" s="164">
        <v>0</v>
      </c>
      <c r="F20" s="163">
        <v>0</v>
      </c>
      <c r="G20" s="164">
        <v>0</v>
      </c>
      <c r="H20" s="163">
        <v>0</v>
      </c>
      <c r="I20" s="164">
        <v>0</v>
      </c>
      <c r="J20" s="163">
        <v>0</v>
      </c>
      <c r="K20" s="170">
        <v>0</v>
      </c>
      <c r="L20" s="160"/>
      <c r="M20" s="160"/>
    </row>
    <row r="21" spans="1:13" s="150" customFormat="1" ht="16.5" customHeight="1">
      <c r="A21" s="162" t="s">
        <v>40</v>
      </c>
      <c r="B21" s="163">
        <v>112567.4392502</v>
      </c>
      <c r="C21" s="164">
        <v>0.8782267291412849</v>
      </c>
      <c r="D21" s="163">
        <v>165474.51593</v>
      </c>
      <c r="E21" s="164">
        <v>0.4104499101358544</v>
      </c>
      <c r="F21" s="163">
        <v>222093.4579378</v>
      </c>
      <c r="G21" s="164">
        <v>0.6670158100573905</v>
      </c>
      <c r="H21" s="163">
        <v>140052.1986691</v>
      </c>
      <c r="I21" s="164">
        <v>0.5740022745693827</v>
      </c>
      <c r="J21" s="163">
        <v>640187.6117871001</v>
      </c>
      <c r="K21" s="170">
        <v>0.5776364937511628</v>
      </c>
      <c r="L21" s="160"/>
      <c r="M21" s="160"/>
    </row>
    <row r="22" spans="1:13" s="150" customFormat="1" ht="16.5" customHeight="1">
      <c r="A22" s="162" t="s">
        <v>41</v>
      </c>
      <c r="B22" s="163">
        <v>209134.4122444</v>
      </c>
      <c r="C22" s="164">
        <v>1.6316212933302396</v>
      </c>
      <c r="D22" s="163">
        <v>851822.1302245</v>
      </c>
      <c r="E22" s="164">
        <v>2.112895238504766</v>
      </c>
      <c r="F22" s="163">
        <v>1115050.387393</v>
      </c>
      <c r="G22" s="164">
        <v>3.348843519785473</v>
      </c>
      <c r="H22" s="163">
        <v>528362.5859684</v>
      </c>
      <c r="I22" s="164">
        <v>2.1654877897331875</v>
      </c>
      <c r="J22" s="163">
        <v>2704369.5158303</v>
      </c>
      <c r="K22" s="170">
        <v>2.440132386459312</v>
      </c>
      <c r="L22" s="160"/>
      <c r="M22" s="160"/>
    </row>
    <row r="23" spans="1:13" s="150" customFormat="1" ht="16.5" customHeight="1">
      <c r="A23" s="162" t="s">
        <v>42</v>
      </c>
      <c r="B23" s="163">
        <v>0</v>
      </c>
      <c r="C23" s="164">
        <v>0</v>
      </c>
      <c r="D23" s="163">
        <v>0</v>
      </c>
      <c r="E23" s="164">
        <v>0</v>
      </c>
      <c r="F23" s="163">
        <v>0</v>
      </c>
      <c r="G23" s="164">
        <v>0</v>
      </c>
      <c r="H23" s="163">
        <v>0</v>
      </c>
      <c r="I23" s="164">
        <v>0</v>
      </c>
      <c r="J23" s="163">
        <v>0</v>
      </c>
      <c r="K23" s="170">
        <v>0</v>
      </c>
      <c r="L23" s="160"/>
      <c r="M23" s="160"/>
    </row>
    <row r="24" spans="1:13" s="150" customFormat="1" ht="16.5" customHeight="1">
      <c r="A24" s="162" t="s">
        <v>43</v>
      </c>
      <c r="B24" s="163">
        <v>0</v>
      </c>
      <c r="C24" s="164">
        <v>0</v>
      </c>
      <c r="D24" s="163">
        <v>0</v>
      </c>
      <c r="E24" s="164">
        <v>0</v>
      </c>
      <c r="F24" s="163">
        <v>0</v>
      </c>
      <c r="G24" s="164">
        <v>0</v>
      </c>
      <c r="H24" s="163">
        <v>0</v>
      </c>
      <c r="I24" s="164">
        <v>0</v>
      </c>
      <c r="J24" s="163">
        <v>0</v>
      </c>
      <c r="K24" s="170">
        <v>0</v>
      </c>
      <c r="L24" s="160"/>
      <c r="M24" s="160"/>
    </row>
    <row r="25" spans="1:13" s="150" customFormat="1" ht="16.5" customHeight="1">
      <c r="A25" s="165" t="s">
        <v>44</v>
      </c>
      <c r="B25" s="163">
        <v>549500.275848</v>
      </c>
      <c r="C25" s="164">
        <v>4.287081887397251</v>
      </c>
      <c r="D25" s="163">
        <v>1321551.7185429</v>
      </c>
      <c r="E25" s="164">
        <v>3.278032155388081</v>
      </c>
      <c r="F25" s="163">
        <v>1134299.3916912</v>
      </c>
      <c r="G25" s="164">
        <v>3.4066542734833947</v>
      </c>
      <c r="H25" s="163">
        <v>913433.5594955</v>
      </c>
      <c r="I25" s="164">
        <v>3.743696605986271</v>
      </c>
      <c r="J25" s="163">
        <v>3918784.9455776</v>
      </c>
      <c r="K25" s="170">
        <v>3.535890345346259</v>
      </c>
      <c r="L25" s="160"/>
      <c r="M25" s="160"/>
    </row>
    <row r="26" spans="1:13" s="150" customFormat="1" ht="16.5" customHeight="1">
      <c r="A26" s="162" t="s">
        <v>75</v>
      </c>
      <c r="B26" s="163">
        <v>0</v>
      </c>
      <c r="C26" s="164">
        <v>0</v>
      </c>
      <c r="D26" s="163">
        <v>0</v>
      </c>
      <c r="E26" s="164">
        <v>0</v>
      </c>
      <c r="F26" s="163">
        <v>0</v>
      </c>
      <c r="G26" s="164">
        <v>0</v>
      </c>
      <c r="H26" s="163">
        <v>0</v>
      </c>
      <c r="I26" s="164">
        <v>0</v>
      </c>
      <c r="J26" s="163">
        <v>0</v>
      </c>
      <c r="K26" s="170">
        <v>0</v>
      </c>
      <c r="L26" s="160"/>
      <c r="M26" s="160"/>
    </row>
    <row r="27" spans="1:13" s="150" customFormat="1" ht="16.5" customHeight="1">
      <c r="A27" s="161" t="s">
        <v>45</v>
      </c>
      <c r="B27" s="158">
        <v>2859565.4569368</v>
      </c>
      <c r="C27" s="159">
        <v>22.309709048538632</v>
      </c>
      <c r="D27" s="158">
        <v>8008195.720394</v>
      </c>
      <c r="E27" s="159">
        <v>19.863863600462334</v>
      </c>
      <c r="F27" s="158">
        <v>7418076.347058</v>
      </c>
      <c r="G27" s="159">
        <v>22.27879312449717</v>
      </c>
      <c r="H27" s="158">
        <v>5092050.3388548</v>
      </c>
      <c r="I27" s="159">
        <v>20.869707898197568</v>
      </c>
      <c r="J27" s="158">
        <v>23377887.8632436</v>
      </c>
      <c r="K27" s="172">
        <v>21.09369336113105</v>
      </c>
      <c r="L27" s="160"/>
      <c r="M27" s="160"/>
    </row>
    <row r="28" spans="1:13" s="150" customFormat="1" ht="16.5" customHeight="1">
      <c r="A28" s="162" t="s">
        <v>46</v>
      </c>
      <c r="B28" s="163">
        <v>926.0439498</v>
      </c>
      <c r="C28" s="164">
        <v>0.007224793905689609</v>
      </c>
      <c r="D28" s="163">
        <v>9219.2720187</v>
      </c>
      <c r="E28" s="164">
        <v>0.022867867902959527</v>
      </c>
      <c r="F28" s="163">
        <v>169652.6916382</v>
      </c>
      <c r="G28" s="164">
        <v>0.5095198597572504</v>
      </c>
      <c r="H28" s="163">
        <v>0</v>
      </c>
      <c r="I28" s="164">
        <v>0</v>
      </c>
      <c r="J28" s="163">
        <v>179798.0076067</v>
      </c>
      <c r="K28" s="170">
        <v>0.16223039744155177</v>
      </c>
      <c r="L28" s="160"/>
      <c r="M28" s="160"/>
    </row>
    <row r="29" spans="1:13" s="150" customFormat="1" ht="16.5" customHeight="1">
      <c r="A29" s="162" t="s">
        <v>98</v>
      </c>
      <c r="B29" s="163">
        <v>0</v>
      </c>
      <c r="C29" s="164">
        <v>0</v>
      </c>
      <c r="D29" s="163">
        <v>0</v>
      </c>
      <c r="E29" s="164">
        <v>0</v>
      </c>
      <c r="F29" s="163">
        <v>0</v>
      </c>
      <c r="G29" s="164">
        <v>0</v>
      </c>
      <c r="H29" s="163">
        <v>0</v>
      </c>
      <c r="I29" s="164">
        <v>0</v>
      </c>
      <c r="J29" s="163">
        <v>0</v>
      </c>
      <c r="K29" s="170">
        <v>0</v>
      </c>
      <c r="L29" s="160"/>
      <c r="M29" s="160"/>
    </row>
    <row r="30" spans="1:13" s="150" customFormat="1" ht="16.5" customHeight="1">
      <c r="A30" s="162" t="s">
        <v>81</v>
      </c>
      <c r="B30" s="163">
        <v>0</v>
      </c>
      <c r="C30" s="164">
        <v>0</v>
      </c>
      <c r="D30" s="163">
        <v>0</v>
      </c>
      <c r="E30" s="164">
        <v>0</v>
      </c>
      <c r="F30" s="163">
        <v>0</v>
      </c>
      <c r="G30" s="164">
        <v>0</v>
      </c>
      <c r="H30" s="163">
        <v>0</v>
      </c>
      <c r="I30" s="164">
        <v>0</v>
      </c>
      <c r="J30" s="163">
        <v>0</v>
      </c>
      <c r="K30" s="170">
        <v>0</v>
      </c>
      <c r="L30" s="160"/>
      <c r="M30" s="160"/>
    </row>
    <row r="31" spans="1:13" s="150" customFormat="1" ht="16.5" customHeight="1">
      <c r="A31" s="162" t="s">
        <v>47</v>
      </c>
      <c r="B31" s="163">
        <v>534049.364998</v>
      </c>
      <c r="C31" s="164">
        <v>4.166537234445798</v>
      </c>
      <c r="D31" s="163">
        <v>2339252.5740532</v>
      </c>
      <c r="E31" s="164">
        <v>5.802379921820522</v>
      </c>
      <c r="F31" s="163">
        <v>2540741.59674</v>
      </c>
      <c r="G31" s="164">
        <v>7.630638155810354</v>
      </c>
      <c r="H31" s="163">
        <v>1186339.0060712</v>
      </c>
      <c r="I31" s="164">
        <v>4.862196340838248</v>
      </c>
      <c r="J31" s="163">
        <v>6600382.541862399</v>
      </c>
      <c r="K31" s="170">
        <v>5.955475799125122</v>
      </c>
      <c r="L31" s="160"/>
      <c r="M31" s="160"/>
    </row>
    <row r="32" spans="1:13" s="150" customFormat="1" ht="16.5" customHeight="1">
      <c r="A32" s="162" t="s">
        <v>48</v>
      </c>
      <c r="B32" s="163">
        <v>0</v>
      </c>
      <c r="C32" s="164">
        <v>0</v>
      </c>
      <c r="D32" s="163">
        <v>273901.8926991</v>
      </c>
      <c r="E32" s="164">
        <v>0.6793977103516283</v>
      </c>
      <c r="F32" s="163">
        <v>209376.1701755</v>
      </c>
      <c r="G32" s="164">
        <v>0.6288218349747065</v>
      </c>
      <c r="H32" s="163">
        <v>167444.7260755</v>
      </c>
      <c r="I32" s="164">
        <v>0.6862702231406665</v>
      </c>
      <c r="J32" s="163">
        <v>650722.7889501001</v>
      </c>
      <c r="K32" s="170">
        <v>0.5871423053061455</v>
      </c>
      <c r="L32" s="160"/>
      <c r="M32" s="160"/>
    </row>
    <row r="33" spans="1:13" s="150" customFormat="1" ht="16.5" customHeight="1">
      <c r="A33" s="162" t="s">
        <v>79</v>
      </c>
      <c r="B33" s="163">
        <v>0</v>
      </c>
      <c r="C33" s="164">
        <v>0</v>
      </c>
      <c r="D33" s="163">
        <v>0</v>
      </c>
      <c r="E33" s="164">
        <v>0</v>
      </c>
      <c r="F33" s="163">
        <v>0</v>
      </c>
      <c r="G33" s="164">
        <v>0</v>
      </c>
      <c r="H33" s="163">
        <v>0</v>
      </c>
      <c r="I33" s="164">
        <v>0</v>
      </c>
      <c r="J33" s="163">
        <v>0</v>
      </c>
      <c r="K33" s="170">
        <v>0</v>
      </c>
      <c r="L33" s="160"/>
      <c r="M33" s="160"/>
    </row>
    <row r="34" spans="1:13" s="150" customFormat="1" ht="16.5" customHeight="1">
      <c r="A34" s="162" t="s">
        <v>159</v>
      </c>
      <c r="B34" s="163">
        <v>0</v>
      </c>
      <c r="C34" s="164">
        <v>0</v>
      </c>
      <c r="D34" s="163">
        <v>0</v>
      </c>
      <c r="E34" s="164">
        <v>0</v>
      </c>
      <c r="F34" s="163">
        <v>0</v>
      </c>
      <c r="G34" s="164">
        <v>0</v>
      </c>
      <c r="H34" s="163">
        <v>0</v>
      </c>
      <c r="I34" s="164">
        <v>0</v>
      </c>
      <c r="J34" s="163">
        <v>0</v>
      </c>
      <c r="K34" s="170">
        <v>0</v>
      </c>
      <c r="L34" s="160"/>
      <c r="M34" s="160"/>
    </row>
    <row r="35" spans="1:13" s="150" customFormat="1" ht="16.5" customHeight="1">
      <c r="A35" s="165" t="s">
        <v>44</v>
      </c>
      <c r="B35" s="163">
        <v>2324590.047989</v>
      </c>
      <c r="C35" s="164">
        <v>18.135947020187142</v>
      </c>
      <c r="D35" s="163">
        <v>5385821.9816231</v>
      </c>
      <c r="E35" s="164">
        <v>13.359218100387471</v>
      </c>
      <c r="F35" s="163">
        <v>4498305.8885044</v>
      </c>
      <c r="G35" s="164">
        <v>13.509813273955157</v>
      </c>
      <c r="H35" s="163">
        <v>3738266.6067081</v>
      </c>
      <c r="I35" s="164">
        <v>15.321241334218652</v>
      </c>
      <c r="J35" s="163">
        <v>15946984.524824599</v>
      </c>
      <c r="K35" s="170">
        <v>14.388844859258409</v>
      </c>
      <c r="L35" s="160"/>
      <c r="M35" s="160"/>
    </row>
    <row r="36" spans="1:13" s="150" customFormat="1" ht="16.5" customHeight="1">
      <c r="A36" s="162" t="s">
        <v>76</v>
      </c>
      <c r="B36" s="163">
        <v>0</v>
      </c>
      <c r="C36" s="164">
        <v>0</v>
      </c>
      <c r="D36" s="163">
        <v>0</v>
      </c>
      <c r="E36" s="164">
        <v>0</v>
      </c>
      <c r="F36" s="163">
        <v>0</v>
      </c>
      <c r="G36" s="164">
        <v>0</v>
      </c>
      <c r="H36" s="163">
        <v>0</v>
      </c>
      <c r="I36" s="164">
        <v>0</v>
      </c>
      <c r="J36" s="163">
        <v>0</v>
      </c>
      <c r="K36" s="170">
        <v>0</v>
      </c>
      <c r="L36" s="160"/>
      <c r="M36" s="160"/>
    </row>
    <row r="37" spans="1:13" s="150" customFormat="1" ht="16.5" customHeight="1">
      <c r="A37" s="162" t="s">
        <v>49</v>
      </c>
      <c r="B37" s="163">
        <v>0</v>
      </c>
      <c r="C37" s="164">
        <v>0</v>
      </c>
      <c r="D37" s="163">
        <v>0</v>
      </c>
      <c r="E37" s="164">
        <v>0</v>
      </c>
      <c r="F37" s="163">
        <v>0</v>
      </c>
      <c r="G37" s="164">
        <v>0</v>
      </c>
      <c r="H37" s="163">
        <v>0</v>
      </c>
      <c r="I37" s="164">
        <v>0</v>
      </c>
      <c r="J37" s="163">
        <v>0</v>
      </c>
      <c r="K37" s="170">
        <v>0</v>
      </c>
      <c r="L37" s="160"/>
      <c r="M37" s="160"/>
    </row>
    <row r="38" spans="1:13" ht="16.5" customHeight="1">
      <c r="A38" s="162" t="s">
        <v>102</v>
      </c>
      <c r="B38" s="163">
        <v>0</v>
      </c>
      <c r="C38" s="164">
        <v>0</v>
      </c>
      <c r="D38" s="163">
        <v>0</v>
      </c>
      <c r="E38" s="164">
        <v>0</v>
      </c>
      <c r="F38" s="163">
        <v>0</v>
      </c>
      <c r="G38" s="164">
        <v>0</v>
      </c>
      <c r="H38" s="163">
        <v>0</v>
      </c>
      <c r="I38" s="164">
        <v>0</v>
      </c>
      <c r="J38" s="163">
        <v>0</v>
      </c>
      <c r="K38" s="170">
        <v>0</v>
      </c>
      <c r="L38" s="166"/>
      <c r="M38" s="166"/>
    </row>
    <row r="39" spans="1:13" ht="16.5" customHeight="1">
      <c r="A39" s="162" t="s">
        <v>50</v>
      </c>
      <c r="B39" s="163">
        <v>0</v>
      </c>
      <c r="C39" s="164">
        <v>0</v>
      </c>
      <c r="D39" s="163">
        <v>0</v>
      </c>
      <c r="E39" s="164">
        <v>0</v>
      </c>
      <c r="F39" s="163">
        <v>0</v>
      </c>
      <c r="G39" s="164">
        <v>0</v>
      </c>
      <c r="H39" s="163">
        <v>0</v>
      </c>
      <c r="I39" s="164">
        <v>0</v>
      </c>
      <c r="J39" s="163">
        <v>0</v>
      </c>
      <c r="K39" s="170">
        <v>0</v>
      </c>
      <c r="L39" s="166"/>
      <c r="M39" s="166"/>
    </row>
    <row r="40" spans="1:13" ht="16.5" customHeight="1">
      <c r="A40" s="162" t="s">
        <v>160</v>
      </c>
      <c r="B40" s="163">
        <v>0</v>
      </c>
      <c r="C40" s="164">
        <v>0</v>
      </c>
      <c r="D40" s="163">
        <v>0</v>
      </c>
      <c r="E40" s="164">
        <v>0</v>
      </c>
      <c r="F40" s="163">
        <v>0</v>
      </c>
      <c r="G40" s="164">
        <v>0</v>
      </c>
      <c r="H40" s="163">
        <v>0</v>
      </c>
      <c r="I40" s="164">
        <v>0</v>
      </c>
      <c r="J40" s="163">
        <v>0</v>
      </c>
      <c r="K40" s="170">
        <v>0</v>
      </c>
      <c r="L40" s="166"/>
      <c r="M40" s="166"/>
    </row>
    <row r="41" spans="1:13" s="98" customFormat="1" ht="16.5" customHeight="1">
      <c r="A41" s="161" t="s">
        <v>92</v>
      </c>
      <c r="B41" s="158">
        <v>284741.2599054</v>
      </c>
      <c r="C41" s="159">
        <v>2.221489508902048</v>
      </c>
      <c r="D41" s="158">
        <v>1987959.5556892</v>
      </c>
      <c r="E41" s="159">
        <v>4.931018026555319</v>
      </c>
      <c r="F41" s="158">
        <v>1586928.0753271</v>
      </c>
      <c r="G41" s="159">
        <v>4.7660391507955575</v>
      </c>
      <c r="H41" s="158">
        <v>1227615.558756</v>
      </c>
      <c r="I41" s="159">
        <v>5.031367802283398</v>
      </c>
      <c r="J41" s="158">
        <v>5087244.4496777</v>
      </c>
      <c r="K41" s="172">
        <v>4.590182616254905</v>
      </c>
      <c r="L41" s="271"/>
      <c r="M41" s="271"/>
    </row>
    <row r="42" spans="1:13" s="150" customFormat="1" ht="16.5" customHeight="1">
      <c r="A42" s="162" t="s">
        <v>119</v>
      </c>
      <c r="B42" s="163">
        <v>16432.9036996</v>
      </c>
      <c r="C42" s="164">
        <v>0.12820594803010754</v>
      </c>
      <c r="D42" s="163">
        <v>174657.7268395</v>
      </c>
      <c r="E42" s="164">
        <v>0.4332283305553308</v>
      </c>
      <c r="F42" s="163">
        <v>59.3233406</v>
      </c>
      <c r="G42" s="164">
        <v>0.00017816646403290924</v>
      </c>
      <c r="H42" s="163">
        <v>199.736951</v>
      </c>
      <c r="I42" s="164">
        <v>0.0008186195238564911</v>
      </c>
      <c r="J42" s="163">
        <v>191349.6908307</v>
      </c>
      <c r="K42" s="170">
        <v>0.17265339481228897</v>
      </c>
      <c r="L42" s="160"/>
      <c r="M42" s="160"/>
    </row>
    <row r="43" spans="1:13" s="150" customFormat="1" ht="16.5" customHeight="1">
      <c r="A43" s="162" t="s">
        <v>120</v>
      </c>
      <c r="B43" s="163">
        <v>0</v>
      </c>
      <c r="C43" s="164">
        <v>0</v>
      </c>
      <c r="D43" s="163">
        <v>125116.7583667</v>
      </c>
      <c r="E43" s="164">
        <v>0.3103448403488641</v>
      </c>
      <c r="F43" s="163">
        <v>115336.3553557</v>
      </c>
      <c r="G43" s="164">
        <v>0.3463909887800243</v>
      </c>
      <c r="H43" s="163">
        <v>86502.2628295</v>
      </c>
      <c r="I43" s="164">
        <v>0.35452849788417135</v>
      </c>
      <c r="J43" s="163">
        <v>326955.3765519</v>
      </c>
      <c r="K43" s="170">
        <v>0.29500939075862365</v>
      </c>
      <c r="L43" s="160"/>
      <c r="M43" s="160"/>
    </row>
    <row r="44" spans="1:13" s="150" customFormat="1" ht="16.5" customHeight="1">
      <c r="A44" s="162" t="s">
        <v>121</v>
      </c>
      <c r="B44" s="163">
        <v>247962.8221627</v>
      </c>
      <c r="C44" s="164">
        <v>1.9345521201078866</v>
      </c>
      <c r="D44" s="163">
        <v>362508.5216552</v>
      </c>
      <c r="E44" s="164">
        <v>0.8991812987070527</v>
      </c>
      <c r="F44" s="163">
        <v>434085.1037364</v>
      </c>
      <c r="G44" s="164">
        <v>1.3036927327398853</v>
      </c>
      <c r="H44" s="163">
        <v>408769.6959169</v>
      </c>
      <c r="I44" s="164">
        <v>1.6753377487896834</v>
      </c>
      <c r="J44" s="163">
        <v>1453326.1434712</v>
      </c>
      <c r="K44" s="170">
        <v>1.3113253089170747</v>
      </c>
      <c r="L44" s="160"/>
      <c r="M44" s="160"/>
    </row>
    <row r="45" spans="1:13" s="150" customFormat="1" ht="16.5" customHeight="1">
      <c r="A45" s="162" t="s">
        <v>122</v>
      </c>
      <c r="B45" s="163">
        <v>20345.5340431</v>
      </c>
      <c r="C45" s="164">
        <v>0.15873144076405404</v>
      </c>
      <c r="D45" s="163">
        <v>1236639.6718874</v>
      </c>
      <c r="E45" s="164">
        <v>3.067412763493653</v>
      </c>
      <c r="F45" s="163">
        <v>949539.5102944</v>
      </c>
      <c r="G45" s="164">
        <v>2.8517628187764843</v>
      </c>
      <c r="H45" s="163">
        <v>732143.8630585</v>
      </c>
      <c r="I45" s="164">
        <v>3.0006829360852776</v>
      </c>
      <c r="J45" s="163">
        <v>2938668.5792834</v>
      </c>
      <c r="K45" s="170">
        <v>2.6515386789435196</v>
      </c>
      <c r="L45" s="160"/>
      <c r="M45" s="160"/>
    </row>
    <row r="46" spans="1:13" s="150" customFormat="1" ht="16.5" customHeight="1">
      <c r="A46" s="162" t="s">
        <v>175</v>
      </c>
      <c r="B46" s="163">
        <v>0</v>
      </c>
      <c r="C46" s="164">
        <v>0</v>
      </c>
      <c r="D46" s="163">
        <v>89036.8769405</v>
      </c>
      <c r="E46" s="164">
        <v>0.22085079345066594</v>
      </c>
      <c r="F46" s="163">
        <v>87907.7826</v>
      </c>
      <c r="G46" s="164">
        <v>0.2640144440351308</v>
      </c>
      <c r="H46" s="163">
        <v>0</v>
      </c>
      <c r="I46" s="164">
        <v>0</v>
      </c>
      <c r="J46" s="163">
        <v>176944.65954050003</v>
      </c>
      <c r="K46" s="170">
        <v>0.15965584282339781</v>
      </c>
      <c r="L46" s="160"/>
      <c r="M46" s="160"/>
    </row>
    <row r="47" spans="1:13" s="150" customFormat="1" ht="16.5" customHeight="1">
      <c r="A47" s="161" t="s">
        <v>51</v>
      </c>
      <c r="B47" s="158">
        <v>350255.3239071</v>
      </c>
      <c r="C47" s="164">
        <v>2.7326160169243363</v>
      </c>
      <c r="D47" s="158">
        <v>632735.2169699</v>
      </c>
      <c r="E47" s="164">
        <v>1.5694628957545835</v>
      </c>
      <c r="F47" s="158">
        <v>207973.2369151</v>
      </c>
      <c r="G47" s="164">
        <v>0.6246083895457815</v>
      </c>
      <c r="H47" s="158">
        <v>374651.7958071</v>
      </c>
      <c r="I47" s="164">
        <v>1.5355059399879774</v>
      </c>
      <c r="J47" s="158">
        <v>1565615.5735991998</v>
      </c>
      <c r="K47" s="170">
        <v>1.412643221838552</v>
      </c>
      <c r="L47" s="160"/>
      <c r="M47" s="160"/>
    </row>
    <row r="48" spans="1:13" s="150" customFormat="1" ht="16.5" customHeight="1">
      <c r="A48" s="162" t="s">
        <v>93</v>
      </c>
      <c r="B48" s="163">
        <v>350255.3239071</v>
      </c>
      <c r="C48" s="164">
        <v>2.7326160169243363</v>
      </c>
      <c r="D48" s="163">
        <v>632735.2169699</v>
      </c>
      <c r="E48" s="164">
        <v>1.5694628957545835</v>
      </c>
      <c r="F48" s="163">
        <v>207973.2369151</v>
      </c>
      <c r="G48" s="164">
        <v>0.6246083895457815</v>
      </c>
      <c r="H48" s="163">
        <v>374651.7958071</v>
      </c>
      <c r="I48" s="164">
        <v>1.5355059399879774</v>
      </c>
      <c r="J48" s="163">
        <v>1565615.5735991998</v>
      </c>
      <c r="K48" s="170">
        <v>1.412643221838552</v>
      </c>
      <c r="L48" s="160"/>
      <c r="M48" s="160"/>
    </row>
    <row r="49" spans="1:13" s="150" customFormat="1" ht="16.5" customHeight="1">
      <c r="A49" s="162" t="s">
        <v>52</v>
      </c>
      <c r="B49" s="163">
        <v>0</v>
      </c>
      <c r="C49" s="164">
        <v>0</v>
      </c>
      <c r="D49" s="163">
        <v>0</v>
      </c>
      <c r="E49" s="164">
        <v>0</v>
      </c>
      <c r="F49" s="163">
        <v>0</v>
      </c>
      <c r="G49" s="164">
        <v>0</v>
      </c>
      <c r="H49" s="163">
        <v>0</v>
      </c>
      <c r="I49" s="164">
        <v>0</v>
      </c>
      <c r="J49" s="163">
        <v>0</v>
      </c>
      <c r="K49" s="170">
        <v>0</v>
      </c>
      <c r="L49" s="160"/>
      <c r="M49" s="160"/>
    </row>
    <row r="50" spans="1:13" s="150" customFormat="1" ht="16.5" customHeight="1">
      <c r="A50" s="167" t="s">
        <v>155</v>
      </c>
      <c r="B50" s="158">
        <v>0</v>
      </c>
      <c r="C50" s="164">
        <v>0</v>
      </c>
      <c r="D50" s="163">
        <v>0</v>
      </c>
      <c r="E50" s="164">
        <v>0</v>
      </c>
      <c r="F50" s="163">
        <v>0</v>
      </c>
      <c r="G50" s="164">
        <v>0</v>
      </c>
      <c r="H50" s="163">
        <v>0</v>
      </c>
      <c r="I50" s="164">
        <v>0</v>
      </c>
      <c r="J50" s="163">
        <v>0</v>
      </c>
      <c r="K50" s="170">
        <v>0</v>
      </c>
      <c r="L50" s="160"/>
      <c r="M50" s="160"/>
    </row>
    <row r="51" spans="1:13" s="150" customFormat="1" ht="16.5" customHeight="1">
      <c r="A51" s="167" t="s">
        <v>157</v>
      </c>
      <c r="B51" s="158">
        <v>0</v>
      </c>
      <c r="C51" s="164">
        <v>0</v>
      </c>
      <c r="D51" s="163">
        <v>0</v>
      </c>
      <c r="E51" s="164">
        <v>0</v>
      </c>
      <c r="F51" s="163">
        <v>0</v>
      </c>
      <c r="G51" s="164">
        <v>0</v>
      </c>
      <c r="H51" s="163">
        <v>0</v>
      </c>
      <c r="I51" s="164">
        <v>0</v>
      </c>
      <c r="J51" s="163">
        <v>0</v>
      </c>
      <c r="K51" s="170">
        <v>0</v>
      </c>
      <c r="L51" s="160"/>
      <c r="M51" s="160"/>
    </row>
    <row r="52" spans="1:13" s="150" customFormat="1" ht="16.5" customHeight="1">
      <c r="A52" s="157" t="s">
        <v>53</v>
      </c>
      <c r="B52" s="158">
        <v>6013693.515588</v>
      </c>
      <c r="C52" s="159">
        <v>46.917531583127136</v>
      </c>
      <c r="D52" s="158">
        <v>15073214.5574362</v>
      </c>
      <c r="E52" s="159">
        <v>37.3882318119324</v>
      </c>
      <c r="F52" s="158">
        <v>12095802.1803572</v>
      </c>
      <c r="G52" s="159">
        <v>36.32746036078413</v>
      </c>
      <c r="H52" s="158">
        <v>9557513.5466008</v>
      </c>
      <c r="I52" s="159">
        <v>39.1713558738078</v>
      </c>
      <c r="J52" s="158">
        <v>42740223.7999822</v>
      </c>
      <c r="K52" s="159">
        <v>38.56418425380594</v>
      </c>
      <c r="L52" s="160"/>
      <c r="M52" s="160"/>
    </row>
    <row r="53" spans="1:13" s="150" customFormat="1" ht="13.5">
      <c r="A53" s="161" t="s">
        <v>34</v>
      </c>
      <c r="B53" s="158">
        <v>413814.881535</v>
      </c>
      <c r="C53" s="159">
        <v>3.2284938904286715</v>
      </c>
      <c r="D53" s="158">
        <v>1985409.5899632</v>
      </c>
      <c r="E53" s="159">
        <v>4.924692984918521</v>
      </c>
      <c r="F53" s="158">
        <v>2278580.2615391</v>
      </c>
      <c r="G53" s="159">
        <v>6.843286033922421</v>
      </c>
      <c r="H53" s="158">
        <v>1572683.9057274</v>
      </c>
      <c r="I53" s="159">
        <v>6.44562632821671</v>
      </c>
      <c r="J53" s="158">
        <v>6250488.6387647</v>
      </c>
      <c r="K53" s="159">
        <v>5.639769147435839</v>
      </c>
      <c r="L53" s="160"/>
      <c r="M53" s="160"/>
    </row>
    <row r="54" spans="1:13" s="150" customFormat="1" ht="16.5" customHeight="1">
      <c r="A54" s="162" t="s">
        <v>54</v>
      </c>
      <c r="B54" s="163">
        <v>413814.881535</v>
      </c>
      <c r="C54" s="164">
        <v>3.2284938904286715</v>
      </c>
      <c r="D54" s="163">
        <v>1985409.5899632</v>
      </c>
      <c r="E54" s="164">
        <v>4.924692984918521</v>
      </c>
      <c r="F54" s="163">
        <v>2278580.2615391</v>
      </c>
      <c r="G54" s="164">
        <v>6.843286033922421</v>
      </c>
      <c r="H54" s="163">
        <v>1572683.9057274</v>
      </c>
      <c r="I54" s="164">
        <v>6.44562632821671</v>
      </c>
      <c r="J54" s="163">
        <v>6250488.6387647</v>
      </c>
      <c r="K54" s="164">
        <v>5.639769147435839</v>
      </c>
      <c r="L54" s="160"/>
      <c r="M54" s="160"/>
    </row>
    <row r="55" spans="1:13" s="150" customFormat="1" ht="16.5" customHeight="1">
      <c r="A55" s="161" t="s">
        <v>38</v>
      </c>
      <c r="B55" s="158">
        <v>27534.288893</v>
      </c>
      <c r="C55" s="289">
        <v>0.21481654583954338</v>
      </c>
      <c r="D55" s="158">
        <v>1307866.3754285</v>
      </c>
      <c r="E55" s="159">
        <v>3.244086457949933</v>
      </c>
      <c r="F55" s="158">
        <v>306778.7118988</v>
      </c>
      <c r="G55" s="159">
        <v>0.9213519971526986</v>
      </c>
      <c r="H55" s="158">
        <v>217866.3274059</v>
      </c>
      <c r="I55" s="159">
        <v>0.892922557956641</v>
      </c>
      <c r="J55" s="158">
        <v>1860045.7036261999</v>
      </c>
      <c r="K55" s="159">
        <v>1.67830532593446</v>
      </c>
      <c r="L55" s="160"/>
      <c r="M55" s="160"/>
    </row>
    <row r="56" spans="1:13" s="150" customFormat="1" ht="16.5" customHeight="1">
      <c r="A56" s="168" t="s">
        <v>74</v>
      </c>
      <c r="B56" s="163">
        <v>0</v>
      </c>
      <c r="C56" s="164">
        <v>0</v>
      </c>
      <c r="D56" s="163">
        <v>374463.7033859</v>
      </c>
      <c r="E56" s="164">
        <v>0.9288354314866246</v>
      </c>
      <c r="F56" s="163">
        <v>0</v>
      </c>
      <c r="G56" s="164">
        <v>0</v>
      </c>
      <c r="H56" s="163">
        <v>51540.9550412</v>
      </c>
      <c r="I56" s="164">
        <v>0.21123999271890334</v>
      </c>
      <c r="J56" s="163">
        <v>426004.6584271</v>
      </c>
      <c r="K56" s="164">
        <v>0.3843808169429658</v>
      </c>
      <c r="L56" s="160"/>
      <c r="M56" s="160"/>
    </row>
    <row r="57" spans="1:13" s="150" customFormat="1" ht="16.5" customHeight="1">
      <c r="A57" s="162" t="s">
        <v>55</v>
      </c>
      <c r="B57" s="163">
        <v>0</v>
      </c>
      <c r="C57" s="164">
        <v>0</v>
      </c>
      <c r="D57" s="163">
        <v>0</v>
      </c>
      <c r="E57" s="164">
        <v>0</v>
      </c>
      <c r="F57" s="163">
        <v>0</v>
      </c>
      <c r="G57" s="164">
        <v>0</v>
      </c>
      <c r="H57" s="163">
        <v>0</v>
      </c>
      <c r="I57" s="164">
        <v>0</v>
      </c>
      <c r="J57" s="163">
        <v>0</v>
      </c>
      <c r="K57" s="164">
        <v>0</v>
      </c>
      <c r="L57" s="160"/>
      <c r="M57" s="160"/>
    </row>
    <row r="58" spans="1:13" s="150" customFormat="1" ht="16.5" customHeight="1">
      <c r="A58" s="162" t="s">
        <v>83</v>
      </c>
      <c r="B58" s="163">
        <v>0</v>
      </c>
      <c r="C58" s="164">
        <v>0</v>
      </c>
      <c r="D58" s="163">
        <v>0</v>
      </c>
      <c r="E58" s="164">
        <v>0</v>
      </c>
      <c r="F58" s="163">
        <v>0</v>
      </c>
      <c r="G58" s="164">
        <v>0</v>
      </c>
      <c r="H58" s="163">
        <v>0</v>
      </c>
      <c r="I58" s="164">
        <v>0</v>
      </c>
      <c r="J58" s="163">
        <v>0</v>
      </c>
      <c r="K58" s="164">
        <v>0</v>
      </c>
      <c r="L58" s="160"/>
      <c r="M58" s="160"/>
    </row>
    <row r="59" spans="1:13" s="150" customFormat="1" ht="16.5" customHeight="1">
      <c r="A59" s="162" t="s">
        <v>86</v>
      </c>
      <c r="B59" s="163">
        <v>27534.288893</v>
      </c>
      <c r="C59" s="288">
        <v>0.21481654583954338</v>
      </c>
      <c r="D59" s="163">
        <v>933402.6720425</v>
      </c>
      <c r="E59" s="164">
        <v>2.31525102646306</v>
      </c>
      <c r="F59" s="163">
        <v>306778.7118988</v>
      </c>
      <c r="G59" s="164">
        <v>0.9213519971526986</v>
      </c>
      <c r="H59" s="163">
        <v>166325.3723646</v>
      </c>
      <c r="I59" s="164">
        <v>0.6816825652373278</v>
      </c>
      <c r="J59" s="163">
        <v>1434041.0451989</v>
      </c>
      <c r="K59" s="164">
        <v>1.2939245089913138</v>
      </c>
      <c r="L59" s="160"/>
      <c r="M59" s="160"/>
    </row>
    <row r="60" spans="1:13" s="150" customFormat="1" ht="16.5" customHeight="1">
      <c r="A60" s="162" t="s">
        <v>91</v>
      </c>
      <c r="B60" s="163">
        <v>0</v>
      </c>
      <c r="C60" s="164">
        <v>0</v>
      </c>
      <c r="D60" s="163">
        <v>0</v>
      </c>
      <c r="E60" s="164">
        <v>0</v>
      </c>
      <c r="F60" s="163">
        <v>0</v>
      </c>
      <c r="G60" s="164">
        <v>0</v>
      </c>
      <c r="H60" s="163">
        <v>0</v>
      </c>
      <c r="I60" s="164">
        <v>0</v>
      </c>
      <c r="J60" s="163">
        <v>0</v>
      </c>
      <c r="K60" s="164">
        <v>0</v>
      </c>
      <c r="L60" s="160"/>
      <c r="M60" s="160"/>
    </row>
    <row r="61" spans="1:13" s="150" customFormat="1" ht="16.5" customHeight="1">
      <c r="A61" s="165" t="s">
        <v>44</v>
      </c>
      <c r="B61" s="158">
        <v>0</v>
      </c>
      <c r="C61" s="164">
        <v>0</v>
      </c>
      <c r="D61" s="158">
        <v>0</v>
      </c>
      <c r="E61" s="164">
        <v>0</v>
      </c>
      <c r="F61" s="158">
        <v>0</v>
      </c>
      <c r="G61" s="164">
        <v>0</v>
      </c>
      <c r="H61" s="158">
        <v>0</v>
      </c>
      <c r="I61" s="164">
        <v>0</v>
      </c>
      <c r="J61" s="158">
        <v>0</v>
      </c>
      <c r="K61" s="164">
        <v>0</v>
      </c>
      <c r="L61" s="160"/>
      <c r="M61" s="160"/>
    </row>
    <row r="62" spans="1:13" s="150" customFormat="1" ht="16.5" customHeight="1">
      <c r="A62" s="161" t="s">
        <v>56</v>
      </c>
      <c r="B62" s="158">
        <v>209881.0253457</v>
      </c>
      <c r="C62" s="159">
        <v>1.6374462067000046</v>
      </c>
      <c r="D62" s="158">
        <v>977880.3418198</v>
      </c>
      <c r="E62" s="159">
        <v>2.4255752988172863</v>
      </c>
      <c r="F62" s="158">
        <v>1940901.9284906</v>
      </c>
      <c r="G62" s="159">
        <v>5.829132852876202</v>
      </c>
      <c r="H62" s="158">
        <v>273445.4036249</v>
      </c>
      <c r="I62" s="159">
        <v>1.1207127424117014</v>
      </c>
      <c r="J62" s="158">
        <v>3402108.699281</v>
      </c>
      <c r="K62" s="159">
        <v>3.0696972328582706</v>
      </c>
      <c r="L62" s="160"/>
      <c r="M62" s="160"/>
    </row>
    <row r="63" spans="1:13" s="150" customFormat="1" ht="16.5" customHeight="1">
      <c r="A63" s="165" t="s">
        <v>77</v>
      </c>
      <c r="B63" s="163">
        <v>209881.0253457</v>
      </c>
      <c r="C63" s="164">
        <v>1.6374462067000046</v>
      </c>
      <c r="D63" s="163">
        <v>974406.9158543</v>
      </c>
      <c r="E63" s="164">
        <v>2.416959667779537</v>
      </c>
      <c r="F63" s="163">
        <v>1940901.9284906</v>
      </c>
      <c r="G63" s="164">
        <v>5.829132852876202</v>
      </c>
      <c r="H63" s="163">
        <v>273445.4036249</v>
      </c>
      <c r="I63" s="164">
        <v>1.1207127424117014</v>
      </c>
      <c r="J63" s="163">
        <v>3398635.2733155</v>
      </c>
      <c r="K63" s="164">
        <v>3.0665631865895295</v>
      </c>
      <c r="L63" s="160"/>
      <c r="M63" s="160"/>
    </row>
    <row r="64" spans="1:13" ht="16.5" customHeight="1">
      <c r="A64" s="165" t="s">
        <v>44</v>
      </c>
      <c r="B64" s="163">
        <v>0</v>
      </c>
      <c r="C64" s="170">
        <v>0</v>
      </c>
      <c r="D64" s="163">
        <v>3473.4259655</v>
      </c>
      <c r="E64" s="164">
        <v>0.008615631037749115</v>
      </c>
      <c r="F64" s="163">
        <v>0</v>
      </c>
      <c r="G64" s="164">
        <v>0</v>
      </c>
      <c r="H64" s="163">
        <v>0</v>
      </c>
      <c r="I64" s="164">
        <v>0</v>
      </c>
      <c r="J64" s="163">
        <v>3473.4259655</v>
      </c>
      <c r="K64" s="164">
        <v>0.003134046268741148</v>
      </c>
      <c r="L64" s="166"/>
      <c r="M64" s="166"/>
    </row>
    <row r="65" spans="1:13" ht="16.5" customHeight="1">
      <c r="A65" s="161" t="s">
        <v>57</v>
      </c>
      <c r="B65" s="158">
        <v>5362463.3198143</v>
      </c>
      <c r="C65" s="172">
        <v>41.83677494015892</v>
      </c>
      <c r="D65" s="158">
        <v>10802058.2502248</v>
      </c>
      <c r="E65" s="159">
        <v>26.793877070246914</v>
      </c>
      <c r="F65" s="158">
        <v>7569541.2784288</v>
      </c>
      <c r="G65" s="159">
        <v>22.733689476833113</v>
      </c>
      <c r="H65" s="158">
        <v>7493517.9098426</v>
      </c>
      <c r="I65" s="159">
        <v>30.712094245222744</v>
      </c>
      <c r="J65" s="158">
        <v>31227580.7583105</v>
      </c>
      <c r="K65" s="159">
        <v>28.176412547577552</v>
      </c>
      <c r="L65" s="166"/>
      <c r="M65" s="166"/>
    </row>
    <row r="66" spans="1:13" ht="16.5" customHeight="1">
      <c r="A66" s="162" t="s">
        <v>144</v>
      </c>
      <c r="B66" s="163">
        <v>2758081.5848558</v>
      </c>
      <c r="C66" s="170">
        <v>21.51795390484924</v>
      </c>
      <c r="D66" s="163">
        <v>7006847.4362138</v>
      </c>
      <c r="E66" s="164">
        <v>17.380077435888687</v>
      </c>
      <c r="F66" s="163">
        <v>4316646.6378422</v>
      </c>
      <c r="G66" s="164">
        <v>12.96423397882436</v>
      </c>
      <c r="H66" s="163">
        <v>4066306.633029</v>
      </c>
      <c r="I66" s="164">
        <v>16.665709490001635</v>
      </c>
      <c r="J66" s="163">
        <v>18147882.291940797</v>
      </c>
      <c r="K66" s="164">
        <v>16.37469845263371</v>
      </c>
      <c r="L66" s="166"/>
      <c r="M66" s="166"/>
    </row>
    <row r="67" spans="1:13" ht="16.5" customHeight="1">
      <c r="A67" s="162" t="s">
        <v>91</v>
      </c>
      <c r="B67" s="163">
        <v>2604381.7349586</v>
      </c>
      <c r="C67" s="170">
        <v>20.318821035310457</v>
      </c>
      <c r="D67" s="163">
        <v>3795210.814011</v>
      </c>
      <c r="E67" s="164">
        <v>9.413799634358224</v>
      </c>
      <c r="F67" s="163">
        <v>3252894.6405866</v>
      </c>
      <c r="G67" s="164">
        <v>9.76945549800875</v>
      </c>
      <c r="H67" s="163">
        <v>3427211.2768136</v>
      </c>
      <c r="I67" s="164">
        <v>14.046384755221112</v>
      </c>
      <c r="J67" s="163">
        <v>13079698.4663698</v>
      </c>
      <c r="K67" s="164">
        <v>11.80171409494393</v>
      </c>
      <c r="L67" s="166"/>
      <c r="M67" s="166"/>
    </row>
    <row r="68" spans="1:13" ht="16.5" customHeight="1">
      <c r="A68" s="162" t="s">
        <v>158</v>
      </c>
      <c r="B68" s="163">
        <v>0</v>
      </c>
      <c r="C68" s="170">
        <v>0</v>
      </c>
      <c r="D68" s="163">
        <v>0</v>
      </c>
      <c r="E68" s="164">
        <v>0</v>
      </c>
      <c r="F68" s="163">
        <v>0</v>
      </c>
      <c r="G68" s="164">
        <v>0</v>
      </c>
      <c r="H68" s="163">
        <v>0</v>
      </c>
      <c r="I68" s="164">
        <v>0</v>
      </c>
      <c r="J68" s="163">
        <v>0</v>
      </c>
      <c r="K68" s="164">
        <v>0</v>
      </c>
      <c r="L68" s="166"/>
      <c r="M68" s="166"/>
    </row>
    <row r="69" spans="1:13" ht="16.5" customHeight="1">
      <c r="A69" s="161" t="s">
        <v>51</v>
      </c>
      <c r="B69" s="158">
        <v>0</v>
      </c>
      <c r="C69" s="172">
        <v>0</v>
      </c>
      <c r="D69" s="158">
        <v>0</v>
      </c>
      <c r="E69" s="159">
        <v>0</v>
      </c>
      <c r="F69" s="158">
        <v>0</v>
      </c>
      <c r="G69" s="159">
        <v>0</v>
      </c>
      <c r="H69" s="158">
        <v>0</v>
      </c>
      <c r="I69" s="159">
        <v>0</v>
      </c>
      <c r="J69" s="158">
        <v>0</v>
      </c>
      <c r="K69" s="159">
        <v>0</v>
      </c>
      <c r="L69" s="166"/>
      <c r="M69" s="166"/>
    </row>
    <row r="70" spans="1:13" ht="14.25" customHeight="1">
      <c r="A70" s="162" t="s">
        <v>82</v>
      </c>
      <c r="B70" s="158">
        <v>0</v>
      </c>
      <c r="C70" s="172">
        <v>0</v>
      </c>
      <c r="D70" s="158">
        <v>0</v>
      </c>
      <c r="E70" s="159">
        <v>0</v>
      </c>
      <c r="F70" s="158">
        <v>0</v>
      </c>
      <c r="G70" s="159">
        <v>0</v>
      </c>
      <c r="H70" s="158">
        <v>0</v>
      </c>
      <c r="I70" s="159">
        <v>0</v>
      </c>
      <c r="J70" s="158">
        <v>0</v>
      </c>
      <c r="K70" s="159">
        <v>0</v>
      </c>
      <c r="L70" s="166"/>
      <c r="M70" s="166"/>
    </row>
    <row r="71" spans="1:13" ht="14.25" customHeight="1">
      <c r="A71" s="173"/>
      <c r="B71" s="158"/>
      <c r="C71" s="172"/>
      <c r="D71" s="158"/>
      <c r="E71" s="159"/>
      <c r="F71" s="158"/>
      <c r="G71" s="159"/>
      <c r="H71" s="158"/>
      <c r="I71" s="159"/>
      <c r="J71" s="158"/>
      <c r="K71" s="159"/>
      <c r="L71" s="166"/>
      <c r="M71" s="166"/>
    </row>
    <row r="72" spans="1:13" ht="14.25" customHeight="1">
      <c r="A72" s="174" t="s">
        <v>58</v>
      </c>
      <c r="B72" s="176">
        <v>-216512.9027322</v>
      </c>
      <c r="C72" s="285">
        <v>-1.6891866746719775</v>
      </c>
      <c r="D72" s="176">
        <v>-673076.5835129</v>
      </c>
      <c r="E72" s="285">
        <v>-1.6695273085692826</v>
      </c>
      <c r="F72" s="176">
        <v>-952222.5921882</v>
      </c>
      <c r="G72" s="285">
        <v>-2.8598209491665494</v>
      </c>
      <c r="H72" s="176">
        <v>-358707.9909299</v>
      </c>
      <c r="I72" s="285">
        <v>-1.4701604448670755</v>
      </c>
      <c r="J72" s="176">
        <v>-2200520.0693632</v>
      </c>
      <c r="K72" s="285">
        <v>-1.9855127995178075</v>
      </c>
      <c r="L72" s="166"/>
      <c r="M72" s="166"/>
    </row>
    <row r="73" spans="1:13" ht="14.25" customHeight="1">
      <c r="A73" s="177" t="s">
        <v>59</v>
      </c>
      <c r="B73" s="158">
        <v>12817582.9219257</v>
      </c>
      <c r="C73" s="172">
        <v>100</v>
      </c>
      <c r="D73" s="158">
        <v>40315398.2602237</v>
      </c>
      <c r="E73" s="159">
        <v>100</v>
      </c>
      <c r="F73" s="158">
        <v>33296580.7690062</v>
      </c>
      <c r="G73" s="159">
        <v>100</v>
      </c>
      <c r="H73" s="158">
        <v>24399241.0612253</v>
      </c>
      <c r="I73" s="159">
        <v>100</v>
      </c>
      <c r="J73" s="158">
        <v>110828803.0123809</v>
      </c>
      <c r="K73" s="159">
        <v>100</v>
      </c>
      <c r="L73" s="166"/>
      <c r="M73" s="166"/>
    </row>
    <row r="74" spans="1:13" ht="16.5" customHeight="1">
      <c r="A74" s="157" t="s">
        <v>8</v>
      </c>
      <c r="B74" s="158">
        <v>12691792.2711713</v>
      </c>
      <c r="C74" s="159">
        <v>99.01860864469835</v>
      </c>
      <c r="D74" s="158">
        <v>39877980.8868698</v>
      </c>
      <c r="E74" s="159">
        <v>98.91501165254401</v>
      </c>
      <c r="F74" s="158">
        <v>32984699.8624377</v>
      </c>
      <c r="G74" s="159">
        <v>99.0633245235234</v>
      </c>
      <c r="H74" s="158">
        <v>24065629.7978877</v>
      </c>
      <c r="I74" s="159">
        <v>98.63269819540508</v>
      </c>
      <c r="J74" s="158">
        <v>109620102.8183665</v>
      </c>
      <c r="K74" s="159">
        <v>98.90939885556702</v>
      </c>
      <c r="L74" s="166"/>
      <c r="M74" s="166"/>
    </row>
    <row r="75" spans="1:13" ht="16.5" customHeight="1">
      <c r="A75" s="157" t="s">
        <v>60</v>
      </c>
      <c r="B75" s="158">
        <v>125790.6507544</v>
      </c>
      <c r="C75" s="159">
        <v>0.9813913553016542</v>
      </c>
      <c r="D75" s="158">
        <v>437417.3733539</v>
      </c>
      <c r="E75" s="159">
        <v>1.0849883474559847</v>
      </c>
      <c r="F75" s="158">
        <v>311880.9065685</v>
      </c>
      <c r="G75" s="159">
        <v>0.9366754764765857</v>
      </c>
      <c r="H75" s="158">
        <v>333611.2633377</v>
      </c>
      <c r="I75" s="159">
        <v>1.3673018045953371</v>
      </c>
      <c r="J75" s="158">
        <v>1208700.1940145</v>
      </c>
      <c r="K75" s="159">
        <v>1.090601144433071</v>
      </c>
      <c r="L75" s="166"/>
      <c r="M75" s="166"/>
    </row>
    <row r="76" spans="1:13" ht="18" customHeight="1" thickBot="1">
      <c r="A76" s="178"/>
      <c r="B76" s="178"/>
      <c r="C76" s="178"/>
      <c r="D76" s="178"/>
      <c r="E76" s="179"/>
      <c r="F76" s="178"/>
      <c r="G76" s="178"/>
      <c r="H76" s="178"/>
      <c r="I76" s="178"/>
      <c r="J76" s="180"/>
      <c r="K76" s="178"/>
      <c r="L76" s="166"/>
      <c r="M76" s="166"/>
    </row>
    <row r="77" spans="1:11" s="150" customFormat="1" ht="16.5" customHeight="1">
      <c r="A77" s="181" t="s">
        <v>87</v>
      </c>
      <c r="B77" s="181"/>
      <c r="C77" s="181"/>
      <c r="D77" s="182"/>
      <c r="E77" s="183"/>
      <c r="F77" s="183"/>
      <c r="G77" s="183"/>
      <c r="H77" s="183"/>
      <c r="I77" s="183"/>
      <c r="J77" s="184"/>
      <c r="K77" s="184"/>
    </row>
    <row r="78" spans="1:11" s="150" customFormat="1" ht="13.5">
      <c r="A78" s="181" t="s">
        <v>88</v>
      </c>
      <c r="B78" s="181"/>
      <c r="C78" s="181"/>
      <c r="D78" s="185"/>
      <c r="E78" s="185"/>
      <c r="F78" s="185"/>
      <c r="G78" s="185"/>
      <c r="H78" s="185"/>
      <c r="I78" s="185"/>
      <c r="J78" s="237"/>
      <c r="K78" s="181"/>
    </row>
    <row r="79" spans="1:10" s="150" customFormat="1" ht="13.5">
      <c r="A79" s="181" t="s">
        <v>89</v>
      </c>
      <c r="B79" s="181"/>
      <c r="C79" s="181"/>
      <c r="H79" s="186"/>
      <c r="J79" s="239"/>
    </row>
    <row r="80" spans="1:11" s="150" customFormat="1" ht="13.5">
      <c r="A80" s="181" t="s">
        <v>90</v>
      </c>
      <c r="B80" s="181"/>
      <c r="C80" s="181"/>
      <c r="D80" s="187"/>
      <c r="E80" s="187"/>
      <c r="F80" s="187"/>
      <c r="G80" s="187"/>
      <c r="H80" s="187"/>
      <c r="I80" s="187"/>
      <c r="J80" s="187"/>
      <c r="K80" s="187"/>
    </row>
    <row r="81" spans="1:11" s="150" customFormat="1" ht="13.5">
      <c r="A81" s="181" t="s">
        <v>94</v>
      </c>
      <c r="B81" s="181"/>
      <c r="C81" s="181"/>
      <c r="D81" s="187"/>
      <c r="E81" s="187"/>
      <c r="F81" s="187"/>
      <c r="G81" s="187"/>
      <c r="H81" s="187"/>
      <c r="I81" s="187"/>
      <c r="J81" s="187"/>
      <c r="K81" s="187"/>
    </row>
    <row r="82" s="150" customFormat="1" ht="13.5">
      <c r="A82" s="181" t="s">
        <v>145</v>
      </c>
    </row>
    <row r="83" spans="5:11" s="150" customFormat="1" ht="13.5">
      <c r="E83" s="188"/>
      <c r="G83" s="188"/>
      <c r="I83" s="188"/>
      <c r="K83" s="188"/>
    </row>
    <row r="84" s="150" customFormat="1" ht="13.5"/>
    <row r="85" s="150" customFormat="1" ht="13.5"/>
    <row r="86" s="150" customFormat="1" ht="13.5"/>
    <row r="205" ht="13.5">
      <c r="C205" s="150" t="s">
        <v>198</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57421875" style="20"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89" customFormat="1" ht="15">
      <c r="A1" s="137" t="s">
        <v>105</v>
      </c>
      <c r="B1" s="137"/>
      <c r="C1" s="137"/>
      <c r="D1" s="138"/>
      <c r="E1" s="138"/>
      <c r="F1" s="138"/>
      <c r="G1" s="138"/>
      <c r="H1" s="138"/>
      <c r="I1" s="138"/>
      <c r="J1" s="138"/>
      <c r="K1" s="139"/>
      <c r="L1" s="141"/>
    </row>
    <row r="2" spans="1:12" s="189" customFormat="1" ht="27.75">
      <c r="A2" s="142" t="s">
        <v>104</v>
      </c>
      <c r="B2" s="142"/>
      <c r="C2" s="142"/>
      <c r="D2" s="143"/>
      <c r="E2" s="143"/>
      <c r="F2" s="143"/>
      <c r="G2" s="143"/>
      <c r="H2" s="143"/>
      <c r="I2" s="143"/>
      <c r="J2" s="143"/>
      <c r="K2" s="144"/>
      <c r="L2" s="141"/>
    </row>
    <row r="3" spans="1:12" s="189" customFormat="1" ht="15">
      <c r="A3" s="190">
        <v>45079</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40" t="s">
        <v>99</v>
      </c>
      <c r="C6" s="340"/>
      <c r="D6" s="340" t="s">
        <v>22</v>
      </c>
      <c r="E6" s="340"/>
      <c r="F6" s="341" t="s">
        <v>23</v>
      </c>
      <c r="G6" s="341"/>
      <c r="H6" s="340" t="s">
        <v>24</v>
      </c>
      <c r="I6" s="340"/>
      <c r="J6" s="340" t="s">
        <v>13</v>
      </c>
      <c r="K6" s="340"/>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2" ht="16.5" customHeight="1">
      <c r="A9" s="177" t="s">
        <v>33</v>
      </c>
      <c r="B9" s="171">
        <v>171313.5555997</v>
      </c>
      <c r="C9" s="172">
        <v>101.84390254986523</v>
      </c>
      <c r="D9" s="171">
        <v>2230858.1988761</v>
      </c>
      <c r="E9" s="172">
        <v>100.3600484484993</v>
      </c>
      <c r="F9" s="171">
        <v>1419034.2184766</v>
      </c>
      <c r="G9" s="172">
        <v>100.50850176760775</v>
      </c>
      <c r="H9" s="171">
        <v>1459090.8985927</v>
      </c>
      <c r="I9" s="172">
        <v>100.57781439362745</v>
      </c>
      <c r="J9" s="171">
        <v>5280296.8715451</v>
      </c>
      <c r="K9" s="172">
        <v>100.50758669145887</v>
      </c>
      <c r="L9" s="303"/>
    </row>
    <row r="10" spans="1:12" ht="16.5" customHeight="1">
      <c r="A10" s="5" t="s">
        <v>34</v>
      </c>
      <c r="B10" s="171">
        <v>0</v>
      </c>
      <c r="C10" s="172">
        <v>0</v>
      </c>
      <c r="D10" s="171">
        <v>0</v>
      </c>
      <c r="E10" s="172">
        <v>0</v>
      </c>
      <c r="F10" s="171">
        <v>0</v>
      </c>
      <c r="G10" s="172">
        <v>0</v>
      </c>
      <c r="H10" s="171">
        <v>0</v>
      </c>
      <c r="I10" s="172">
        <v>0</v>
      </c>
      <c r="J10" s="171">
        <v>0</v>
      </c>
      <c r="K10" s="172">
        <v>0</v>
      </c>
      <c r="L10" s="303"/>
    </row>
    <row r="11" spans="1:12" ht="16.5" customHeight="1">
      <c r="A11" s="3" t="s">
        <v>78</v>
      </c>
      <c r="B11" s="171">
        <v>0</v>
      </c>
      <c r="C11" s="172">
        <v>0</v>
      </c>
      <c r="D11" s="171">
        <v>0</v>
      </c>
      <c r="E11" s="172">
        <v>0</v>
      </c>
      <c r="F11" s="171">
        <v>0</v>
      </c>
      <c r="G11" s="172">
        <v>0</v>
      </c>
      <c r="H11" s="171">
        <v>0</v>
      </c>
      <c r="I11" s="172">
        <v>0</v>
      </c>
      <c r="J11" s="171">
        <v>0</v>
      </c>
      <c r="K11" s="172">
        <v>0</v>
      </c>
      <c r="L11" s="303"/>
    </row>
    <row r="12" spans="1:12" ht="16.5" customHeight="1">
      <c r="A12" s="3" t="s">
        <v>35</v>
      </c>
      <c r="B12" s="171">
        <v>0</v>
      </c>
      <c r="C12" s="172">
        <v>0</v>
      </c>
      <c r="D12" s="171">
        <v>0</v>
      </c>
      <c r="E12" s="172">
        <v>0</v>
      </c>
      <c r="F12" s="171">
        <v>0</v>
      </c>
      <c r="G12" s="172">
        <v>0</v>
      </c>
      <c r="H12" s="171">
        <v>0</v>
      </c>
      <c r="I12" s="172">
        <v>0</v>
      </c>
      <c r="J12" s="171">
        <v>0</v>
      </c>
      <c r="K12" s="172">
        <v>0</v>
      </c>
      <c r="L12" s="303"/>
    </row>
    <row r="13" spans="1:12" ht="16.5" customHeight="1">
      <c r="A13" s="3" t="s">
        <v>36</v>
      </c>
      <c r="B13" s="171">
        <v>0</v>
      </c>
      <c r="C13" s="172">
        <v>0</v>
      </c>
      <c r="D13" s="171">
        <v>0</v>
      </c>
      <c r="E13" s="172">
        <v>0</v>
      </c>
      <c r="F13" s="171">
        <v>0</v>
      </c>
      <c r="G13" s="172">
        <v>0</v>
      </c>
      <c r="H13" s="171">
        <v>0</v>
      </c>
      <c r="I13" s="172">
        <v>0</v>
      </c>
      <c r="J13" s="171">
        <v>0</v>
      </c>
      <c r="K13" s="172">
        <v>0</v>
      </c>
      <c r="L13" s="303"/>
    </row>
    <row r="14" spans="1:12" ht="16.5" customHeight="1">
      <c r="A14" s="3" t="s">
        <v>37</v>
      </c>
      <c r="B14" s="171">
        <v>0</v>
      </c>
      <c r="C14" s="172">
        <v>0</v>
      </c>
      <c r="D14" s="171">
        <v>0</v>
      </c>
      <c r="E14" s="172">
        <v>0</v>
      </c>
      <c r="F14" s="171">
        <v>0</v>
      </c>
      <c r="G14" s="172">
        <v>0</v>
      </c>
      <c r="H14" s="171">
        <v>0</v>
      </c>
      <c r="I14" s="172">
        <v>0</v>
      </c>
      <c r="J14" s="171">
        <v>0</v>
      </c>
      <c r="K14" s="172">
        <v>0</v>
      </c>
      <c r="L14" s="303"/>
    </row>
    <row r="15" spans="1:12" ht="16.5" customHeight="1">
      <c r="A15" s="5" t="s">
        <v>38</v>
      </c>
      <c r="B15" s="171">
        <v>162094.0186989</v>
      </c>
      <c r="C15" s="172">
        <v>96.36299583239585</v>
      </c>
      <c r="D15" s="171">
        <v>2173574.3762557</v>
      </c>
      <c r="E15" s="172">
        <v>97.78301006192909</v>
      </c>
      <c r="F15" s="171">
        <v>1195453.3073489</v>
      </c>
      <c r="G15" s="172">
        <v>84.67253240993693</v>
      </c>
      <c r="H15" s="171">
        <v>1438462.3361027</v>
      </c>
      <c r="I15" s="172">
        <v>99.15584970909157</v>
      </c>
      <c r="J15" s="171">
        <v>4969584.0384062</v>
      </c>
      <c r="K15" s="172">
        <v>94.59333645656277</v>
      </c>
      <c r="L15" s="303"/>
    </row>
    <row r="16" spans="1:12" ht="16.5" customHeight="1">
      <c r="A16" s="3" t="s">
        <v>84</v>
      </c>
      <c r="B16" s="169">
        <v>152699.0761395</v>
      </c>
      <c r="C16" s="170">
        <v>90.77781250506554</v>
      </c>
      <c r="D16" s="169">
        <v>2141568.9254071</v>
      </c>
      <c r="E16" s="170">
        <v>96.34317466611606</v>
      </c>
      <c r="F16" s="169">
        <v>1060668.4953177</v>
      </c>
      <c r="G16" s="170">
        <v>75.12588487889438</v>
      </c>
      <c r="H16" s="169">
        <v>1313157.0634361</v>
      </c>
      <c r="I16" s="170">
        <v>90.51832721548972</v>
      </c>
      <c r="J16" s="238">
        <v>4668093.5603004</v>
      </c>
      <c r="K16" s="170">
        <v>88.85462874712272</v>
      </c>
      <c r="L16" s="303"/>
    </row>
    <row r="17" spans="1:12" ht="16.5" customHeight="1">
      <c r="A17" s="3" t="s">
        <v>46</v>
      </c>
      <c r="B17" s="169">
        <v>6867.2262217</v>
      </c>
      <c r="C17" s="170">
        <v>4.082485566670002</v>
      </c>
      <c r="D17" s="169">
        <v>32005.4508486</v>
      </c>
      <c r="E17" s="170">
        <v>1.4398353958130508</v>
      </c>
      <c r="F17" s="169">
        <v>70953.5913812</v>
      </c>
      <c r="G17" s="170">
        <v>5.025558278933819</v>
      </c>
      <c r="H17" s="169">
        <v>87215.9066803</v>
      </c>
      <c r="I17" s="170">
        <v>6.0119525676733145</v>
      </c>
      <c r="J17" s="169">
        <v>197042.1751318</v>
      </c>
      <c r="K17" s="170">
        <v>3.750590919547668</v>
      </c>
      <c r="L17" s="303"/>
    </row>
    <row r="18" spans="1:12" ht="16.5" customHeight="1">
      <c r="A18" s="3" t="s">
        <v>85</v>
      </c>
      <c r="B18" s="169">
        <v>0</v>
      </c>
      <c r="C18" s="170">
        <v>0</v>
      </c>
      <c r="D18" s="169">
        <v>0</v>
      </c>
      <c r="E18" s="170">
        <v>0</v>
      </c>
      <c r="F18" s="169">
        <v>0</v>
      </c>
      <c r="G18" s="170">
        <v>0</v>
      </c>
      <c r="H18" s="169">
        <v>0</v>
      </c>
      <c r="I18" s="170">
        <v>0</v>
      </c>
      <c r="J18" s="169">
        <v>0</v>
      </c>
      <c r="K18" s="170">
        <v>0</v>
      </c>
      <c r="L18" s="303"/>
    </row>
    <row r="19" spans="1:12" ht="16.5" customHeight="1">
      <c r="A19" s="3" t="s">
        <v>80</v>
      </c>
      <c r="B19" s="169">
        <v>0</v>
      </c>
      <c r="C19" s="170">
        <v>0</v>
      </c>
      <c r="D19" s="169">
        <v>0</v>
      </c>
      <c r="E19" s="170">
        <v>0</v>
      </c>
      <c r="F19" s="169">
        <v>0</v>
      </c>
      <c r="G19" s="170">
        <v>0</v>
      </c>
      <c r="H19" s="169">
        <v>0</v>
      </c>
      <c r="I19" s="170">
        <v>0</v>
      </c>
      <c r="J19" s="169">
        <v>0</v>
      </c>
      <c r="K19" s="170">
        <v>0</v>
      </c>
      <c r="L19" s="303"/>
    </row>
    <row r="20" spans="1:12" ht="16.5" customHeight="1">
      <c r="A20" s="3" t="s">
        <v>39</v>
      </c>
      <c r="B20" s="169">
        <v>0</v>
      </c>
      <c r="C20" s="170">
        <v>0</v>
      </c>
      <c r="D20" s="169">
        <v>0</v>
      </c>
      <c r="E20" s="170">
        <v>0</v>
      </c>
      <c r="F20" s="169">
        <v>0</v>
      </c>
      <c r="G20" s="170">
        <v>0</v>
      </c>
      <c r="H20" s="169">
        <v>0</v>
      </c>
      <c r="I20" s="170">
        <v>0</v>
      </c>
      <c r="J20" s="169">
        <v>0</v>
      </c>
      <c r="K20" s="170">
        <v>0</v>
      </c>
      <c r="L20" s="303"/>
    </row>
    <row r="21" spans="1:12" ht="16.5" customHeight="1">
      <c r="A21" s="3" t="s">
        <v>40</v>
      </c>
      <c r="B21" s="169">
        <v>0</v>
      </c>
      <c r="C21" s="170">
        <v>0</v>
      </c>
      <c r="D21" s="169">
        <v>0</v>
      </c>
      <c r="E21" s="170">
        <v>0</v>
      </c>
      <c r="F21" s="169">
        <v>0</v>
      </c>
      <c r="G21" s="170">
        <v>0</v>
      </c>
      <c r="H21" s="169">
        <v>0</v>
      </c>
      <c r="I21" s="170">
        <v>0</v>
      </c>
      <c r="J21" s="169">
        <v>0</v>
      </c>
      <c r="K21" s="170">
        <v>0</v>
      </c>
      <c r="L21" s="303"/>
    </row>
    <row r="22" spans="1:12" ht="16.5" customHeight="1">
      <c r="A22" s="3" t="s">
        <v>41</v>
      </c>
      <c r="B22" s="169">
        <v>2527.7163377</v>
      </c>
      <c r="C22" s="170">
        <v>1.5026977606602887</v>
      </c>
      <c r="D22" s="169">
        <v>0</v>
      </c>
      <c r="E22" s="170">
        <v>0</v>
      </c>
      <c r="F22" s="169">
        <v>63831.22065</v>
      </c>
      <c r="G22" s="170">
        <v>4.521089252108743</v>
      </c>
      <c r="H22" s="169">
        <v>38089.3659863</v>
      </c>
      <c r="I22" s="170">
        <v>2.6255699259285303</v>
      </c>
      <c r="J22" s="169">
        <v>104448.302974</v>
      </c>
      <c r="K22" s="170">
        <v>1.9881167898923888</v>
      </c>
      <c r="L22" s="303"/>
    </row>
    <row r="23" spans="1:12" ht="16.5" customHeight="1">
      <c r="A23" s="3" t="s">
        <v>42</v>
      </c>
      <c r="B23" s="169">
        <v>0</v>
      </c>
      <c r="C23" s="170">
        <v>0</v>
      </c>
      <c r="D23" s="169">
        <v>0</v>
      </c>
      <c r="E23" s="170">
        <v>0</v>
      </c>
      <c r="F23" s="169">
        <v>0</v>
      </c>
      <c r="G23" s="170">
        <v>0</v>
      </c>
      <c r="H23" s="169">
        <v>0</v>
      </c>
      <c r="I23" s="170">
        <v>0</v>
      </c>
      <c r="J23" s="169">
        <v>0</v>
      </c>
      <c r="K23" s="170">
        <v>0</v>
      </c>
      <c r="L23" s="303"/>
    </row>
    <row r="24" spans="1:12" ht="16.5" customHeight="1">
      <c r="A24" s="3" t="s">
        <v>43</v>
      </c>
      <c r="B24" s="169">
        <v>0</v>
      </c>
      <c r="C24" s="170">
        <v>0</v>
      </c>
      <c r="D24" s="169">
        <v>0</v>
      </c>
      <c r="E24" s="170">
        <v>0</v>
      </c>
      <c r="F24" s="169">
        <v>0</v>
      </c>
      <c r="G24" s="170">
        <v>0</v>
      </c>
      <c r="H24" s="169">
        <v>0</v>
      </c>
      <c r="I24" s="170">
        <v>0</v>
      </c>
      <c r="J24" s="169">
        <v>0</v>
      </c>
      <c r="K24" s="170">
        <v>0</v>
      </c>
      <c r="L24" s="303"/>
    </row>
    <row r="25" spans="1:12" ht="16.5" customHeight="1">
      <c r="A25" s="4" t="s">
        <v>44</v>
      </c>
      <c r="B25" s="171">
        <v>0</v>
      </c>
      <c r="C25" s="172">
        <v>0</v>
      </c>
      <c r="D25" s="171">
        <v>0</v>
      </c>
      <c r="E25" s="172">
        <v>0</v>
      </c>
      <c r="F25" s="171">
        <v>0</v>
      </c>
      <c r="G25" s="172">
        <v>0</v>
      </c>
      <c r="H25" s="171">
        <v>0</v>
      </c>
      <c r="I25" s="172">
        <v>0</v>
      </c>
      <c r="J25" s="171">
        <v>0</v>
      </c>
      <c r="K25" s="172">
        <v>0</v>
      </c>
      <c r="L25" s="303"/>
    </row>
    <row r="26" spans="1:12" ht="16.5" customHeight="1">
      <c r="A26" s="3" t="s">
        <v>75</v>
      </c>
      <c r="B26" s="171">
        <v>0</v>
      </c>
      <c r="C26" s="172">
        <v>0</v>
      </c>
      <c r="D26" s="171">
        <v>0</v>
      </c>
      <c r="E26" s="172">
        <v>0</v>
      </c>
      <c r="F26" s="171">
        <v>0</v>
      </c>
      <c r="G26" s="172">
        <v>0</v>
      </c>
      <c r="H26" s="171">
        <v>0</v>
      </c>
      <c r="I26" s="172">
        <v>0</v>
      </c>
      <c r="J26" s="171">
        <v>0</v>
      </c>
      <c r="K26" s="172">
        <v>0</v>
      </c>
      <c r="L26" s="303"/>
    </row>
    <row r="27" spans="1:12" ht="16.5" customHeight="1">
      <c r="A27" s="5" t="s">
        <v>45</v>
      </c>
      <c r="B27" s="171">
        <v>926.0439498</v>
      </c>
      <c r="C27" s="172">
        <v>0.5505222832494211</v>
      </c>
      <c r="D27" s="171">
        <v>57283.8226204</v>
      </c>
      <c r="E27" s="172">
        <v>2.577038386570208</v>
      </c>
      <c r="F27" s="171">
        <v>223580.9111277</v>
      </c>
      <c r="G27" s="172">
        <v>15.835969357670812</v>
      </c>
      <c r="H27" s="171">
        <v>20628.56249</v>
      </c>
      <c r="I27" s="172">
        <v>1.421964684535896</v>
      </c>
      <c r="J27" s="171">
        <v>302419.3401878</v>
      </c>
      <c r="K27" s="172">
        <v>5.756388095316487</v>
      </c>
      <c r="L27" s="303"/>
    </row>
    <row r="28" spans="1:12" ht="16.5" customHeight="1">
      <c r="A28" s="3" t="s">
        <v>46</v>
      </c>
      <c r="B28" s="171">
        <v>926.0439498</v>
      </c>
      <c r="C28" s="170">
        <v>0.5505222832494211</v>
      </c>
      <c r="D28" s="169">
        <v>9219.2720187</v>
      </c>
      <c r="E28" s="170">
        <v>0.41474917003813266</v>
      </c>
      <c r="F28" s="169">
        <v>169652.6916382</v>
      </c>
      <c r="G28" s="170">
        <v>12.01629787032413</v>
      </c>
      <c r="H28" s="169">
        <v>0</v>
      </c>
      <c r="I28" s="170">
        <v>0</v>
      </c>
      <c r="J28" s="169">
        <v>179798.0076066</v>
      </c>
      <c r="K28" s="170">
        <v>3.422357544677985</v>
      </c>
      <c r="L28" s="303"/>
    </row>
    <row r="29" spans="1:12" ht="16.5" customHeight="1">
      <c r="A29" s="3" t="s">
        <v>98</v>
      </c>
      <c r="B29" s="171">
        <v>0</v>
      </c>
      <c r="C29" s="170">
        <v>0</v>
      </c>
      <c r="D29" s="169">
        <v>0</v>
      </c>
      <c r="E29" s="170">
        <v>0</v>
      </c>
      <c r="F29" s="169">
        <v>0</v>
      </c>
      <c r="G29" s="170">
        <v>0</v>
      </c>
      <c r="H29" s="169">
        <v>0</v>
      </c>
      <c r="I29" s="170">
        <v>0</v>
      </c>
      <c r="J29" s="169">
        <v>0</v>
      </c>
      <c r="K29" s="170">
        <v>0</v>
      </c>
      <c r="L29" s="303"/>
    </row>
    <row r="30" spans="1:12" ht="16.5" customHeight="1">
      <c r="A30" s="3" t="s">
        <v>81</v>
      </c>
      <c r="B30" s="171">
        <v>0</v>
      </c>
      <c r="C30" s="170">
        <v>0</v>
      </c>
      <c r="D30" s="169">
        <v>0</v>
      </c>
      <c r="E30" s="170">
        <v>0</v>
      </c>
      <c r="F30" s="169">
        <v>0</v>
      </c>
      <c r="G30" s="170">
        <v>0</v>
      </c>
      <c r="H30" s="169">
        <v>0</v>
      </c>
      <c r="I30" s="170">
        <v>0</v>
      </c>
      <c r="J30" s="169">
        <v>0</v>
      </c>
      <c r="K30" s="170">
        <v>0</v>
      </c>
      <c r="L30" s="303"/>
    </row>
    <row r="31" spans="1:12" ht="16.5" customHeight="1">
      <c r="A31" s="3" t="s">
        <v>47</v>
      </c>
      <c r="B31" s="171">
        <v>0</v>
      </c>
      <c r="C31" s="170">
        <v>0</v>
      </c>
      <c r="D31" s="169">
        <v>48064.5506017</v>
      </c>
      <c r="E31" s="170">
        <v>2.1622892165320753</v>
      </c>
      <c r="F31" s="169">
        <v>53928.2194895</v>
      </c>
      <c r="G31" s="170">
        <v>3.8196714873466804</v>
      </c>
      <c r="H31" s="169">
        <v>20628.56249</v>
      </c>
      <c r="I31" s="170">
        <v>1.421964684535896</v>
      </c>
      <c r="J31" s="169">
        <v>122621.3325812</v>
      </c>
      <c r="K31" s="170">
        <v>2.334030550638502</v>
      </c>
      <c r="L31" s="303"/>
    </row>
    <row r="32" spans="1:12" ht="16.5" customHeight="1">
      <c r="A32" s="3" t="s">
        <v>48</v>
      </c>
      <c r="B32" s="171">
        <v>0</v>
      </c>
      <c r="C32" s="170">
        <v>0</v>
      </c>
      <c r="D32" s="169">
        <v>0</v>
      </c>
      <c r="E32" s="170">
        <v>0</v>
      </c>
      <c r="F32" s="169">
        <v>0</v>
      </c>
      <c r="G32" s="170">
        <v>0</v>
      </c>
      <c r="H32" s="169">
        <v>0</v>
      </c>
      <c r="I32" s="170">
        <v>0</v>
      </c>
      <c r="J32" s="169">
        <v>0</v>
      </c>
      <c r="K32" s="170">
        <v>0</v>
      </c>
      <c r="L32" s="303"/>
    </row>
    <row r="33" spans="1:12" ht="16.5" customHeight="1">
      <c r="A33" s="3" t="s">
        <v>79</v>
      </c>
      <c r="B33" s="171">
        <v>0</v>
      </c>
      <c r="C33" s="172">
        <v>0</v>
      </c>
      <c r="D33" s="171">
        <v>0</v>
      </c>
      <c r="E33" s="172">
        <v>0</v>
      </c>
      <c r="F33" s="171">
        <v>0</v>
      </c>
      <c r="G33" s="172">
        <v>0</v>
      </c>
      <c r="H33" s="171">
        <v>0</v>
      </c>
      <c r="I33" s="172">
        <v>0</v>
      </c>
      <c r="J33" s="171">
        <v>0</v>
      </c>
      <c r="K33" s="172">
        <v>0</v>
      </c>
      <c r="L33" s="303"/>
    </row>
    <row r="34" spans="1:12" ht="16.5" customHeight="1">
      <c r="A34" s="162" t="s">
        <v>159</v>
      </c>
      <c r="B34" s="171">
        <v>0</v>
      </c>
      <c r="C34" s="172">
        <v>0</v>
      </c>
      <c r="D34" s="171">
        <v>0</v>
      </c>
      <c r="E34" s="172">
        <v>0</v>
      </c>
      <c r="F34" s="171">
        <v>0</v>
      </c>
      <c r="G34" s="172">
        <v>0</v>
      </c>
      <c r="H34" s="171">
        <v>0</v>
      </c>
      <c r="I34" s="172">
        <v>0</v>
      </c>
      <c r="J34" s="171">
        <v>0</v>
      </c>
      <c r="K34" s="172">
        <v>0</v>
      </c>
      <c r="L34" s="303"/>
    </row>
    <row r="35" spans="1:12" ht="16.5" customHeight="1">
      <c r="A35" s="4" t="s">
        <v>44</v>
      </c>
      <c r="B35" s="171">
        <v>0</v>
      </c>
      <c r="C35" s="172">
        <v>0</v>
      </c>
      <c r="D35" s="171">
        <v>0</v>
      </c>
      <c r="E35" s="172">
        <v>0</v>
      </c>
      <c r="F35" s="171">
        <v>0</v>
      </c>
      <c r="G35" s="172">
        <v>0</v>
      </c>
      <c r="H35" s="171">
        <v>0</v>
      </c>
      <c r="I35" s="172">
        <v>0</v>
      </c>
      <c r="J35" s="171">
        <v>0</v>
      </c>
      <c r="K35" s="172">
        <v>0</v>
      </c>
      <c r="L35" s="303"/>
    </row>
    <row r="36" spans="1:12" ht="16.5" customHeight="1">
      <c r="A36" s="3" t="s">
        <v>76</v>
      </c>
      <c r="B36" s="171">
        <v>0</v>
      </c>
      <c r="C36" s="172">
        <v>0</v>
      </c>
      <c r="D36" s="171">
        <v>0</v>
      </c>
      <c r="E36" s="172">
        <v>0</v>
      </c>
      <c r="F36" s="171">
        <v>0</v>
      </c>
      <c r="G36" s="172">
        <v>0</v>
      </c>
      <c r="H36" s="171">
        <v>0</v>
      </c>
      <c r="I36" s="172">
        <v>0</v>
      </c>
      <c r="J36" s="171">
        <v>0</v>
      </c>
      <c r="K36" s="172">
        <v>0</v>
      </c>
      <c r="L36" s="303"/>
    </row>
    <row r="37" spans="1:12" ht="16.5" customHeight="1">
      <c r="A37" s="3" t="s">
        <v>49</v>
      </c>
      <c r="B37" s="171">
        <v>0</v>
      </c>
      <c r="C37" s="172">
        <v>0</v>
      </c>
      <c r="D37" s="171">
        <v>0</v>
      </c>
      <c r="E37" s="172">
        <v>0</v>
      </c>
      <c r="F37" s="171">
        <v>0</v>
      </c>
      <c r="G37" s="172">
        <v>0</v>
      </c>
      <c r="H37" s="171">
        <v>0</v>
      </c>
      <c r="I37" s="172">
        <v>0</v>
      </c>
      <c r="J37" s="171">
        <v>0</v>
      </c>
      <c r="K37" s="172">
        <v>0</v>
      </c>
      <c r="L37" s="303"/>
    </row>
    <row r="38" spans="1:12" ht="16.5" customHeight="1">
      <c r="A38" s="3" t="s">
        <v>102</v>
      </c>
      <c r="B38" s="171">
        <v>0</v>
      </c>
      <c r="C38" s="172">
        <v>0</v>
      </c>
      <c r="D38" s="171">
        <v>0</v>
      </c>
      <c r="E38" s="172">
        <v>0</v>
      </c>
      <c r="F38" s="171">
        <v>0</v>
      </c>
      <c r="G38" s="172">
        <v>0</v>
      </c>
      <c r="H38" s="171">
        <v>0</v>
      </c>
      <c r="I38" s="172">
        <v>0</v>
      </c>
      <c r="J38" s="171">
        <v>0</v>
      </c>
      <c r="K38" s="172">
        <v>0</v>
      </c>
      <c r="L38" s="303"/>
    </row>
    <row r="39" spans="1:12" ht="16.5" customHeight="1">
      <c r="A39" s="3" t="s">
        <v>50</v>
      </c>
      <c r="B39" s="171">
        <v>0</v>
      </c>
      <c r="C39" s="172">
        <v>0</v>
      </c>
      <c r="D39" s="171">
        <v>0</v>
      </c>
      <c r="E39" s="172">
        <v>0</v>
      </c>
      <c r="F39" s="171">
        <v>0</v>
      </c>
      <c r="G39" s="172">
        <v>0</v>
      </c>
      <c r="H39" s="171">
        <v>0</v>
      </c>
      <c r="I39" s="172">
        <v>0</v>
      </c>
      <c r="J39" s="171">
        <v>0</v>
      </c>
      <c r="K39" s="172">
        <v>0</v>
      </c>
      <c r="L39" s="303"/>
    </row>
    <row r="40" spans="1:12" ht="16.5" customHeight="1">
      <c r="A40" s="162" t="s">
        <v>160</v>
      </c>
      <c r="B40" s="171">
        <v>0</v>
      </c>
      <c r="C40" s="172">
        <v>0</v>
      </c>
      <c r="D40" s="171">
        <v>0</v>
      </c>
      <c r="E40" s="172">
        <v>0</v>
      </c>
      <c r="F40" s="171">
        <v>0</v>
      </c>
      <c r="G40" s="172">
        <v>0</v>
      </c>
      <c r="H40" s="171">
        <v>0</v>
      </c>
      <c r="I40" s="172">
        <v>0</v>
      </c>
      <c r="J40" s="171">
        <v>0</v>
      </c>
      <c r="K40" s="172">
        <v>0</v>
      </c>
      <c r="L40" s="303"/>
    </row>
    <row r="41" spans="1:12" ht="16.5" customHeight="1">
      <c r="A41" s="5" t="s">
        <v>92</v>
      </c>
      <c r="B41" s="171">
        <v>8293.492951</v>
      </c>
      <c r="C41" s="172">
        <v>4.93038443421997</v>
      </c>
      <c r="D41" s="171">
        <v>0</v>
      </c>
      <c r="E41" s="172">
        <v>0</v>
      </c>
      <c r="F41" s="171">
        <v>0</v>
      </c>
      <c r="G41" s="172">
        <v>0</v>
      </c>
      <c r="H41" s="171">
        <v>0</v>
      </c>
      <c r="I41" s="172">
        <v>0</v>
      </c>
      <c r="J41" s="171">
        <v>8293.492951</v>
      </c>
      <c r="K41" s="172">
        <v>0.15786213957771714</v>
      </c>
      <c r="L41" s="303"/>
    </row>
    <row r="42" spans="1:12" ht="16.5" customHeight="1">
      <c r="A42" s="3" t="s">
        <v>119</v>
      </c>
      <c r="B42" s="171">
        <v>0</v>
      </c>
      <c r="C42" s="172">
        <v>0</v>
      </c>
      <c r="D42" s="171">
        <v>0</v>
      </c>
      <c r="E42" s="172">
        <v>0</v>
      </c>
      <c r="F42" s="171">
        <v>0</v>
      </c>
      <c r="G42" s="172">
        <v>0</v>
      </c>
      <c r="H42" s="171">
        <v>0</v>
      </c>
      <c r="I42" s="172">
        <v>0</v>
      </c>
      <c r="J42" s="171">
        <v>0</v>
      </c>
      <c r="K42" s="172">
        <v>0</v>
      </c>
      <c r="L42" s="303"/>
    </row>
    <row r="43" spans="1:12" ht="16.5" customHeight="1">
      <c r="A43" s="3" t="s">
        <v>120</v>
      </c>
      <c r="B43" s="171">
        <v>0</v>
      </c>
      <c r="C43" s="172">
        <v>0</v>
      </c>
      <c r="D43" s="171">
        <v>0</v>
      </c>
      <c r="E43" s="172">
        <v>0</v>
      </c>
      <c r="F43" s="171">
        <v>0</v>
      </c>
      <c r="G43" s="172">
        <v>0</v>
      </c>
      <c r="H43" s="171">
        <v>0</v>
      </c>
      <c r="I43" s="172">
        <v>0</v>
      </c>
      <c r="J43" s="171">
        <v>0</v>
      </c>
      <c r="K43" s="172">
        <v>0</v>
      </c>
      <c r="L43" s="303"/>
    </row>
    <row r="44" spans="1:12" ht="16.5" customHeight="1">
      <c r="A44" s="3" t="s">
        <v>121</v>
      </c>
      <c r="B44" s="171">
        <v>8293.492951</v>
      </c>
      <c r="C44" s="172">
        <v>4.93038443421997</v>
      </c>
      <c r="D44" s="171">
        <v>0</v>
      </c>
      <c r="E44" s="172">
        <v>0</v>
      </c>
      <c r="F44" s="171">
        <v>0</v>
      </c>
      <c r="G44" s="172">
        <v>0</v>
      </c>
      <c r="H44" s="171">
        <v>0</v>
      </c>
      <c r="I44" s="172">
        <v>0</v>
      </c>
      <c r="J44" s="171">
        <v>8293.492951</v>
      </c>
      <c r="K44" s="172">
        <v>0.15786213957771714</v>
      </c>
      <c r="L44" s="303"/>
    </row>
    <row r="45" spans="1:12" ht="16.5" customHeight="1">
      <c r="A45" s="3" t="s">
        <v>122</v>
      </c>
      <c r="B45" s="171">
        <v>0</v>
      </c>
      <c r="C45" s="172">
        <v>0</v>
      </c>
      <c r="D45" s="171">
        <v>0</v>
      </c>
      <c r="E45" s="172">
        <v>0</v>
      </c>
      <c r="F45" s="171">
        <v>0</v>
      </c>
      <c r="G45" s="172">
        <v>0</v>
      </c>
      <c r="H45" s="171">
        <v>0</v>
      </c>
      <c r="I45" s="172">
        <v>0</v>
      </c>
      <c r="J45" s="171">
        <v>0</v>
      </c>
      <c r="K45" s="172">
        <v>0</v>
      </c>
      <c r="L45" s="303"/>
    </row>
    <row r="46" spans="1:12" ht="16.5" customHeight="1">
      <c r="A46" s="162" t="s">
        <v>175</v>
      </c>
      <c r="B46" s="171">
        <v>0</v>
      </c>
      <c r="C46" s="172">
        <v>0</v>
      </c>
      <c r="D46" s="171">
        <v>0</v>
      </c>
      <c r="E46" s="172">
        <v>0</v>
      </c>
      <c r="F46" s="171">
        <v>0</v>
      </c>
      <c r="G46" s="172">
        <v>0</v>
      </c>
      <c r="H46" s="171">
        <v>0</v>
      </c>
      <c r="I46" s="172">
        <v>0</v>
      </c>
      <c r="J46" s="171">
        <v>0</v>
      </c>
      <c r="K46" s="172">
        <v>0</v>
      </c>
      <c r="L46" s="303"/>
    </row>
    <row r="47" spans="1:12" ht="16.5" customHeight="1">
      <c r="A47" s="5" t="s">
        <v>51</v>
      </c>
      <c r="B47" s="171">
        <v>0</v>
      </c>
      <c r="C47" s="172">
        <v>0</v>
      </c>
      <c r="D47" s="171">
        <v>0</v>
      </c>
      <c r="E47" s="172">
        <v>0</v>
      </c>
      <c r="F47" s="171">
        <v>0</v>
      </c>
      <c r="G47" s="172">
        <v>0</v>
      </c>
      <c r="H47" s="171">
        <v>0</v>
      </c>
      <c r="I47" s="172">
        <v>0</v>
      </c>
      <c r="J47" s="171">
        <v>0</v>
      </c>
      <c r="K47" s="172">
        <v>0</v>
      </c>
      <c r="L47" s="303"/>
    </row>
    <row r="48" spans="1:12" ht="16.5" customHeight="1">
      <c r="A48" s="3" t="s">
        <v>93</v>
      </c>
      <c r="B48" s="171">
        <v>0</v>
      </c>
      <c r="C48" s="172">
        <v>0</v>
      </c>
      <c r="D48" s="171">
        <v>0</v>
      </c>
      <c r="E48" s="172">
        <v>0</v>
      </c>
      <c r="F48" s="171">
        <v>0</v>
      </c>
      <c r="G48" s="172">
        <v>0</v>
      </c>
      <c r="H48" s="171">
        <v>0</v>
      </c>
      <c r="I48" s="172">
        <v>0</v>
      </c>
      <c r="J48" s="171">
        <v>0</v>
      </c>
      <c r="K48" s="172">
        <v>0</v>
      </c>
      <c r="L48" s="303"/>
    </row>
    <row r="49" spans="1:12" ht="17.25" customHeight="1">
      <c r="A49" s="3" t="s">
        <v>52</v>
      </c>
      <c r="B49" s="171">
        <v>0</v>
      </c>
      <c r="C49" s="172">
        <v>0</v>
      </c>
      <c r="D49" s="169">
        <v>0</v>
      </c>
      <c r="E49" s="170">
        <v>0</v>
      </c>
      <c r="F49" s="169">
        <v>0</v>
      </c>
      <c r="G49" s="170">
        <v>0</v>
      </c>
      <c r="H49" s="169">
        <v>0</v>
      </c>
      <c r="I49" s="170">
        <v>0</v>
      </c>
      <c r="J49" s="169">
        <v>0</v>
      </c>
      <c r="K49" s="170">
        <v>0</v>
      </c>
      <c r="L49" s="303"/>
    </row>
    <row r="50" spans="1:12" ht="16.5" customHeight="1">
      <c r="A50" s="173" t="s">
        <v>155</v>
      </c>
      <c r="B50" s="171">
        <v>0</v>
      </c>
      <c r="C50" s="172">
        <v>0</v>
      </c>
      <c r="D50" s="169">
        <v>0</v>
      </c>
      <c r="E50" s="170">
        <v>0</v>
      </c>
      <c r="F50" s="169">
        <v>0</v>
      </c>
      <c r="G50" s="170">
        <v>0</v>
      </c>
      <c r="H50" s="169">
        <v>0</v>
      </c>
      <c r="I50" s="170">
        <v>0</v>
      </c>
      <c r="J50" s="169">
        <v>0</v>
      </c>
      <c r="K50" s="170">
        <v>0</v>
      </c>
      <c r="L50" s="303"/>
    </row>
    <row r="51" spans="1:12" ht="16.5" customHeight="1">
      <c r="A51" s="167" t="s">
        <v>157</v>
      </c>
      <c r="B51" s="171">
        <v>0</v>
      </c>
      <c r="C51" s="172">
        <v>0</v>
      </c>
      <c r="D51" s="169">
        <v>0</v>
      </c>
      <c r="E51" s="170">
        <v>0</v>
      </c>
      <c r="F51" s="169">
        <v>0</v>
      </c>
      <c r="G51" s="170">
        <v>0</v>
      </c>
      <c r="H51" s="169">
        <v>0</v>
      </c>
      <c r="I51" s="170">
        <v>0</v>
      </c>
      <c r="J51" s="169">
        <v>0</v>
      </c>
      <c r="K51" s="170">
        <v>0</v>
      </c>
      <c r="L51" s="303"/>
    </row>
    <row r="52" spans="1:12" ht="16.5" customHeight="1">
      <c r="A52" s="177" t="s">
        <v>53</v>
      </c>
      <c r="B52" s="171">
        <v>0</v>
      </c>
      <c r="C52" s="172">
        <v>0</v>
      </c>
      <c r="D52" s="171">
        <v>0</v>
      </c>
      <c r="E52" s="172">
        <v>0</v>
      </c>
      <c r="F52" s="171">
        <v>0</v>
      </c>
      <c r="G52" s="172">
        <v>0</v>
      </c>
      <c r="H52" s="171">
        <v>0</v>
      </c>
      <c r="I52" s="172">
        <v>0</v>
      </c>
      <c r="J52" s="171">
        <v>0</v>
      </c>
      <c r="K52" s="172">
        <v>0</v>
      </c>
      <c r="L52" s="303"/>
    </row>
    <row r="53" spans="1:12" ht="16.5" customHeight="1">
      <c r="A53" s="5" t="s">
        <v>34</v>
      </c>
      <c r="B53" s="171">
        <v>0</v>
      </c>
      <c r="C53" s="172">
        <v>0</v>
      </c>
      <c r="D53" s="171">
        <v>0</v>
      </c>
      <c r="E53" s="172">
        <v>0</v>
      </c>
      <c r="F53" s="171">
        <v>0</v>
      </c>
      <c r="G53" s="172">
        <v>0</v>
      </c>
      <c r="H53" s="171">
        <v>0</v>
      </c>
      <c r="I53" s="172">
        <v>0</v>
      </c>
      <c r="J53" s="171">
        <v>0</v>
      </c>
      <c r="K53" s="172">
        <v>0</v>
      </c>
      <c r="L53" s="303"/>
    </row>
    <row r="54" spans="1:12" ht="16.5" customHeight="1">
      <c r="A54" s="3" t="s">
        <v>54</v>
      </c>
      <c r="B54" s="171">
        <v>0</v>
      </c>
      <c r="C54" s="172">
        <v>0</v>
      </c>
      <c r="D54" s="171">
        <v>0</v>
      </c>
      <c r="E54" s="172">
        <v>0</v>
      </c>
      <c r="F54" s="171">
        <v>0</v>
      </c>
      <c r="G54" s="172">
        <v>0</v>
      </c>
      <c r="H54" s="171">
        <v>0</v>
      </c>
      <c r="I54" s="172">
        <v>0</v>
      </c>
      <c r="J54" s="171">
        <v>0</v>
      </c>
      <c r="K54" s="172">
        <v>0</v>
      </c>
      <c r="L54" s="303"/>
    </row>
    <row r="55" spans="1:12" ht="16.5" customHeight="1">
      <c r="A55" s="5" t="s">
        <v>38</v>
      </c>
      <c r="B55" s="171">
        <v>0</v>
      </c>
      <c r="C55" s="172">
        <v>0</v>
      </c>
      <c r="D55" s="171">
        <v>0</v>
      </c>
      <c r="E55" s="172">
        <v>0</v>
      </c>
      <c r="F55" s="171">
        <v>0</v>
      </c>
      <c r="G55" s="172">
        <v>0</v>
      </c>
      <c r="H55" s="171">
        <v>0</v>
      </c>
      <c r="I55" s="172">
        <v>0</v>
      </c>
      <c r="J55" s="171">
        <v>0</v>
      </c>
      <c r="K55" s="172">
        <v>0</v>
      </c>
      <c r="L55" s="303"/>
    </row>
    <row r="56" spans="1:12" ht="16.5" customHeight="1">
      <c r="A56" s="6" t="s">
        <v>74</v>
      </c>
      <c r="B56" s="171">
        <v>0</v>
      </c>
      <c r="C56" s="172">
        <v>0</v>
      </c>
      <c r="D56" s="171">
        <v>0</v>
      </c>
      <c r="E56" s="172">
        <v>0</v>
      </c>
      <c r="F56" s="171">
        <v>0</v>
      </c>
      <c r="G56" s="172">
        <v>0</v>
      </c>
      <c r="H56" s="171">
        <v>0</v>
      </c>
      <c r="I56" s="172">
        <v>0</v>
      </c>
      <c r="J56" s="171">
        <v>0</v>
      </c>
      <c r="K56" s="172">
        <v>0</v>
      </c>
      <c r="L56" s="303"/>
    </row>
    <row r="57" spans="1:12" ht="16.5" customHeight="1">
      <c r="A57" s="3" t="s">
        <v>55</v>
      </c>
      <c r="B57" s="171">
        <v>0</v>
      </c>
      <c r="C57" s="172">
        <v>0</v>
      </c>
      <c r="D57" s="171">
        <v>0</v>
      </c>
      <c r="E57" s="172">
        <v>0</v>
      </c>
      <c r="F57" s="171">
        <v>0</v>
      </c>
      <c r="G57" s="172">
        <v>0</v>
      </c>
      <c r="H57" s="171">
        <v>0</v>
      </c>
      <c r="I57" s="172">
        <v>0</v>
      </c>
      <c r="J57" s="171">
        <v>0</v>
      </c>
      <c r="K57" s="172">
        <v>0</v>
      </c>
      <c r="L57" s="303"/>
    </row>
    <row r="58" spans="1:12" ht="16.5" customHeight="1">
      <c r="A58" s="3" t="s">
        <v>83</v>
      </c>
      <c r="B58" s="171">
        <v>0</v>
      </c>
      <c r="C58" s="172">
        <v>0</v>
      </c>
      <c r="D58" s="171">
        <v>0</v>
      </c>
      <c r="E58" s="172">
        <v>0</v>
      </c>
      <c r="F58" s="171">
        <v>0</v>
      </c>
      <c r="G58" s="172">
        <v>0</v>
      </c>
      <c r="H58" s="171">
        <v>0</v>
      </c>
      <c r="I58" s="172">
        <v>0</v>
      </c>
      <c r="J58" s="171">
        <v>0</v>
      </c>
      <c r="K58" s="172">
        <v>0</v>
      </c>
      <c r="L58" s="303"/>
    </row>
    <row r="59" spans="1:12" ht="16.5" customHeight="1">
      <c r="A59" s="3" t="s">
        <v>86</v>
      </c>
      <c r="B59" s="171">
        <v>0</v>
      </c>
      <c r="C59" s="172">
        <v>0</v>
      </c>
      <c r="D59" s="171">
        <v>0</v>
      </c>
      <c r="E59" s="172">
        <v>0</v>
      </c>
      <c r="F59" s="171">
        <v>0</v>
      </c>
      <c r="G59" s="172">
        <v>0</v>
      </c>
      <c r="H59" s="171">
        <v>0</v>
      </c>
      <c r="I59" s="172">
        <v>0</v>
      </c>
      <c r="J59" s="171">
        <v>0</v>
      </c>
      <c r="K59" s="172">
        <v>0</v>
      </c>
      <c r="L59" s="303"/>
    </row>
    <row r="60" spans="1:12" ht="16.5" customHeight="1">
      <c r="A60" s="3" t="s">
        <v>91</v>
      </c>
      <c r="B60" s="171">
        <v>0</v>
      </c>
      <c r="C60" s="172">
        <v>0</v>
      </c>
      <c r="D60" s="171">
        <v>0</v>
      </c>
      <c r="E60" s="172">
        <v>0</v>
      </c>
      <c r="F60" s="171">
        <v>0</v>
      </c>
      <c r="G60" s="172">
        <v>0</v>
      </c>
      <c r="H60" s="171">
        <v>0</v>
      </c>
      <c r="I60" s="172">
        <v>0</v>
      </c>
      <c r="J60" s="171">
        <v>0</v>
      </c>
      <c r="K60" s="172">
        <v>0</v>
      </c>
      <c r="L60" s="303"/>
    </row>
    <row r="61" spans="1:12" ht="16.5" customHeight="1">
      <c r="A61" s="4" t="s">
        <v>44</v>
      </c>
      <c r="B61" s="171">
        <v>0</v>
      </c>
      <c r="C61" s="172">
        <v>0</v>
      </c>
      <c r="D61" s="171">
        <v>0</v>
      </c>
      <c r="E61" s="172">
        <v>0</v>
      </c>
      <c r="F61" s="171">
        <v>0</v>
      </c>
      <c r="G61" s="172">
        <v>0</v>
      </c>
      <c r="H61" s="171">
        <v>0</v>
      </c>
      <c r="I61" s="172">
        <v>0</v>
      </c>
      <c r="J61" s="171">
        <v>0</v>
      </c>
      <c r="K61" s="172">
        <v>0</v>
      </c>
      <c r="L61" s="303"/>
    </row>
    <row r="62" spans="1:12" ht="16.5" customHeight="1">
      <c r="A62" s="5" t="s">
        <v>56</v>
      </c>
      <c r="B62" s="171">
        <v>0</v>
      </c>
      <c r="C62" s="172">
        <v>0</v>
      </c>
      <c r="D62" s="171">
        <v>0</v>
      </c>
      <c r="E62" s="172">
        <v>0</v>
      </c>
      <c r="F62" s="171">
        <v>0</v>
      </c>
      <c r="G62" s="172">
        <v>0</v>
      </c>
      <c r="H62" s="171">
        <v>0</v>
      </c>
      <c r="I62" s="172">
        <v>0</v>
      </c>
      <c r="J62" s="171">
        <v>0</v>
      </c>
      <c r="K62" s="172">
        <v>0</v>
      </c>
      <c r="L62" s="303"/>
    </row>
    <row r="63" spans="1:12" ht="16.5" customHeight="1">
      <c r="A63" s="4" t="s">
        <v>77</v>
      </c>
      <c r="B63" s="171">
        <v>0</v>
      </c>
      <c r="C63" s="172">
        <v>0</v>
      </c>
      <c r="D63" s="171">
        <v>0</v>
      </c>
      <c r="E63" s="172">
        <v>0</v>
      </c>
      <c r="F63" s="171">
        <v>0</v>
      </c>
      <c r="G63" s="172">
        <v>0</v>
      </c>
      <c r="H63" s="171">
        <v>0</v>
      </c>
      <c r="I63" s="172">
        <v>0</v>
      </c>
      <c r="J63" s="171">
        <v>0</v>
      </c>
      <c r="K63" s="172">
        <v>0</v>
      </c>
      <c r="L63" s="303"/>
    </row>
    <row r="64" spans="1:12" ht="16.5" customHeight="1">
      <c r="A64" s="4" t="s">
        <v>44</v>
      </c>
      <c r="B64" s="171">
        <v>0</v>
      </c>
      <c r="C64" s="172">
        <v>0</v>
      </c>
      <c r="D64" s="171">
        <v>0</v>
      </c>
      <c r="E64" s="172">
        <v>0</v>
      </c>
      <c r="F64" s="171">
        <v>0</v>
      </c>
      <c r="G64" s="172">
        <v>0</v>
      </c>
      <c r="H64" s="171">
        <v>0</v>
      </c>
      <c r="I64" s="172">
        <v>0</v>
      </c>
      <c r="J64" s="171">
        <v>0</v>
      </c>
      <c r="K64" s="172">
        <v>0</v>
      </c>
      <c r="L64" s="303"/>
    </row>
    <row r="65" spans="1:12" ht="13.5">
      <c r="A65" s="5" t="s">
        <v>57</v>
      </c>
      <c r="B65" s="171">
        <v>0</v>
      </c>
      <c r="C65" s="172">
        <v>0</v>
      </c>
      <c r="D65" s="171">
        <v>0</v>
      </c>
      <c r="E65" s="172">
        <v>0</v>
      </c>
      <c r="F65" s="171">
        <v>0</v>
      </c>
      <c r="G65" s="172">
        <v>0</v>
      </c>
      <c r="H65" s="171">
        <v>0</v>
      </c>
      <c r="I65" s="172">
        <v>0</v>
      </c>
      <c r="J65" s="171">
        <v>0</v>
      </c>
      <c r="K65" s="172">
        <v>0</v>
      </c>
      <c r="L65" s="303"/>
    </row>
    <row r="66" spans="1:12" ht="13.5">
      <c r="A66" s="3" t="s">
        <v>144</v>
      </c>
      <c r="B66" s="171">
        <v>0</v>
      </c>
      <c r="C66" s="172">
        <v>0</v>
      </c>
      <c r="D66" s="171">
        <v>0</v>
      </c>
      <c r="E66" s="172">
        <v>0</v>
      </c>
      <c r="F66" s="171">
        <v>0</v>
      </c>
      <c r="G66" s="172">
        <v>0</v>
      </c>
      <c r="H66" s="171">
        <v>0</v>
      </c>
      <c r="I66" s="172">
        <v>0</v>
      </c>
      <c r="J66" s="171">
        <v>0</v>
      </c>
      <c r="K66" s="172">
        <v>0</v>
      </c>
      <c r="L66" s="303"/>
    </row>
    <row r="67" spans="1:12" ht="13.5">
      <c r="A67" s="3" t="s">
        <v>91</v>
      </c>
      <c r="B67" s="171">
        <v>0</v>
      </c>
      <c r="C67" s="172">
        <v>0</v>
      </c>
      <c r="D67" s="171">
        <v>0</v>
      </c>
      <c r="E67" s="172">
        <v>0</v>
      </c>
      <c r="F67" s="171">
        <v>0</v>
      </c>
      <c r="G67" s="172">
        <v>0</v>
      </c>
      <c r="H67" s="171">
        <v>0</v>
      </c>
      <c r="I67" s="172">
        <v>0</v>
      </c>
      <c r="J67" s="171">
        <v>0</v>
      </c>
      <c r="K67" s="172">
        <v>0</v>
      </c>
      <c r="L67" s="303"/>
    </row>
    <row r="68" spans="1:12" ht="13.5">
      <c r="A68" s="162" t="s">
        <v>158</v>
      </c>
      <c r="B68" s="171">
        <v>0</v>
      </c>
      <c r="C68" s="172">
        <v>0</v>
      </c>
      <c r="D68" s="171">
        <v>0</v>
      </c>
      <c r="E68" s="172">
        <v>0</v>
      </c>
      <c r="F68" s="171">
        <v>0</v>
      </c>
      <c r="G68" s="172">
        <v>0</v>
      </c>
      <c r="H68" s="171">
        <v>0</v>
      </c>
      <c r="I68" s="172">
        <v>0</v>
      </c>
      <c r="J68" s="171">
        <v>0</v>
      </c>
      <c r="K68" s="172">
        <v>0</v>
      </c>
      <c r="L68" s="303"/>
    </row>
    <row r="69" spans="1:12" ht="13.5">
      <c r="A69" s="5" t="s">
        <v>51</v>
      </c>
      <c r="B69" s="171">
        <v>0</v>
      </c>
      <c r="C69" s="172">
        <v>0</v>
      </c>
      <c r="D69" s="171">
        <v>0</v>
      </c>
      <c r="E69" s="172">
        <v>0</v>
      </c>
      <c r="F69" s="171">
        <v>0</v>
      </c>
      <c r="G69" s="172">
        <v>0</v>
      </c>
      <c r="H69" s="171">
        <v>0</v>
      </c>
      <c r="I69" s="172">
        <v>0</v>
      </c>
      <c r="J69" s="171">
        <v>0</v>
      </c>
      <c r="K69" s="172">
        <v>0</v>
      </c>
      <c r="L69" s="303"/>
    </row>
    <row r="70" spans="1:12" ht="15" customHeight="1">
      <c r="A70" s="3" t="s">
        <v>82</v>
      </c>
      <c r="B70" s="171">
        <v>0</v>
      </c>
      <c r="C70" s="172">
        <v>0</v>
      </c>
      <c r="D70" s="171">
        <v>0</v>
      </c>
      <c r="E70" s="172">
        <v>0</v>
      </c>
      <c r="F70" s="171">
        <v>0</v>
      </c>
      <c r="G70" s="172">
        <v>0</v>
      </c>
      <c r="H70" s="171">
        <v>0</v>
      </c>
      <c r="I70" s="172">
        <v>0</v>
      </c>
      <c r="J70" s="171">
        <v>0</v>
      </c>
      <c r="K70" s="172">
        <v>0</v>
      </c>
      <c r="L70" s="303"/>
    </row>
    <row r="71" spans="1:12" ht="16.5" customHeight="1">
      <c r="A71" s="173"/>
      <c r="B71" s="171"/>
      <c r="C71" s="172"/>
      <c r="D71" s="171"/>
      <c r="E71" s="172"/>
      <c r="F71" s="171"/>
      <c r="G71" s="172"/>
      <c r="H71" s="171"/>
      <c r="I71" s="172"/>
      <c r="J71" s="171"/>
      <c r="K71" s="172"/>
      <c r="L71" s="303"/>
    </row>
    <row r="72" spans="1:12" ht="16.5" customHeight="1">
      <c r="A72" s="174" t="s">
        <v>58</v>
      </c>
      <c r="B72" s="175">
        <v>-3101.66337</v>
      </c>
      <c r="C72" s="285">
        <v>-1.8439025498652357</v>
      </c>
      <c r="D72" s="175">
        <v>-8003.35438</v>
      </c>
      <c r="E72" s="285">
        <v>-0.36004844849931184</v>
      </c>
      <c r="F72" s="175">
        <v>-7179.30718</v>
      </c>
      <c r="G72" s="285">
        <v>-0.508501767607747</v>
      </c>
      <c r="H72" s="175">
        <v>-8382.4025</v>
      </c>
      <c r="I72" s="285">
        <v>-0.5778143936274546</v>
      </c>
      <c r="J72" s="175">
        <v>-26666.72743</v>
      </c>
      <c r="K72" s="285">
        <v>-0.5075866914588757</v>
      </c>
      <c r="L72" s="303"/>
    </row>
    <row r="73" spans="1:12" ht="16.5" customHeight="1">
      <c r="A73" s="177" t="s">
        <v>59</v>
      </c>
      <c r="B73" s="171">
        <v>168211.8922297</v>
      </c>
      <c r="C73" s="172">
        <v>100</v>
      </c>
      <c r="D73" s="171">
        <v>2222854.8444961</v>
      </c>
      <c r="E73" s="172">
        <v>100</v>
      </c>
      <c r="F73" s="171">
        <v>1411854.9112966</v>
      </c>
      <c r="G73" s="172">
        <v>100</v>
      </c>
      <c r="H73" s="171">
        <v>1450708.4960927</v>
      </c>
      <c r="I73" s="172">
        <v>100</v>
      </c>
      <c r="J73" s="171">
        <v>5253630.1441151</v>
      </c>
      <c r="K73" s="172">
        <v>100</v>
      </c>
      <c r="L73" s="303"/>
    </row>
    <row r="74" spans="1:12" ht="17.25" customHeight="1">
      <c r="A74" s="177" t="s">
        <v>8</v>
      </c>
      <c r="B74" s="171">
        <v>166885.547074</v>
      </c>
      <c r="C74" s="172">
        <v>99.21150333777304</v>
      </c>
      <c r="D74" s="171">
        <v>2206436.6218559</v>
      </c>
      <c r="E74" s="172">
        <v>99.26139024863218</v>
      </c>
      <c r="F74" s="171">
        <v>1401357.7100451</v>
      </c>
      <c r="G74" s="172">
        <v>99.25649575126243</v>
      </c>
      <c r="H74" s="171">
        <v>1439717.8854574</v>
      </c>
      <c r="I74" s="172">
        <v>99.24239703118154</v>
      </c>
      <c r="J74" s="171">
        <v>5214397.7644323</v>
      </c>
      <c r="K74" s="172">
        <v>99.2532329340552</v>
      </c>
      <c r="L74" s="303"/>
    </row>
    <row r="75" spans="1:12" ht="17.25" customHeight="1">
      <c r="A75" s="177" t="s">
        <v>60</v>
      </c>
      <c r="B75" s="171">
        <v>1326.3451558</v>
      </c>
      <c r="C75" s="172">
        <v>0.7884966622864115</v>
      </c>
      <c r="D75" s="171">
        <v>16418.2226401</v>
      </c>
      <c r="E75" s="172">
        <v>0.7386097513633129</v>
      </c>
      <c r="F75" s="171">
        <v>10497.2012515</v>
      </c>
      <c r="G75" s="172">
        <v>0.7435042487375508</v>
      </c>
      <c r="H75" s="171">
        <v>10990.6106353</v>
      </c>
      <c r="I75" s="172">
        <v>0.757602968818465</v>
      </c>
      <c r="J75" s="171">
        <v>39232.3796827</v>
      </c>
      <c r="K75" s="172">
        <v>0.7467670659428984</v>
      </c>
      <c r="L75" s="303"/>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206"/>
      <c r="K77" s="206"/>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2" ht="13.5">
      <c r="J82" s="274"/>
    </row>
    <row r="83" spans="5:11" ht="13.5">
      <c r="E83" s="209"/>
      <c r="G83" s="209"/>
      <c r="I83" s="209"/>
      <c r="K83" s="209"/>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07"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1" customFormat="1" ht="15">
      <c r="A1" s="137" t="s">
        <v>106</v>
      </c>
      <c r="B1" s="137"/>
      <c r="C1" s="137"/>
      <c r="D1" s="138"/>
      <c r="E1" s="138"/>
      <c r="F1" s="138"/>
      <c r="G1" s="138"/>
      <c r="H1" s="138"/>
      <c r="I1" s="138"/>
      <c r="J1" s="138"/>
      <c r="K1" s="139"/>
    </row>
    <row r="2" spans="1:12" s="189" customFormat="1" ht="27.75">
      <c r="A2" s="210" t="s">
        <v>30</v>
      </c>
      <c r="B2" s="142"/>
      <c r="C2" s="142"/>
      <c r="D2" s="143"/>
      <c r="E2" s="143"/>
      <c r="F2" s="143"/>
      <c r="G2" s="143"/>
      <c r="H2" s="143"/>
      <c r="I2" s="143"/>
      <c r="J2" s="143"/>
      <c r="K2" s="144"/>
      <c r="L2" s="141"/>
    </row>
    <row r="3" spans="1:12" s="189" customFormat="1" ht="15">
      <c r="A3" s="190">
        <v>45079</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40" t="s">
        <v>99</v>
      </c>
      <c r="C6" s="340"/>
      <c r="D6" s="340" t="s">
        <v>22</v>
      </c>
      <c r="E6" s="340"/>
      <c r="F6" s="341" t="s">
        <v>23</v>
      </c>
      <c r="G6" s="341"/>
      <c r="H6" s="340" t="s">
        <v>24</v>
      </c>
      <c r="I6" s="340"/>
      <c r="J6" s="340" t="s">
        <v>13</v>
      </c>
      <c r="K6" s="340"/>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4" ht="16.5" customHeight="1">
      <c r="A9" s="177" t="s">
        <v>33</v>
      </c>
      <c r="B9" s="171">
        <v>536078.485233</v>
      </c>
      <c r="C9" s="172">
        <v>54.21838151711276</v>
      </c>
      <c r="D9" s="171">
        <v>4121305.8123488</v>
      </c>
      <c r="E9" s="172">
        <v>60.91070917330057</v>
      </c>
      <c r="F9" s="171">
        <v>3307182.5258525</v>
      </c>
      <c r="G9" s="172">
        <v>58.48937377772384</v>
      </c>
      <c r="H9" s="171">
        <v>2319009.4800214</v>
      </c>
      <c r="I9" s="172">
        <v>56.456475672987985</v>
      </c>
      <c r="J9" s="171">
        <v>10283576.3034557</v>
      </c>
      <c r="K9" s="172">
        <v>58.7068710164205</v>
      </c>
      <c r="M9" s="275"/>
      <c r="N9" s="275"/>
    </row>
    <row r="10" spans="1:14" ht="16.5" customHeight="1">
      <c r="A10" s="5" t="s">
        <v>34</v>
      </c>
      <c r="B10" s="171">
        <v>236759.4575848</v>
      </c>
      <c r="C10" s="172">
        <v>23.94558810458144</v>
      </c>
      <c r="D10" s="171">
        <v>1993348.4251554</v>
      </c>
      <c r="E10" s="172">
        <v>29.460630133753686</v>
      </c>
      <c r="F10" s="171">
        <v>1687547.3927764</v>
      </c>
      <c r="G10" s="172">
        <v>29.845220048227954</v>
      </c>
      <c r="H10" s="171">
        <v>1075834.5589573</v>
      </c>
      <c r="I10" s="172">
        <v>26.191280427785085</v>
      </c>
      <c r="J10" s="171">
        <v>4993489.834474</v>
      </c>
      <c r="K10" s="172">
        <v>28.506830210007877</v>
      </c>
      <c r="M10" s="275"/>
      <c r="N10" s="275"/>
    </row>
    <row r="11" spans="1:14" ht="16.5" customHeight="1">
      <c r="A11" s="3" t="s">
        <v>78</v>
      </c>
      <c r="B11" s="169">
        <v>0</v>
      </c>
      <c r="C11" s="170">
        <v>0</v>
      </c>
      <c r="D11" s="169">
        <v>0</v>
      </c>
      <c r="E11" s="170">
        <v>0</v>
      </c>
      <c r="F11" s="169">
        <v>0</v>
      </c>
      <c r="G11" s="170">
        <v>0</v>
      </c>
      <c r="H11" s="169">
        <v>0</v>
      </c>
      <c r="I11" s="170">
        <v>0</v>
      </c>
      <c r="J11" s="169">
        <v>0</v>
      </c>
      <c r="K11" s="170">
        <v>0</v>
      </c>
      <c r="M11" s="275"/>
      <c r="N11" s="275"/>
    </row>
    <row r="12" spans="1:14" ht="16.5" customHeight="1">
      <c r="A12" s="3" t="s">
        <v>35</v>
      </c>
      <c r="B12" s="169">
        <v>236759.4575848</v>
      </c>
      <c r="C12" s="170">
        <v>23.94558810458144</v>
      </c>
      <c r="D12" s="169">
        <v>1993348.4251554</v>
      </c>
      <c r="E12" s="170">
        <v>29.460630133753686</v>
      </c>
      <c r="F12" s="169">
        <v>1687547.3927764</v>
      </c>
      <c r="G12" s="170">
        <v>29.845220048227954</v>
      </c>
      <c r="H12" s="169">
        <v>1075834.5589573</v>
      </c>
      <c r="I12" s="170">
        <v>26.191280427785085</v>
      </c>
      <c r="J12" s="169">
        <v>4993489.834474</v>
      </c>
      <c r="K12" s="170">
        <v>28.506830210007877</v>
      </c>
      <c r="M12" s="275"/>
      <c r="N12" s="275"/>
    </row>
    <row r="13" spans="1:14" ht="16.5" customHeight="1">
      <c r="A13" s="3" t="s">
        <v>36</v>
      </c>
      <c r="B13" s="169">
        <v>0</v>
      </c>
      <c r="C13" s="170">
        <v>0</v>
      </c>
      <c r="D13" s="169">
        <v>0</v>
      </c>
      <c r="E13" s="170">
        <v>0</v>
      </c>
      <c r="F13" s="169">
        <v>0</v>
      </c>
      <c r="G13" s="170">
        <v>0</v>
      </c>
      <c r="H13" s="169">
        <v>0</v>
      </c>
      <c r="I13" s="170">
        <v>0</v>
      </c>
      <c r="J13" s="169">
        <v>0</v>
      </c>
      <c r="K13" s="170">
        <v>0</v>
      </c>
      <c r="M13" s="275"/>
      <c r="N13" s="275"/>
    </row>
    <row r="14" spans="1:14" ht="16.5" customHeight="1">
      <c r="A14" s="3" t="s">
        <v>37</v>
      </c>
      <c r="B14" s="169">
        <v>0</v>
      </c>
      <c r="C14" s="170">
        <v>0</v>
      </c>
      <c r="D14" s="169">
        <v>0</v>
      </c>
      <c r="E14" s="170">
        <v>0</v>
      </c>
      <c r="F14" s="169">
        <v>0</v>
      </c>
      <c r="G14" s="170">
        <v>0</v>
      </c>
      <c r="H14" s="169">
        <v>0</v>
      </c>
      <c r="I14" s="170">
        <v>0</v>
      </c>
      <c r="J14" s="169">
        <v>0</v>
      </c>
      <c r="K14" s="170">
        <v>0</v>
      </c>
      <c r="M14" s="275"/>
      <c r="N14" s="275"/>
    </row>
    <row r="15" spans="1:14" ht="16.5" customHeight="1">
      <c r="A15" s="5" t="s">
        <v>38</v>
      </c>
      <c r="B15" s="171">
        <v>67927.4373</v>
      </c>
      <c r="C15" s="172">
        <v>6.870105427585704</v>
      </c>
      <c r="D15" s="171">
        <v>510563.3257569</v>
      </c>
      <c r="E15" s="172">
        <v>7.545854558171686</v>
      </c>
      <c r="F15" s="171">
        <v>551128.0556515</v>
      </c>
      <c r="G15" s="172">
        <v>9.747008093567937</v>
      </c>
      <c r="H15" s="171">
        <v>351923.4935787</v>
      </c>
      <c r="I15" s="172">
        <v>8.56760626687713</v>
      </c>
      <c r="J15" s="171">
        <v>1481542.3122871</v>
      </c>
      <c r="K15" s="172">
        <v>8.457827400335468</v>
      </c>
      <c r="M15" s="275"/>
      <c r="N15" s="275"/>
    </row>
    <row r="16" spans="1:14" ht="16.5" customHeight="1">
      <c r="A16" s="3" t="s">
        <v>84</v>
      </c>
      <c r="B16" s="169">
        <v>13074.6002832</v>
      </c>
      <c r="C16" s="170">
        <v>1.3223505249052858</v>
      </c>
      <c r="D16" s="169">
        <v>60839.8239088</v>
      </c>
      <c r="E16" s="170">
        <v>0.8991802571796391</v>
      </c>
      <c r="F16" s="169">
        <v>52788.0145068</v>
      </c>
      <c r="G16" s="170">
        <v>0.9335855784604002</v>
      </c>
      <c r="H16" s="169">
        <v>165454.642506</v>
      </c>
      <c r="I16" s="170">
        <v>4.0280068193325</v>
      </c>
      <c r="J16" s="169">
        <v>292157.0812047</v>
      </c>
      <c r="K16" s="170">
        <v>1.6678660785600985</v>
      </c>
      <c r="M16" s="275"/>
      <c r="N16" s="275"/>
    </row>
    <row r="17" spans="1:14" ht="16.5" customHeight="1">
      <c r="A17" s="3" t="s">
        <v>46</v>
      </c>
      <c r="B17" s="169">
        <v>0</v>
      </c>
      <c r="C17" s="170">
        <v>0</v>
      </c>
      <c r="D17" s="169">
        <v>0</v>
      </c>
      <c r="E17" s="170">
        <v>0</v>
      </c>
      <c r="F17" s="169">
        <v>0</v>
      </c>
      <c r="G17" s="170">
        <v>0</v>
      </c>
      <c r="H17" s="169">
        <v>0</v>
      </c>
      <c r="I17" s="170">
        <v>0</v>
      </c>
      <c r="J17" s="169">
        <v>0</v>
      </c>
      <c r="K17" s="170">
        <v>0</v>
      </c>
      <c r="M17" s="275"/>
      <c r="N17" s="275"/>
    </row>
    <row r="18" spans="1:14" ht="16.5" customHeight="1">
      <c r="A18" s="3" t="s">
        <v>85</v>
      </c>
      <c r="B18" s="169">
        <v>0</v>
      </c>
      <c r="C18" s="170">
        <v>0</v>
      </c>
      <c r="D18" s="169">
        <v>0</v>
      </c>
      <c r="E18" s="170">
        <v>0</v>
      </c>
      <c r="F18" s="169">
        <v>0</v>
      </c>
      <c r="G18" s="170">
        <v>0</v>
      </c>
      <c r="H18" s="169">
        <v>0</v>
      </c>
      <c r="I18" s="170">
        <v>0</v>
      </c>
      <c r="J18" s="169">
        <v>0</v>
      </c>
      <c r="K18" s="170">
        <v>0</v>
      </c>
      <c r="M18" s="275"/>
      <c r="N18" s="275"/>
    </row>
    <row r="19" spans="1:14" ht="16.5" customHeight="1">
      <c r="A19" s="3" t="s">
        <v>80</v>
      </c>
      <c r="B19" s="169">
        <v>0</v>
      </c>
      <c r="C19" s="170">
        <v>0</v>
      </c>
      <c r="D19" s="169">
        <v>0</v>
      </c>
      <c r="E19" s="170">
        <v>0</v>
      </c>
      <c r="F19" s="169">
        <v>0</v>
      </c>
      <c r="G19" s="170">
        <v>0</v>
      </c>
      <c r="H19" s="169">
        <v>0</v>
      </c>
      <c r="I19" s="170">
        <v>0</v>
      </c>
      <c r="J19" s="169">
        <v>0</v>
      </c>
      <c r="K19" s="170">
        <v>0</v>
      </c>
      <c r="M19" s="275"/>
      <c r="N19" s="275"/>
    </row>
    <row r="20" spans="1:14" ht="16.5" customHeight="1">
      <c r="A20" s="3" t="s">
        <v>39</v>
      </c>
      <c r="B20" s="169">
        <v>0</v>
      </c>
      <c r="C20" s="170">
        <v>0</v>
      </c>
      <c r="D20" s="169">
        <v>0</v>
      </c>
      <c r="E20" s="170">
        <v>0</v>
      </c>
      <c r="F20" s="169">
        <v>0</v>
      </c>
      <c r="G20" s="170">
        <v>0</v>
      </c>
      <c r="H20" s="169">
        <v>0</v>
      </c>
      <c r="I20" s="170">
        <v>0</v>
      </c>
      <c r="J20" s="169">
        <v>0</v>
      </c>
      <c r="K20" s="170">
        <v>0</v>
      </c>
      <c r="M20" s="275"/>
      <c r="N20" s="275"/>
    </row>
    <row r="21" spans="1:14" ht="16.5" customHeight="1">
      <c r="A21" s="3" t="s">
        <v>40</v>
      </c>
      <c r="B21" s="169">
        <v>23887.4368025</v>
      </c>
      <c r="C21" s="170">
        <v>2.41594877933023</v>
      </c>
      <c r="D21" s="169">
        <v>68227.3233148</v>
      </c>
      <c r="E21" s="170">
        <v>1.0083635714798094</v>
      </c>
      <c r="F21" s="169">
        <v>106142.7494346</v>
      </c>
      <c r="G21" s="170">
        <v>1.8771939247215566</v>
      </c>
      <c r="H21" s="169">
        <v>47481.8464987</v>
      </c>
      <c r="I21" s="170">
        <v>1.1559494408525095</v>
      </c>
      <c r="J21" s="169">
        <v>245739.3560506</v>
      </c>
      <c r="K21" s="170">
        <v>1.4028766115609885</v>
      </c>
      <c r="M21" s="275"/>
      <c r="N21" s="275"/>
    </row>
    <row r="22" spans="1:14" ht="16.5" customHeight="1">
      <c r="A22" s="3" t="s">
        <v>41</v>
      </c>
      <c r="B22" s="169">
        <v>27627.4485425</v>
      </c>
      <c r="C22" s="170">
        <v>2.7942094053086555</v>
      </c>
      <c r="D22" s="169">
        <v>356725.2907051</v>
      </c>
      <c r="E22" s="170">
        <v>5.272210174696083</v>
      </c>
      <c r="F22" s="169">
        <v>359012.8067856</v>
      </c>
      <c r="G22" s="170">
        <v>6.349342403367923</v>
      </c>
      <c r="H22" s="169">
        <v>120357.0012779</v>
      </c>
      <c r="I22" s="170">
        <v>2.9301010510128838</v>
      </c>
      <c r="J22" s="169">
        <v>863722.5473111</v>
      </c>
      <c r="K22" s="170">
        <v>4.930818489860134</v>
      </c>
      <c r="M22" s="275"/>
      <c r="N22" s="275"/>
    </row>
    <row r="23" spans="1:14" ht="16.5" customHeight="1">
      <c r="A23" s="3" t="s">
        <v>42</v>
      </c>
      <c r="B23" s="169">
        <v>0</v>
      </c>
      <c r="C23" s="170">
        <v>0</v>
      </c>
      <c r="D23" s="169">
        <v>0</v>
      </c>
      <c r="E23" s="170">
        <v>0</v>
      </c>
      <c r="F23" s="169">
        <v>0</v>
      </c>
      <c r="G23" s="170">
        <v>0</v>
      </c>
      <c r="H23" s="169">
        <v>0</v>
      </c>
      <c r="I23" s="170">
        <v>0</v>
      </c>
      <c r="J23" s="169">
        <v>0</v>
      </c>
      <c r="K23" s="170">
        <v>0</v>
      </c>
      <c r="M23" s="275"/>
      <c r="N23" s="275"/>
    </row>
    <row r="24" spans="1:14" ht="16.5" customHeight="1">
      <c r="A24" s="3" t="s">
        <v>43</v>
      </c>
      <c r="B24" s="169">
        <v>0</v>
      </c>
      <c r="C24" s="170">
        <v>0</v>
      </c>
      <c r="D24" s="169">
        <v>0</v>
      </c>
      <c r="E24" s="170">
        <v>0</v>
      </c>
      <c r="F24" s="169">
        <v>0</v>
      </c>
      <c r="G24" s="170">
        <v>0</v>
      </c>
      <c r="H24" s="169">
        <v>0</v>
      </c>
      <c r="I24" s="170">
        <v>0</v>
      </c>
      <c r="J24" s="169">
        <v>0</v>
      </c>
      <c r="K24" s="170">
        <v>0</v>
      </c>
      <c r="M24" s="275"/>
      <c r="N24" s="275"/>
    </row>
    <row r="25" spans="1:14" ht="16.5" customHeight="1">
      <c r="A25" s="4" t="s">
        <v>44</v>
      </c>
      <c r="B25" s="169">
        <v>3337.9516718</v>
      </c>
      <c r="C25" s="170">
        <v>0.33759671804153213</v>
      </c>
      <c r="D25" s="169">
        <v>24770.8878283</v>
      </c>
      <c r="E25" s="170">
        <v>0.36610055481763326</v>
      </c>
      <c r="F25" s="169">
        <v>33184.4849245</v>
      </c>
      <c r="G25" s="170">
        <v>0.5868861870180575</v>
      </c>
      <c r="H25" s="169">
        <v>18630.0032961</v>
      </c>
      <c r="I25" s="170">
        <v>0.4535489556792367</v>
      </c>
      <c r="J25" s="169">
        <v>79923.3277207</v>
      </c>
      <c r="K25" s="170">
        <v>0.4562662203542479</v>
      </c>
      <c r="M25" s="275"/>
      <c r="N25" s="275"/>
    </row>
    <row r="26" spans="1:14" ht="16.5" customHeight="1">
      <c r="A26" s="162" t="s">
        <v>75</v>
      </c>
      <c r="B26" s="171">
        <v>0</v>
      </c>
      <c r="C26" s="172">
        <v>0</v>
      </c>
      <c r="D26" s="171">
        <v>0</v>
      </c>
      <c r="E26" s="172">
        <v>0</v>
      </c>
      <c r="F26" s="171">
        <v>0</v>
      </c>
      <c r="G26" s="172">
        <v>0</v>
      </c>
      <c r="H26" s="171">
        <v>0</v>
      </c>
      <c r="I26" s="172">
        <v>0</v>
      </c>
      <c r="J26" s="171">
        <v>0</v>
      </c>
      <c r="K26" s="172">
        <v>0</v>
      </c>
      <c r="L26" s="211"/>
      <c r="M26" s="275"/>
      <c r="N26" s="275"/>
    </row>
    <row r="27" spans="1:14" ht="16.5" customHeight="1">
      <c r="A27" s="161" t="s">
        <v>45</v>
      </c>
      <c r="B27" s="171">
        <v>127516.5040664</v>
      </c>
      <c r="C27" s="172">
        <v>12.896877337271917</v>
      </c>
      <c r="D27" s="171">
        <v>1275003.012037</v>
      </c>
      <c r="E27" s="172">
        <v>18.843866773625194</v>
      </c>
      <c r="F27" s="171">
        <v>992844.4107001</v>
      </c>
      <c r="G27" s="172">
        <v>17.559009031590435</v>
      </c>
      <c r="H27" s="171">
        <v>579570.3969463</v>
      </c>
      <c r="I27" s="172">
        <v>14.109688769224366</v>
      </c>
      <c r="J27" s="171">
        <v>2974934.3237499</v>
      </c>
      <c r="K27" s="172">
        <v>16.98330235251119</v>
      </c>
      <c r="L27" s="211"/>
      <c r="M27" s="275"/>
      <c r="N27" s="275"/>
    </row>
    <row r="28" spans="1:14" ht="16.5" customHeight="1">
      <c r="A28" s="162" t="s">
        <v>46</v>
      </c>
      <c r="B28" s="171">
        <v>0</v>
      </c>
      <c r="C28" s="172">
        <v>0</v>
      </c>
      <c r="D28" s="171">
        <v>0</v>
      </c>
      <c r="E28" s="172">
        <v>0</v>
      </c>
      <c r="F28" s="171">
        <v>0</v>
      </c>
      <c r="G28" s="172">
        <v>0</v>
      </c>
      <c r="H28" s="171">
        <v>0</v>
      </c>
      <c r="I28" s="172">
        <v>0</v>
      </c>
      <c r="J28" s="171">
        <v>0</v>
      </c>
      <c r="K28" s="172">
        <v>0</v>
      </c>
      <c r="L28" s="211"/>
      <c r="M28" s="275"/>
      <c r="N28" s="275"/>
    </row>
    <row r="29" spans="1:14" ht="16.5" customHeight="1">
      <c r="A29" s="162" t="s">
        <v>98</v>
      </c>
      <c r="B29" s="169">
        <v>0</v>
      </c>
      <c r="C29" s="170">
        <v>0</v>
      </c>
      <c r="D29" s="169">
        <v>0</v>
      </c>
      <c r="E29" s="170">
        <v>0</v>
      </c>
      <c r="F29" s="169">
        <v>0</v>
      </c>
      <c r="G29" s="170">
        <v>0</v>
      </c>
      <c r="H29" s="169">
        <v>0</v>
      </c>
      <c r="I29" s="170">
        <v>0</v>
      </c>
      <c r="J29" s="169">
        <v>0</v>
      </c>
      <c r="K29" s="170">
        <v>0</v>
      </c>
      <c r="L29" s="211"/>
      <c r="M29" s="275"/>
      <c r="N29" s="275"/>
    </row>
    <row r="30" spans="1:14" ht="16.5" customHeight="1">
      <c r="A30" s="162" t="s">
        <v>81</v>
      </c>
      <c r="B30" s="169">
        <v>0</v>
      </c>
      <c r="C30" s="170">
        <v>0</v>
      </c>
      <c r="D30" s="169">
        <v>0</v>
      </c>
      <c r="E30" s="170">
        <v>0</v>
      </c>
      <c r="F30" s="169">
        <v>0</v>
      </c>
      <c r="G30" s="170">
        <v>0</v>
      </c>
      <c r="H30" s="169">
        <v>0</v>
      </c>
      <c r="I30" s="170">
        <v>0</v>
      </c>
      <c r="J30" s="169">
        <v>0</v>
      </c>
      <c r="K30" s="170">
        <v>0</v>
      </c>
      <c r="L30" s="211"/>
      <c r="M30" s="275"/>
      <c r="N30" s="275"/>
    </row>
    <row r="31" spans="1:14" ht="16.5" customHeight="1">
      <c r="A31" s="162" t="s">
        <v>47</v>
      </c>
      <c r="B31" s="169">
        <v>79141.6233778</v>
      </c>
      <c r="C31" s="170">
        <v>8.004295729787048</v>
      </c>
      <c r="D31" s="169">
        <v>941010.0646077</v>
      </c>
      <c r="E31" s="170">
        <v>13.907628548875426</v>
      </c>
      <c r="F31" s="169">
        <v>769162.9180573</v>
      </c>
      <c r="G31" s="170">
        <v>13.603076654688593</v>
      </c>
      <c r="H31" s="169">
        <v>367231.4973501</v>
      </c>
      <c r="I31" s="170">
        <v>8.940280872120262</v>
      </c>
      <c r="J31" s="169">
        <v>2156546.1033929</v>
      </c>
      <c r="K31" s="170">
        <v>12.311288426994711</v>
      </c>
      <c r="L31" s="211"/>
      <c r="M31" s="275"/>
      <c r="N31" s="275"/>
    </row>
    <row r="32" spans="1:14" ht="16.5" customHeight="1">
      <c r="A32" s="3" t="s">
        <v>48</v>
      </c>
      <c r="B32" s="169">
        <v>0</v>
      </c>
      <c r="C32" s="170">
        <v>0</v>
      </c>
      <c r="D32" s="169">
        <v>22037.7011148</v>
      </c>
      <c r="E32" s="170">
        <v>0.3257055080527226</v>
      </c>
      <c r="F32" s="169">
        <v>0</v>
      </c>
      <c r="G32" s="170">
        <v>0</v>
      </c>
      <c r="H32" s="169">
        <v>33943.0712541</v>
      </c>
      <c r="I32" s="170">
        <v>0.8263468489598028</v>
      </c>
      <c r="J32" s="169">
        <v>55980.7723689</v>
      </c>
      <c r="K32" s="170">
        <v>0.3195829822117648</v>
      </c>
      <c r="M32" s="275"/>
      <c r="N32" s="275"/>
    </row>
    <row r="33" spans="1:14" ht="16.5" customHeight="1">
      <c r="A33" s="3" t="s">
        <v>79</v>
      </c>
      <c r="B33" s="169">
        <v>0</v>
      </c>
      <c r="C33" s="170">
        <v>0</v>
      </c>
      <c r="D33" s="169">
        <v>0</v>
      </c>
      <c r="E33" s="170">
        <v>0</v>
      </c>
      <c r="F33" s="169">
        <v>0</v>
      </c>
      <c r="G33" s="170">
        <v>0</v>
      </c>
      <c r="H33" s="169">
        <v>0</v>
      </c>
      <c r="I33" s="170">
        <v>0</v>
      </c>
      <c r="J33" s="169">
        <v>0</v>
      </c>
      <c r="K33" s="170">
        <v>0</v>
      </c>
      <c r="M33" s="275"/>
      <c r="N33" s="275"/>
    </row>
    <row r="34" spans="1:14" ht="16.5" customHeight="1">
      <c r="A34" s="162" t="s">
        <v>159</v>
      </c>
      <c r="B34" s="169">
        <v>0</v>
      </c>
      <c r="C34" s="170">
        <v>0</v>
      </c>
      <c r="D34" s="169">
        <v>0</v>
      </c>
      <c r="E34" s="170">
        <v>0</v>
      </c>
      <c r="F34" s="169">
        <v>0</v>
      </c>
      <c r="G34" s="170">
        <v>0</v>
      </c>
      <c r="H34" s="169">
        <v>0</v>
      </c>
      <c r="I34" s="170">
        <v>0</v>
      </c>
      <c r="J34" s="169">
        <v>0</v>
      </c>
      <c r="K34" s="170">
        <v>0</v>
      </c>
      <c r="M34" s="275"/>
      <c r="N34" s="275"/>
    </row>
    <row r="35" spans="1:14" ht="16.5" customHeight="1">
      <c r="A35" s="4" t="s">
        <v>44</v>
      </c>
      <c r="B35" s="169">
        <v>48374.8806886</v>
      </c>
      <c r="C35" s="170">
        <v>4.89258160748487</v>
      </c>
      <c r="D35" s="169">
        <v>311955.2463145</v>
      </c>
      <c r="E35" s="170">
        <v>4.610532716697049</v>
      </c>
      <c r="F35" s="169">
        <v>223681.4926428</v>
      </c>
      <c r="G35" s="170">
        <v>3.955932376901841</v>
      </c>
      <c r="H35" s="169">
        <v>178395.8283421</v>
      </c>
      <c r="I35" s="170">
        <v>4.3430610481443</v>
      </c>
      <c r="J35" s="169">
        <v>762407.447988</v>
      </c>
      <c r="K35" s="170">
        <v>4.352430943304145</v>
      </c>
      <c r="M35" s="275"/>
      <c r="N35" s="275"/>
    </row>
    <row r="36" spans="1:14" ht="16.5" customHeight="1">
      <c r="A36" s="3" t="s">
        <v>76</v>
      </c>
      <c r="B36" s="169">
        <v>0</v>
      </c>
      <c r="C36" s="170">
        <v>0</v>
      </c>
      <c r="D36" s="169">
        <v>0</v>
      </c>
      <c r="E36" s="170">
        <v>0</v>
      </c>
      <c r="F36" s="169">
        <v>0</v>
      </c>
      <c r="G36" s="170">
        <v>0</v>
      </c>
      <c r="H36" s="169">
        <v>0</v>
      </c>
      <c r="I36" s="170">
        <v>0</v>
      </c>
      <c r="J36" s="169">
        <v>0</v>
      </c>
      <c r="K36" s="170">
        <v>0</v>
      </c>
      <c r="M36" s="275"/>
      <c r="N36" s="275"/>
    </row>
    <row r="37" spans="1:14" ht="16.5" customHeight="1">
      <c r="A37" s="3" t="s">
        <v>49</v>
      </c>
      <c r="B37" s="169">
        <v>0</v>
      </c>
      <c r="C37" s="170">
        <v>0</v>
      </c>
      <c r="D37" s="169">
        <v>0</v>
      </c>
      <c r="E37" s="170">
        <v>0</v>
      </c>
      <c r="F37" s="169">
        <v>0</v>
      </c>
      <c r="G37" s="170">
        <v>0</v>
      </c>
      <c r="H37" s="169">
        <v>0</v>
      </c>
      <c r="I37" s="170">
        <v>0</v>
      </c>
      <c r="J37" s="169">
        <v>0</v>
      </c>
      <c r="K37" s="170">
        <v>0</v>
      </c>
      <c r="M37" s="275"/>
      <c r="N37" s="275"/>
    </row>
    <row r="38" spans="1:14" ht="16.5" customHeight="1">
      <c r="A38" s="3" t="s">
        <v>102</v>
      </c>
      <c r="B38" s="171">
        <v>0</v>
      </c>
      <c r="C38" s="172">
        <v>0</v>
      </c>
      <c r="D38" s="171">
        <v>0</v>
      </c>
      <c r="E38" s="172">
        <v>0</v>
      </c>
      <c r="F38" s="171">
        <v>0</v>
      </c>
      <c r="G38" s="172">
        <v>0</v>
      </c>
      <c r="H38" s="171">
        <v>0</v>
      </c>
      <c r="I38" s="172">
        <v>0</v>
      </c>
      <c r="J38" s="171">
        <v>0</v>
      </c>
      <c r="K38" s="172">
        <v>0</v>
      </c>
      <c r="M38" s="275"/>
      <c r="N38" s="275"/>
    </row>
    <row r="39" spans="1:14" ht="16.5" customHeight="1">
      <c r="A39" s="3" t="s">
        <v>50</v>
      </c>
      <c r="B39" s="171">
        <v>0</v>
      </c>
      <c r="C39" s="172">
        <v>0</v>
      </c>
      <c r="D39" s="171">
        <v>0</v>
      </c>
      <c r="E39" s="172">
        <v>0</v>
      </c>
      <c r="F39" s="171">
        <v>0</v>
      </c>
      <c r="G39" s="172">
        <v>0</v>
      </c>
      <c r="H39" s="171">
        <v>0</v>
      </c>
      <c r="I39" s="172">
        <v>0</v>
      </c>
      <c r="J39" s="171">
        <v>0</v>
      </c>
      <c r="K39" s="172">
        <v>0</v>
      </c>
      <c r="M39" s="275"/>
      <c r="N39" s="275"/>
    </row>
    <row r="40" spans="1:14" ht="16.5" customHeight="1">
      <c r="A40" s="162" t="s">
        <v>160</v>
      </c>
      <c r="B40" s="171">
        <v>0</v>
      </c>
      <c r="C40" s="172">
        <v>0</v>
      </c>
      <c r="D40" s="171">
        <v>0</v>
      </c>
      <c r="E40" s="172">
        <v>0</v>
      </c>
      <c r="F40" s="171">
        <v>0</v>
      </c>
      <c r="G40" s="172">
        <v>0</v>
      </c>
      <c r="H40" s="171">
        <v>0</v>
      </c>
      <c r="I40" s="172">
        <v>0</v>
      </c>
      <c r="J40" s="171">
        <v>0</v>
      </c>
      <c r="K40" s="172">
        <v>0</v>
      </c>
      <c r="M40" s="275"/>
      <c r="N40" s="275"/>
    </row>
    <row r="41" spans="1:14" ht="16.5" customHeight="1">
      <c r="A41" s="5" t="s">
        <v>92</v>
      </c>
      <c r="B41" s="171">
        <v>48642.6688921</v>
      </c>
      <c r="C41" s="172">
        <v>4.919665408426507</v>
      </c>
      <c r="D41" s="171">
        <v>151385.7837796</v>
      </c>
      <c r="E41" s="172">
        <v>2.2374014131982527</v>
      </c>
      <c r="F41" s="171">
        <v>35883.9341109</v>
      </c>
      <c r="G41" s="172">
        <v>0.6346274565800158</v>
      </c>
      <c r="H41" s="171">
        <v>145984.3634985</v>
      </c>
      <c r="I41" s="172">
        <v>3.554001282656958</v>
      </c>
      <c r="J41" s="171">
        <v>381896.7502812</v>
      </c>
      <c r="K41" s="172">
        <v>2.180171819487987</v>
      </c>
      <c r="M41" s="275"/>
      <c r="N41" s="275"/>
    </row>
    <row r="42" spans="1:14" ht="16.5" customHeight="1">
      <c r="A42" s="3" t="s">
        <v>119</v>
      </c>
      <c r="B42" s="169">
        <v>0</v>
      </c>
      <c r="C42" s="170">
        <v>0</v>
      </c>
      <c r="D42" s="169">
        <v>0</v>
      </c>
      <c r="E42" s="170">
        <v>0</v>
      </c>
      <c r="F42" s="169">
        <v>1.5789482</v>
      </c>
      <c r="G42" s="170">
        <v>2.7924582548300244E-05</v>
      </c>
      <c r="H42" s="169">
        <v>0</v>
      </c>
      <c r="I42" s="170">
        <v>0</v>
      </c>
      <c r="J42" s="169">
        <v>1.5789482</v>
      </c>
      <c r="K42" s="170">
        <v>9.01389804321868E-06</v>
      </c>
      <c r="M42" s="275"/>
      <c r="N42" s="275"/>
    </row>
    <row r="43" spans="1:14" ht="16.5" customHeight="1">
      <c r="A43" s="3" t="s">
        <v>120</v>
      </c>
      <c r="B43" s="169">
        <v>0</v>
      </c>
      <c r="C43" s="170">
        <v>0</v>
      </c>
      <c r="D43" s="169">
        <v>0</v>
      </c>
      <c r="E43" s="170">
        <v>0</v>
      </c>
      <c r="F43" s="169">
        <v>0</v>
      </c>
      <c r="G43" s="170">
        <v>0</v>
      </c>
      <c r="H43" s="169">
        <v>0</v>
      </c>
      <c r="I43" s="170">
        <v>0</v>
      </c>
      <c r="J43" s="169">
        <v>0</v>
      </c>
      <c r="K43" s="170">
        <v>0</v>
      </c>
      <c r="M43" s="275"/>
      <c r="N43" s="275"/>
    </row>
    <row r="44" spans="1:14" ht="16.5" customHeight="1">
      <c r="A44" s="3" t="s">
        <v>121</v>
      </c>
      <c r="B44" s="169">
        <v>48642.6688921</v>
      </c>
      <c r="C44" s="170">
        <v>4.919665408426507</v>
      </c>
      <c r="D44" s="169">
        <v>151385.7837796</v>
      </c>
      <c r="E44" s="170">
        <v>2.2374014131982527</v>
      </c>
      <c r="F44" s="169">
        <v>35882.3551627</v>
      </c>
      <c r="G44" s="170">
        <v>0.6345995319974674</v>
      </c>
      <c r="H44" s="169">
        <v>145972.0619232</v>
      </c>
      <c r="I44" s="170">
        <v>3.5537017997990192</v>
      </c>
      <c r="J44" s="169">
        <v>381882.8697576</v>
      </c>
      <c r="K44" s="170">
        <v>2.1800925783675265</v>
      </c>
      <c r="M44" s="275"/>
      <c r="N44" s="275"/>
    </row>
    <row r="45" spans="1:202" s="212" customFormat="1" ht="16.5" customHeight="1">
      <c r="A45" s="3" t="s">
        <v>122</v>
      </c>
      <c r="B45" s="169">
        <v>0</v>
      </c>
      <c r="C45" s="170">
        <v>0</v>
      </c>
      <c r="D45" s="169">
        <v>0</v>
      </c>
      <c r="E45" s="170">
        <v>0</v>
      </c>
      <c r="F45" s="169">
        <v>0</v>
      </c>
      <c r="G45" s="170">
        <v>0</v>
      </c>
      <c r="H45" s="169">
        <v>12.3015753</v>
      </c>
      <c r="I45" s="170">
        <v>0.0002994828579387571</v>
      </c>
      <c r="J45" s="169">
        <v>12.3015753</v>
      </c>
      <c r="K45" s="170">
        <v>7.022722184627542E-05</v>
      </c>
      <c r="L45" s="107"/>
      <c r="M45" s="275"/>
      <c r="N45" s="275"/>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row>
    <row r="46" spans="1:202" s="212" customFormat="1" ht="16.5" customHeight="1">
      <c r="A46" s="162" t="s">
        <v>175</v>
      </c>
      <c r="B46" s="169">
        <v>0</v>
      </c>
      <c r="C46" s="170">
        <v>0</v>
      </c>
      <c r="D46" s="169">
        <v>0</v>
      </c>
      <c r="E46" s="170">
        <v>0</v>
      </c>
      <c r="F46" s="169">
        <v>0</v>
      </c>
      <c r="G46" s="170">
        <v>0</v>
      </c>
      <c r="H46" s="169">
        <v>0</v>
      </c>
      <c r="I46" s="170">
        <v>0</v>
      </c>
      <c r="J46" s="169">
        <v>0</v>
      </c>
      <c r="K46" s="170">
        <v>0</v>
      </c>
      <c r="L46" s="107"/>
      <c r="M46" s="275"/>
      <c r="N46" s="275"/>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row>
    <row r="47" spans="1:14" ht="16.5" customHeight="1">
      <c r="A47" s="5" t="s">
        <v>51</v>
      </c>
      <c r="B47" s="171">
        <v>55232.4173897</v>
      </c>
      <c r="C47" s="172">
        <v>5.586145239247189</v>
      </c>
      <c r="D47" s="171">
        <v>191005.2656199</v>
      </c>
      <c r="E47" s="172">
        <v>2.8229562945517492</v>
      </c>
      <c r="F47" s="171">
        <v>39778.7326135</v>
      </c>
      <c r="G47" s="172">
        <v>0.70350914775573</v>
      </c>
      <c r="H47" s="171">
        <v>165696.6670406</v>
      </c>
      <c r="I47" s="172">
        <v>4.033898926444449</v>
      </c>
      <c r="J47" s="171">
        <v>451713.0826636</v>
      </c>
      <c r="K47" s="172">
        <v>2.5787392340785478</v>
      </c>
      <c r="M47" s="275"/>
      <c r="N47" s="275"/>
    </row>
    <row r="48" spans="1:14" ht="16.5" customHeight="1">
      <c r="A48" s="3" t="s">
        <v>93</v>
      </c>
      <c r="B48" s="169">
        <v>55232.4173897</v>
      </c>
      <c r="C48" s="170">
        <v>5.586145239247189</v>
      </c>
      <c r="D48" s="169">
        <v>191005.2656199</v>
      </c>
      <c r="E48" s="170">
        <v>2.8229562945517492</v>
      </c>
      <c r="F48" s="169">
        <v>39778.7326135</v>
      </c>
      <c r="G48" s="170">
        <v>0.70350914775573</v>
      </c>
      <c r="H48" s="169">
        <v>165696.6670406</v>
      </c>
      <c r="I48" s="170">
        <v>4.033898926444449</v>
      </c>
      <c r="J48" s="169">
        <v>451713.0826636</v>
      </c>
      <c r="K48" s="170">
        <v>2.5787392340785478</v>
      </c>
      <c r="M48" s="275"/>
      <c r="N48" s="275"/>
    </row>
    <row r="49" spans="1:14" ht="20.25" customHeight="1">
      <c r="A49" s="3" t="s">
        <v>52</v>
      </c>
      <c r="B49" s="169">
        <v>0</v>
      </c>
      <c r="C49" s="170">
        <v>0</v>
      </c>
      <c r="D49" s="169">
        <v>0</v>
      </c>
      <c r="E49" s="170">
        <v>0</v>
      </c>
      <c r="F49" s="169">
        <v>0</v>
      </c>
      <c r="G49" s="170">
        <v>0</v>
      </c>
      <c r="H49" s="169">
        <v>0</v>
      </c>
      <c r="I49" s="170">
        <v>0</v>
      </c>
      <c r="J49" s="169">
        <v>0</v>
      </c>
      <c r="K49" s="170">
        <v>0</v>
      </c>
      <c r="M49" s="275"/>
      <c r="N49" s="275"/>
    </row>
    <row r="50" spans="1:14" ht="16.5" customHeight="1">
      <c r="A50" s="173" t="s">
        <v>155</v>
      </c>
      <c r="B50" s="169">
        <v>0</v>
      </c>
      <c r="C50" s="170">
        <v>0</v>
      </c>
      <c r="D50" s="169">
        <v>0</v>
      </c>
      <c r="E50" s="170">
        <v>0</v>
      </c>
      <c r="F50" s="169">
        <v>0</v>
      </c>
      <c r="G50" s="170">
        <v>0</v>
      </c>
      <c r="H50" s="169">
        <v>0</v>
      </c>
      <c r="I50" s="170">
        <v>0</v>
      </c>
      <c r="J50" s="169">
        <v>0</v>
      </c>
      <c r="K50" s="170">
        <v>0</v>
      </c>
      <c r="M50" s="275"/>
      <c r="N50" s="275"/>
    </row>
    <row r="51" spans="1:14" ht="16.5" customHeight="1">
      <c r="A51" s="167" t="s">
        <v>157</v>
      </c>
      <c r="B51" s="169">
        <v>0</v>
      </c>
      <c r="C51" s="170">
        <v>0</v>
      </c>
      <c r="D51" s="169">
        <v>0</v>
      </c>
      <c r="E51" s="170">
        <v>0</v>
      </c>
      <c r="F51" s="169">
        <v>0</v>
      </c>
      <c r="G51" s="170">
        <v>0</v>
      </c>
      <c r="H51" s="169">
        <v>0</v>
      </c>
      <c r="I51" s="170">
        <v>0</v>
      </c>
      <c r="J51" s="169">
        <v>0</v>
      </c>
      <c r="K51" s="170">
        <v>0</v>
      </c>
      <c r="M51" s="275"/>
      <c r="N51" s="275"/>
    </row>
    <row r="52" spans="1:14" ht="16.5" customHeight="1">
      <c r="A52" s="177" t="s">
        <v>53</v>
      </c>
      <c r="B52" s="171">
        <v>481950.3435107</v>
      </c>
      <c r="C52" s="172">
        <v>48.74392149017013</v>
      </c>
      <c r="D52" s="171">
        <v>2817302.9846047</v>
      </c>
      <c r="E52" s="172">
        <v>41.63824053875019</v>
      </c>
      <c r="F52" s="171">
        <v>2489927.095099</v>
      </c>
      <c r="G52" s="172">
        <v>44.03575412185242</v>
      </c>
      <c r="H52" s="171">
        <v>1914431.2687099</v>
      </c>
      <c r="I52" s="172">
        <v>46.606985991506434</v>
      </c>
      <c r="J52" s="171">
        <v>7703611.6919243</v>
      </c>
      <c r="K52" s="172">
        <v>43.97837139657463</v>
      </c>
      <c r="M52" s="275"/>
      <c r="N52" s="275"/>
    </row>
    <row r="53" spans="1:14" ht="16.5" customHeight="1">
      <c r="A53" s="5" t="s">
        <v>34</v>
      </c>
      <c r="B53" s="171">
        <v>121274.6641956</v>
      </c>
      <c r="C53" s="172">
        <v>12.265584597857707</v>
      </c>
      <c r="D53" s="171">
        <v>1186677.1930425</v>
      </c>
      <c r="E53" s="172">
        <v>17.538458119613804</v>
      </c>
      <c r="F53" s="171">
        <v>1047700.5761087</v>
      </c>
      <c r="G53" s="172">
        <v>18.529171016154375</v>
      </c>
      <c r="H53" s="171">
        <v>903108.7383813</v>
      </c>
      <c r="I53" s="172">
        <v>21.98625618297008</v>
      </c>
      <c r="J53" s="171">
        <v>3258761.1717281</v>
      </c>
      <c r="K53" s="172">
        <v>18.603612803229982</v>
      </c>
      <c r="M53" s="275"/>
      <c r="N53" s="275"/>
    </row>
    <row r="54" spans="1:14" ht="16.5" customHeight="1">
      <c r="A54" s="3" t="s">
        <v>54</v>
      </c>
      <c r="B54" s="169">
        <v>121274.6641956</v>
      </c>
      <c r="C54" s="170">
        <v>12.265584597857707</v>
      </c>
      <c r="D54" s="169">
        <v>1186677.1930425</v>
      </c>
      <c r="E54" s="170">
        <v>17.538458119613804</v>
      </c>
      <c r="F54" s="169">
        <v>1047700.5761087</v>
      </c>
      <c r="G54" s="170">
        <v>18.529171016154375</v>
      </c>
      <c r="H54" s="169">
        <v>903108.7383813</v>
      </c>
      <c r="I54" s="170">
        <v>21.98625618297008</v>
      </c>
      <c r="J54" s="169">
        <v>3258761.1717281</v>
      </c>
      <c r="K54" s="170">
        <v>18.603612803229982</v>
      </c>
      <c r="M54" s="275"/>
      <c r="N54" s="275"/>
    </row>
    <row r="55" spans="1:14" ht="16.5" customHeight="1">
      <c r="A55" s="5" t="s">
        <v>38</v>
      </c>
      <c r="B55" s="171">
        <v>18951.4995967</v>
      </c>
      <c r="C55" s="172">
        <v>1.9167335824131986</v>
      </c>
      <c r="D55" s="171">
        <v>492978.9410072</v>
      </c>
      <c r="E55" s="172">
        <v>7.28596669877744</v>
      </c>
      <c r="F55" s="171">
        <v>43139.9514495</v>
      </c>
      <c r="G55" s="172">
        <v>0.7629541839189072</v>
      </c>
      <c r="H55" s="171">
        <v>80444.064573</v>
      </c>
      <c r="I55" s="172">
        <v>1.9584173388372432</v>
      </c>
      <c r="J55" s="171">
        <v>635514.4566264</v>
      </c>
      <c r="K55" s="172">
        <v>3.628024350021039</v>
      </c>
      <c r="M55" s="275"/>
      <c r="N55" s="275"/>
    </row>
    <row r="56" spans="1:14" ht="16.5" customHeight="1">
      <c r="A56" s="6" t="s">
        <v>74</v>
      </c>
      <c r="B56" s="169">
        <v>0</v>
      </c>
      <c r="C56" s="170">
        <v>0</v>
      </c>
      <c r="D56" s="169">
        <v>188109.3993389</v>
      </c>
      <c r="E56" s="170">
        <v>2.780156930253609</v>
      </c>
      <c r="F56" s="169">
        <v>0</v>
      </c>
      <c r="G56" s="170">
        <v>0</v>
      </c>
      <c r="H56" s="169">
        <v>51540.9550412</v>
      </c>
      <c r="I56" s="170">
        <v>1.254768770681879</v>
      </c>
      <c r="J56" s="169">
        <v>239650.3543801</v>
      </c>
      <c r="K56" s="170">
        <v>1.3681157243812347</v>
      </c>
      <c r="M56" s="275"/>
      <c r="N56" s="275"/>
    </row>
    <row r="57" spans="1:14" ht="16.5" customHeight="1">
      <c r="A57" s="3" t="s">
        <v>55</v>
      </c>
      <c r="B57" s="169">
        <v>0</v>
      </c>
      <c r="C57" s="170">
        <v>0</v>
      </c>
      <c r="D57" s="169">
        <v>0</v>
      </c>
      <c r="E57" s="170">
        <v>0</v>
      </c>
      <c r="F57" s="169">
        <v>0</v>
      </c>
      <c r="G57" s="170">
        <v>0</v>
      </c>
      <c r="H57" s="169">
        <v>0</v>
      </c>
      <c r="I57" s="170">
        <v>0</v>
      </c>
      <c r="J57" s="169">
        <v>0</v>
      </c>
      <c r="K57" s="170">
        <v>0</v>
      </c>
      <c r="M57" s="275"/>
      <c r="N57" s="275"/>
    </row>
    <row r="58" spans="1:14" ht="16.5" customHeight="1">
      <c r="A58" s="3" t="s">
        <v>83</v>
      </c>
      <c r="B58" s="169">
        <v>0</v>
      </c>
      <c r="C58" s="170">
        <v>0</v>
      </c>
      <c r="D58" s="169">
        <v>0</v>
      </c>
      <c r="E58" s="170">
        <v>0</v>
      </c>
      <c r="F58" s="169">
        <v>0</v>
      </c>
      <c r="G58" s="170">
        <v>0</v>
      </c>
      <c r="H58" s="169">
        <v>0</v>
      </c>
      <c r="I58" s="170">
        <v>0</v>
      </c>
      <c r="J58" s="169">
        <v>0</v>
      </c>
      <c r="K58" s="170">
        <v>0</v>
      </c>
      <c r="M58" s="275"/>
      <c r="N58" s="275"/>
    </row>
    <row r="59" spans="1:14" ht="16.5" customHeight="1">
      <c r="A59" s="3" t="s">
        <v>86</v>
      </c>
      <c r="B59" s="169">
        <v>18951.4995967</v>
      </c>
      <c r="C59" s="170">
        <v>1.9167335824131986</v>
      </c>
      <c r="D59" s="169">
        <v>304869.5416684</v>
      </c>
      <c r="E59" s="170">
        <v>4.505809768525308</v>
      </c>
      <c r="F59" s="169">
        <v>43139.9514495</v>
      </c>
      <c r="G59" s="170">
        <v>0.7629541839189072</v>
      </c>
      <c r="H59" s="169">
        <v>28903.1095317</v>
      </c>
      <c r="I59" s="170">
        <v>0.7036485681529298</v>
      </c>
      <c r="J59" s="169">
        <v>395864.1022463</v>
      </c>
      <c r="K59" s="170">
        <v>2.2599086256398047</v>
      </c>
      <c r="M59" s="275"/>
      <c r="N59" s="275"/>
    </row>
    <row r="60" spans="1:14" ht="16.5" customHeight="1">
      <c r="A60" s="3" t="s">
        <v>91</v>
      </c>
      <c r="B60" s="169">
        <v>0</v>
      </c>
      <c r="C60" s="170">
        <v>0</v>
      </c>
      <c r="D60" s="169">
        <v>0</v>
      </c>
      <c r="E60" s="170">
        <v>0</v>
      </c>
      <c r="F60" s="169">
        <v>0</v>
      </c>
      <c r="G60" s="170">
        <v>0</v>
      </c>
      <c r="H60" s="169">
        <v>0</v>
      </c>
      <c r="I60" s="170">
        <v>0</v>
      </c>
      <c r="J60" s="169">
        <v>0</v>
      </c>
      <c r="K60" s="170">
        <v>0</v>
      </c>
      <c r="M60" s="275"/>
      <c r="N60" s="275"/>
    </row>
    <row r="61" spans="1:14" ht="16.5" customHeight="1">
      <c r="A61" s="4" t="s">
        <v>44</v>
      </c>
      <c r="B61" s="169">
        <v>0</v>
      </c>
      <c r="C61" s="170">
        <v>0</v>
      </c>
      <c r="D61" s="169">
        <v>0</v>
      </c>
      <c r="E61" s="170">
        <v>0</v>
      </c>
      <c r="F61" s="169">
        <v>0</v>
      </c>
      <c r="G61" s="170">
        <v>0</v>
      </c>
      <c r="H61" s="169">
        <v>0</v>
      </c>
      <c r="I61" s="170">
        <v>0</v>
      </c>
      <c r="J61" s="169">
        <v>0</v>
      </c>
      <c r="K61" s="170">
        <v>0</v>
      </c>
      <c r="M61" s="275"/>
      <c r="N61" s="275"/>
    </row>
    <row r="62" spans="1:14" ht="16.5" customHeight="1">
      <c r="A62" s="5" t="s">
        <v>56</v>
      </c>
      <c r="B62" s="171">
        <v>94413.2793997</v>
      </c>
      <c r="C62" s="172">
        <v>9.548854027502735</v>
      </c>
      <c r="D62" s="171">
        <v>418557.825832</v>
      </c>
      <c r="E62" s="172">
        <v>6.1860621759907986</v>
      </c>
      <c r="F62" s="171">
        <v>663190.8105646</v>
      </c>
      <c r="G62" s="172">
        <v>11.728900628206377</v>
      </c>
      <c r="H62" s="171">
        <v>114854.0500209</v>
      </c>
      <c r="I62" s="172">
        <v>2.796131252076317</v>
      </c>
      <c r="J62" s="171">
        <v>1291015.9658171</v>
      </c>
      <c r="K62" s="172">
        <v>7.370150767481055</v>
      </c>
      <c r="M62" s="275"/>
      <c r="N62" s="275"/>
    </row>
    <row r="63" spans="1:14" ht="16.5" customHeight="1">
      <c r="A63" s="4" t="s">
        <v>77</v>
      </c>
      <c r="B63" s="169">
        <v>94413.2793997</v>
      </c>
      <c r="C63" s="170">
        <v>9.548854027502735</v>
      </c>
      <c r="D63" s="169">
        <v>418550.6818783</v>
      </c>
      <c r="E63" s="170">
        <v>6.185956592152573</v>
      </c>
      <c r="F63" s="169">
        <v>663190.8105646</v>
      </c>
      <c r="G63" s="170">
        <v>11.728900628206377</v>
      </c>
      <c r="H63" s="169">
        <v>114854.0500209</v>
      </c>
      <c r="I63" s="170">
        <v>2.796131252076317</v>
      </c>
      <c r="J63" s="169">
        <v>1291008.8218635</v>
      </c>
      <c r="K63" s="170">
        <v>7.370109984085264</v>
      </c>
      <c r="M63" s="275"/>
      <c r="N63" s="275"/>
    </row>
    <row r="64" spans="1:14" ht="16.5" customHeight="1">
      <c r="A64" s="4" t="s">
        <v>44</v>
      </c>
      <c r="B64" s="169">
        <v>0</v>
      </c>
      <c r="C64" s="170">
        <v>0</v>
      </c>
      <c r="D64" s="169">
        <v>7.1439536</v>
      </c>
      <c r="E64" s="170">
        <v>0.00010558383674740175</v>
      </c>
      <c r="F64" s="169">
        <v>0</v>
      </c>
      <c r="G64" s="170">
        <v>0</v>
      </c>
      <c r="H64" s="169">
        <v>0</v>
      </c>
      <c r="I64" s="170">
        <v>0</v>
      </c>
      <c r="J64" s="169">
        <v>7.1439536</v>
      </c>
      <c r="K64" s="170">
        <v>4.078339579213874E-05</v>
      </c>
      <c r="M64" s="275"/>
      <c r="N64" s="275"/>
    </row>
    <row r="65" spans="1:14" ht="14.25" customHeight="1">
      <c r="A65" s="5" t="s">
        <v>57</v>
      </c>
      <c r="B65" s="171">
        <v>247310.9003188</v>
      </c>
      <c r="C65" s="172">
        <v>25.01274928240661</v>
      </c>
      <c r="D65" s="171">
        <v>719089.024723</v>
      </c>
      <c r="E65" s="172">
        <v>10.627753544368145</v>
      </c>
      <c r="F65" s="171">
        <v>735895.7569762</v>
      </c>
      <c r="G65" s="172">
        <v>13.01472829357277</v>
      </c>
      <c r="H65" s="171">
        <v>816024.4157347</v>
      </c>
      <c r="I65" s="172">
        <v>19.866181217622792</v>
      </c>
      <c r="J65" s="171">
        <v>2518320.0977527</v>
      </c>
      <c r="K65" s="172">
        <v>14.37658347584255</v>
      </c>
      <c r="M65" s="275"/>
      <c r="N65" s="275"/>
    </row>
    <row r="66" spans="1:14" ht="14.25" customHeight="1">
      <c r="A66" s="3" t="s">
        <v>144</v>
      </c>
      <c r="B66" s="169">
        <v>0</v>
      </c>
      <c r="C66" s="170">
        <v>0</v>
      </c>
      <c r="D66" s="169">
        <v>0</v>
      </c>
      <c r="E66" s="170">
        <v>0</v>
      </c>
      <c r="F66" s="169">
        <v>0</v>
      </c>
      <c r="G66" s="170">
        <v>0</v>
      </c>
      <c r="H66" s="169">
        <v>0</v>
      </c>
      <c r="I66" s="170">
        <v>0</v>
      </c>
      <c r="J66" s="169">
        <v>0</v>
      </c>
      <c r="K66" s="170">
        <v>0</v>
      </c>
      <c r="M66" s="275"/>
      <c r="N66" s="275"/>
    </row>
    <row r="67" spans="1:14" ht="13.5">
      <c r="A67" s="3" t="s">
        <v>91</v>
      </c>
      <c r="B67" s="169">
        <v>247310.9003188</v>
      </c>
      <c r="C67" s="170">
        <v>25.01274928240661</v>
      </c>
      <c r="D67" s="169">
        <v>719089.024723</v>
      </c>
      <c r="E67" s="170">
        <v>10.627753544368145</v>
      </c>
      <c r="F67" s="169">
        <v>735895.7569762</v>
      </c>
      <c r="G67" s="170">
        <v>13.01472829357277</v>
      </c>
      <c r="H67" s="169">
        <v>816024.4157347</v>
      </c>
      <c r="I67" s="170">
        <v>19.866181217622792</v>
      </c>
      <c r="J67" s="169">
        <v>2518320.0977527</v>
      </c>
      <c r="K67" s="170">
        <v>14.37658347584255</v>
      </c>
      <c r="M67" s="275"/>
      <c r="N67" s="275"/>
    </row>
    <row r="68" spans="1:14" ht="13.5">
      <c r="A68" s="162" t="s">
        <v>158</v>
      </c>
      <c r="B68" s="169">
        <v>0</v>
      </c>
      <c r="C68" s="170">
        <v>0</v>
      </c>
      <c r="D68" s="169">
        <v>0</v>
      </c>
      <c r="E68" s="170">
        <v>0</v>
      </c>
      <c r="F68" s="169">
        <v>0</v>
      </c>
      <c r="G68" s="170">
        <v>0</v>
      </c>
      <c r="H68" s="169">
        <v>0</v>
      </c>
      <c r="I68" s="170">
        <v>0</v>
      </c>
      <c r="J68" s="169">
        <v>0</v>
      </c>
      <c r="K68" s="170">
        <v>0</v>
      </c>
      <c r="M68" s="275"/>
      <c r="N68" s="275"/>
    </row>
    <row r="69" spans="1:14" ht="13.5">
      <c r="A69" s="5" t="s">
        <v>51</v>
      </c>
      <c r="B69" s="169">
        <v>0</v>
      </c>
      <c r="C69" s="170">
        <v>0</v>
      </c>
      <c r="D69" s="169">
        <v>0</v>
      </c>
      <c r="E69" s="170">
        <v>0</v>
      </c>
      <c r="F69" s="169">
        <v>0</v>
      </c>
      <c r="G69" s="170">
        <v>0</v>
      </c>
      <c r="H69" s="169">
        <v>0</v>
      </c>
      <c r="I69" s="170">
        <v>0</v>
      </c>
      <c r="J69" s="169">
        <v>0</v>
      </c>
      <c r="K69" s="170">
        <v>0</v>
      </c>
      <c r="M69" s="275"/>
      <c r="N69" s="275"/>
    </row>
    <row r="70" spans="1:14" ht="18" customHeight="1">
      <c r="A70" s="3" t="s">
        <v>82</v>
      </c>
      <c r="B70" s="171">
        <v>0</v>
      </c>
      <c r="C70" s="172">
        <v>0</v>
      </c>
      <c r="D70" s="171">
        <v>0</v>
      </c>
      <c r="E70" s="172">
        <v>0</v>
      </c>
      <c r="F70" s="171">
        <v>0</v>
      </c>
      <c r="G70" s="172">
        <v>0</v>
      </c>
      <c r="H70" s="171">
        <v>0</v>
      </c>
      <c r="I70" s="172">
        <v>0</v>
      </c>
      <c r="J70" s="171">
        <v>0</v>
      </c>
      <c r="K70" s="172">
        <v>0</v>
      </c>
      <c r="M70" s="275"/>
      <c r="N70" s="275"/>
    </row>
    <row r="71" spans="1:14" ht="8.25" customHeight="1">
      <c r="A71" s="173"/>
      <c r="B71" s="171"/>
      <c r="C71" s="172"/>
      <c r="D71" s="171"/>
      <c r="E71" s="172"/>
      <c r="F71" s="171"/>
      <c r="G71" s="172"/>
      <c r="H71" s="171"/>
      <c r="I71" s="172"/>
      <c r="J71" s="171"/>
      <c r="K71" s="172"/>
      <c r="M71" s="275"/>
      <c r="N71" s="275"/>
    </row>
    <row r="72" spans="1:14" ht="16.5" customHeight="1">
      <c r="A72" s="174" t="s">
        <v>58</v>
      </c>
      <c r="B72" s="175">
        <v>-29289.456168</v>
      </c>
      <c r="C72" s="273">
        <v>-2.962303007282896</v>
      </c>
      <c r="D72" s="175">
        <v>-172465.5878455</v>
      </c>
      <c r="E72" s="273">
        <v>-2.5489497120507543</v>
      </c>
      <c r="F72" s="175">
        <v>-142779.0780725</v>
      </c>
      <c r="G72" s="273">
        <v>-2.52512789957627</v>
      </c>
      <c r="H72" s="175">
        <v>-125834.9295978</v>
      </c>
      <c r="I72" s="273">
        <v>-3.063461664496858</v>
      </c>
      <c r="J72" s="175">
        <v>-470369.0516837</v>
      </c>
      <c r="K72" s="273">
        <v>-2.6852424129951378</v>
      </c>
      <c r="M72" s="275"/>
      <c r="N72" s="275"/>
    </row>
    <row r="73" spans="1:14" ht="16.5" customHeight="1">
      <c r="A73" s="177" t="s">
        <v>59</v>
      </c>
      <c r="B73" s="171">
        <v>988739.3725757</v>
      </c>
      <c r="C73" s="172">
        <v>100</v>
      </c>
      <c r="D73" s="171">
        <v>6766143.209108</v>
      </c>
      <c r="E73" s="172">
        <v>100</v>
      </c>
      <c r="F73" s="171">
        <v>5654330.542879</v>
      </c>
      <c r="G73" s="172">
        <v>100</v>
      </c>
      <c r="H73" s="171">
        <v>4107605.8191336</v>
      </c>
      <c r="I73" s="172">
        <v>100</v>
      </c>
      <c r="J73" s="171">
        <v>17516818.9436963</v>
      </c>
      <c r="K73" s="172">
        <v>100</v>
      </c>
      <c r="M73" s="275"/>
      <c r="N73" s="275"/>
    </row>
    <row r="74" spans="1:14" ht="18" customHeight="1">
      <c r="A74" s="177" t="s">
        <v>8</v>
      </c>
      <c r="B74" s="171">
        <v>975717.6126192</v>
      </c>
      <c r="C74" s="172">
        <v>98.6829936869432</v>
      </c>
      <c r="D74" s="171">
        <v>6690408.6154269</v>
      </c>
      <c r="E74" s="172">
        <v>98.8806829630926</v>
      </c>
      <c r="F74" s="171">
        <v>5605739.9241464</v>
      </c>
      <c r="G74" s="172">
        <v>99.14064771480693</v>
      </c>
      <c r="H74" s="171">
        <v>4062337.9568284</v>
      </c>
      <c r="I74" s="172">
        <v>98.89795018562057</v>
      </c>
      <c r="J74" s="171">
        <v>17334204.1090209</v>
      </c>
      <c r="K74" s="172">
        <v>98.95748859845858</v>
      </c>
      <c r="M74" s="275"/>
      <c r="N74" s="275"/>
    </row>
    <row r="75" spans="1:11" ht="18" customHeight="1">
      <c r="A75" s="177" t="s">
        <v>60</v>
      </c>
      <c r="B75" s="171">
        <v>13021.7599565</v>
      </c>
      <c r="C75" s="172">
        <v>1.3170063130567833</v>
      </c>
      <c r="D75" s="171">
        <v>75734.5936812</v>
      </c>
      <c r="E75" s="172">
        <v>1.1193170369088938</v>
      </c>
      <c r="F75" s="171">
        <v>48590.6187326</v>
      </c>
      <c r="G75" s="172">
        <v>0.8593522851930627</v>
      </c>
      <c r="H75" s="171">
        <v>45267.8623051</v>
      </c>
      <c r="I75" s="172">
        <v>1.1020498143769832</v>
      </c>
      <c r="J75" s="171">
        <v>182614.8346754</v>
      </c>
      <c r="K75" s="172">
        <v>1.0425114015414128</v>
      </c>
    </row>
    <row r="76" spans="1:11" ht="14.25" thickBot="1">
      <c r="A76" s="202"/>
      <c r="B76" s="202"/>
      <c r="C76" s="202"/>
      <c r="D76" s="213"/>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89" customFormat="1" ht="15">
      <c r="A1" s="214" t="s">
        <v>146</v>
      </c>
      <c r="B1" s="214"/>
      <c r="C1" s="214"/>
      <c r="D1" s="215"/>
      <c r="E1" s="215"/>
      <c r="F1" s="215"/>
      <c r="G1" s="215"/>
      <c r="H1" s="215"/>
      <c r="I1" s="215"/>
      <c r="J1" s="215"/>
      <c r="K1" s="216"/>
    </row>
    <row r="2" spans="1:11" s="189" customFormat="1" ht="27.75">
      <c r="A2" s="142" t="s">
        <v>61</v>
      </c>
      <c r="B2" s="142"/>
      <c r="C2" s="142"/>
      <c r="D2" s="143"/>
      <c r="E2" s="143"/>
      <c r="F2" s="143"/>
      <c r="G2" s="143"/>
      <c r="H2" s="143"/>
      <c r="I2" s="143"/>
      <c r="J2" s="143"/>
      <c r="K2" s="144"/>
    </row>
    <row r="3" spans="1:11" s="189" customFormat="1" ht="15">
      <c r="A3" s="190">
        <v>45079</v>
      </c>
      <c r="B3" s="145"/>
      <c r="C3" s="145"/>
      <c r="D3" s="143"/>
      <c r="E3" s="143"/>
      <c r="F3" s="143"/>
      <c r="G3" s="143"/>
      <c r="H3" s="143"/>
      <c r="I3" s="143"/>
      <c r="J3" s="143"/>
      <c r="K3" s="144"/>
    </row>
    <row r="4" spans="1:11" s="189" customFormat="1" ht="15">
      <c r="A4" s="146" t="s">
        <v>118</v>
      </c>
      <c r="B4" s="146"/>
      <c r="C4" s="146"/>
      <c r="D4" s="143"/>
      <c r="E4" s="143"/>
      <c r="F4" s="143"/>
      <c r="G4" s="143"/>
      <c r="H4" s="143"/>
      <c r="I4" s="143"/>
      <c r="J4" s="143"/>
      <c r="K4" s="144"/>
    </row>
    <row r="5" spans="1:11" ht="4.5" customHeight="1" thickBot="1">
      <c r="A5" s="193"/>
      <c r="B5" s="193"/>
      <c r="C5" s="193"/>
      <c r="D5" s="194"/>
      <c r="E5" s="194"/>
      <c r="F5" s="194"/>
      <c r="G5" s="194"/>
      <c r="H5" s="194"/>
      <c r="I5" s="194"/>
      <c r="J5" s="194"/>
      <c r="K5" s="195"/>
    </row>
    <row r="6" spans="1:11" ht="13.5">
      <c r="A6" s="200"/>
      <c r="B6" s="340" t="s">
        <v>99</v>
      </c>
      <c r="C6" s="340"/>
      <c r="D6" s="340" t="s">
        <v>22</v>
      </c>
      <c r="E6" s="340"/>
      <c r="F6" s="341" t="s">
        <v>23</v>
      </c>
      <c r="G6" s="341"/>
      <c r="H6" s="340" t="s">
        <v>24</v>
      </c>
      <c r="I6" s="340"/>
      <c r="J6" s="340" t="s">
        <v>13</v>
      </c>
      <c r="K6" s="340"/>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4726217.8389183</v>
      </c>
      <c r="C9" s="172">
        <v>55.35533566343263</v>
      </c>
      <c r="D9" s="171">
        <v>17076445.13339</v>
      </c>
      <c r="E9" s="172">
        <v>62.505538114671744</v>
      </c>
      <c r="F9" s="171">
        <v>15083159.2720603</v>
      </c>
      <c r="G9" s="172">
        <v>66.74004438670427</v>
      </c>
      <c r="H9" s="171">
        <v>9203166.6716539</v>
      </c>
      <c r="I9" s="172">
        <v>61.04880877793579</v>
      </c>
      <c r="J9" s="171">
        <v>46088988.9160224</v>
      </c>
      <c r="K9" s="172">
        <v>62.67812460154965</v>
      </c>
    </row>
    <row r="10" spans="1:11" ht="16.5" customHeight="1">
      <c r="A10" s="5" t="s">
        <v>34</v>
      </c>
      <c r="B10" s="171">
        <v>2102251.1753369</v>
      </c>
      <c r="C10" s="172">
        <v>24.62239859139754</v>
      </c>
      <c r="D10" s="171">
        <v>8147982.5189579</v>
      </c>
      <c r="E10" s="172">
        <v>29.82435910507901</v>
      </c>
      <c r="F10" s="171">
        <v>7060142.7103546</v>
      </c>
      <c r="G10" s="172">
        <v>31.239757491546357</v>
      </c>
      <c r="H10" s="171">
        <v>4055525.333072</v>
      </c>
      <c r="I10" s="172">
        <v>26.90215220325825</v>
      </c>
      <c r="J10" s="171">
        <v>21365901.7377213</v>
      </c>
      <c r="K10" s="172">
        <v>29.056281832987025</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2102251.1753369</v>
      </c>
      <c r="C12" s="170">
        <v>24.62239859139754</v>
      </c>
      <c r="D12" s="169">
        <v>8147982.5189579</v>
      </c>
      <c r="E12" s="170">
        <v>29.82435910507901</v>
      </c>
      <c r="F12" s="169">
        <v>7060142.7103546</v>
      </c>
      <c r="G12" s="170">
        <v>31.239757491546357</v>
      </c>
      <c r="H12" s="169">
        <v>4055525.333072</v>
      </c>
      <c r="I12" s="170">
        <v>26.90215220325825</v>
      </c>
      <c r="J12" s="169">
        <v>21365901.7377213</v>
      </c>
      <c r="K12" s="170">
        <v>29.056281832987025</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648447.2715243</v>
      </c>
      <c r="C15" s="172">
        <v>7.594871332354845</v>
      </c>
      <c r="D15" s="171">
        <v>2106802.4321503</v>
      </c>
      <c r="E15" s="172">
        <v>7.711606174130657</v>
      </c>
      <c r="F15" s="171">
        <v>2009349.3213229</v>
      </c>
      <c r="G15" s="172">
        <v>8.890979699584275</v>
      </c>
      <c r="H15" s="171">
        <v>1209978.4284684</v>
      </c>
      <c r="I15" s="172">
        <v>8.02633966550992</v>
      </c>
      <c r="J15" s="171">
        <v>5974577.4534659</v>
      </c>
      <c r="K15" s="172">
        <v>8.125049363792012</v>
      </c>
    </row>
    <row r="16" spans="1:11" ht="16.5" customHeight="1">
      <c r="A16" s="3" t="s">
        <v>84</v>
      </c>
      <c r="B16" s="169">
        <v>11339.7637722</v>
      </c>
      <c r="C16" s="170">
        <v>0.1328158056501752</v>
      </c>
      <c r="D16" s="169">
        <v>396720.434166</v>
      </c>
      <c r="E16" s="170">
        <v>1.4521303482623211</v>
      </c>
      <c r="F16" s="169">
        <v>286740.6862001</v>
      </c>
      <c r="G16" s="170">
        <v>1.2687717327176817</v>
      </c>
      <c r="H16" s="169">
        <v>55528.1738583</v>
      </c>
      <c r="I16" s="170">
        <v>0.36834374390984764</v>
      </c>
      <c r="J16" s="169">
        <v>750329.0579966</v>
      </c>
      <c r="K16" s="170">
        <v>1.0204003015766965</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85641.8275977</v>
      </c>
      <c r="C21" s="170">
        <v>1.0030710126102724</v>
      </c>
      <c r="D21" s="169">
        <v>97247.1926152</v>
      </c>
      <c r="E21" s="170">
        <v>0.35595746404319184</v>
      </c>
      <c r="F21" s="169">
        <v>115950.7085032</v>
      </c>
      <c r="G21" s="170">
        <v>0.5130593195092822</v>
      </c>
      <c r="H21" s="169">
        <v>92570.3521704</v>
      </c>
      <c r="I21" s="170">
        <v>0.6140614344802827</v>
      </c>
      <c r="J21" s="169">
        <v>391410.0808864</v>
      </c>
      <c r="K21" s="170">
        <v>0.5322930790432635</v>
      </c>
    </row>
    <row r="22" spans="1:11" ht="16.5" customHeight="1">
      <c r="A22" s="3" t="s">
        <v>41</v>
      </c>
      <c r="B22" s="169">
        <v>176415.8960335</v>
      </c>
      <c r="C22" s="170">
        <v>2.0662528631000834</v>
      </c>
      <c r="D22" s="169">
        <v>495096.8395194</v>
      </c>
      <c r="E22" s="170">
        <v>1.8122211110861308</v>
      </c>
      <c r="F22" s="169">
        <v>692206.3599574</v>
      </c>
      <c r="G22" s="170">
        <v>3.0628784298453824</v>
      </c>
      <c r="H22" s="169">
        <v>369916.2187042</v>
      </c>
      <c r="I22" s="170">
        <v>2.453823265972798</v>
      </c>
      <c r="J22" s="169">
        <v>1733635.3142146</v>
      </c>
      <c r="K22" s="170">
        <v>2.3576349317616385</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71">
        <v>0</v>
      </c>
      <c r="C24" s="172">
        <v>0</v>
      </c>
      <c r="D24" s="171">
        <v>0</v>
      </c>
      <c r="E24" s="172">
        <v>0</v>
      </c>
      <c r="F24" s="171">
        <v>0</v>
      </c>
      <c r="G24" s="172">
        <v>0</v>
      </c>
      <c r="H24" s="171">
        <v>0</v>
      </c>
      <c r="I24" s="172">
        <v>0</v>
      </c>
      <c r="J24" s="171">
        <v>0</v>
      </c>
      <c r="K24" s="172">
        <v>0</v>
      </c>
    </row>
    <row r="25" spans="1:11" ht="16.5" customHeight="1">
      <c r="A25" s="4" t="s">
        <v>44</v>
      </c>
      <c r="B25" s="169">
        <v>375049.7841209</v>
      </c>
      <c r="C25" s="170">
        <v>4.392731650994315</v>
      </c>
      <c r="D25" s="169">
        <v>1117737.9658498</v>
      </c>
      <c r="E25" s="170">
        <v>4.0912972507393786</v>
      </c>
      <c r="F25" s="169">
        <v>914451.5666622</v>
      </c>
      <c r="G25" s="170">
        <v>4.046270217511928</v>
      </c>
      <c r="H25" s="169">
        <v>691963.6837354</v>
      </c>
      <c r="I25" s="170">
        <v>4.590111221146328</v>
      </c>
      <c r="J25" s="169">
        <v>3099203.0003684</v>
      </c>
      <c r="K25" s="170">
        <v>4.2147210514105495</v>
      </c>
    </row>
    <row r="26" spans="1:11" ht="16.5" customHeight="1">
      <c r="A26" s="3" t="s">
        <v>75</v>
      </c>
      <c r="B26" s="171">
        <v>0</v>
      </c>
      <c r="C26" s="172">
        <v>0</v>
      </c>
      <c r="D26" s="171">
        <v>0</v>
      </c>
      <c r="E26" s="172">
        <v>0</v>
      </c>
      <c r="F26" s="171">
        <v>0</v>
      </c>
      <c r="G26" s="172">
        <v>0</v>
      </c>
      <c r="H26" s="171">
        <v>0</v>
      </c>
      <c r="I26" s="172">
        <v>0</v>
      </c>
      <c r="J26" s="171">
        <v>0</v>
      </c>
      <c r="K26" s="172">
        <v>0</v>
      </c>
    </row>
    <row r="27" spans="1:11" ht="16.5" customHeight="1">
      <c r="A27" s="5" t="s">
        <v>45</v>
      </c>
      <c r="B27" s="171">
        <v>1554051.7034329</v>
      </c>
      <c r="C27" s="172">
        <v>18.20166920226982</v>
      </c>
      <c r="D27" s="171">
        <v>5050805.0524117</v>
      </c>
      <c r="E27" s="172">
        <v>18.487646887114323</v>
      </c>
      <c r="F27" s="171">
        <v>4623685.4592873</v>
      </c>
      <c r="G27" s="172">
        <v>20.45890832397489</v>
      </c>
      <c r="H27" s="171">
        <v>2880101.6648076</v>
      </c>
      <c r="I27" s="172">
        <v>19.105030047690732</v>
      </c>
      <c r="J27" s="171">
        <v>14108643.8799395</v>
      </c>
      <c r="K27" s="172">
        <v>19.186867836849405</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381228.4266046</v>
      </c>
      <c r="C31" s="170">
        <v>4.465098359488614</v>
      </c>
      <c r="D31" s="169">
        <v>1350177.9588438</v>
      </c>
      <c r="E31" s="170">
        <v>4.942105877943176</v>
      </c>
      <c r="F31" s="169">
        <v>1686687.5025612</v>
      </c>
      <c r="G31" s="170">
        <v>7.463263946032528</v>
      </c>
      <c r="H31" s="169">
        <v>762956.4739298</v>
      </c>
      <c r="I31" s="170">
        <v>5.061038829850731</v>
      </c>
      <c r="J31" s="169">
        <v>4181050.3619394</v>
      </c>
      <c r="K31" s="170">
        <v>5.685965383803183</v>
      </c>
    </row>
    <row r="32" spans="1:11" ht="16.5" customHeight="1">
      <c r="A32" s="3" t="s">
        <v>48</v>
      </c>
      <c r="B32" s="169">
        <v>0</v>
      </c>
      <c r="C32" s="170">
        <v>0</v>
      </c>
      <c r="D32" s="169">
        <v>251864.1915843</v>
      </c>
      <c r="E32" s="170">
        <v>0.9219077333613747</v>
      </c>
      <c r="F32" s="169">
        <v>164399.4037628</v>
      </c>
      <c r="G32" s="170">
        <v>0.7274353672444018</v>
      </c>
      <c r="H32" s="169">
        <v>125680.3313563</v>
      </c>
      <c r="I32" s="170">
        <v>0.8336950519162463</v>
      </c>
      <c r="J32" s="169">
        <v>541943.9267033</v>
      </c>
      <c r="K32" s="170">
        <v>0.7370096364416853</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159</v>
      </c>
      <c r="B34" s="169">
        <v>0</v>
      </c>
      <c r="C34" s="170">
        <v>0</v>
      </c>
      <c r="D34" s="169">
        <v>0</v>
      </c>
      <c r="E34" s="170">
        <v>0</v>
      </c>
      <c r="F34" s="169">
        <v>0</v>
      </c>
      <c r="G34" s="170">
        <v>0</v>
      </c>
      <c r="H34" s="169">
        <v>0</v>
      </c>
      <c r="I34" s="170">
        <v>0</v>
      </c>
      <c r="J34" s="169">
        <v>0</v>
      </c>
      <c r="K34" s="170">
        <v>0</v>
      </c>
    </row>
    <row r="35" spans="1:11" ht="16.5" customHeight="1">
      <c r="A35" s="4" t="s">
        <v>44</v>
      </c>
      <c r="B35" s="169">
        <v>1172823.2768283</v>
      </c>
      <c r="C35" s="170">
        <v>13.736570842781207</v>
      </c>
      <c r="D35" s="169">
        <v>3448762.9019836</v>
      </c>
      <c r="E35" s="170">
        <v>12.623633275809777</v>
      </c>
      <c r="F35" s="169">
        <v>2772598.5529633</v>
      </c>
      <c r="G35" s="170">
        <v>12.268209010697962</v>
      </c>
      <c r="H35" s="169">
        <v>1991464.8595216</v>
      </c>
      <c r="I35" s="170">
        <v>13.210296165924419</v>
      </c>
      <c r="J35" s="169">
        <v>9385649.5912967</v>
      </c>
      <c r="K35" s="170">
        <v>12.763892816604402</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71">
        <v>0</v>
      </c>
      <c r="C39" s="172">
        <v>0</v>
      </c>
      <c r="D39" s="171">
        <v>0</v>
      </c>
      <c r="E39" s="172">
        <v>0</v>
      </c>
      <c r="F39" s="171">
        <v>0</v>
      </c>
      <c r="G39" s="172">
        <v>0</v>
      </c>
      <c r="H39" s="171">
        <v>0</v>
      </c>
      <c r="I39" s="172">
        <v>0</v>
      </c>
      <c r="J39" s="171">
        <v>0</v>
      </c>
      <c r="K39" s="172">
        <v>0</v>
      </c>
    </row>
    <row r="40" spans="1:11" ht="16.5" customHeight="1">
      <c r="A40" s="162" t="s">
        <v>160</v>
      </c>
      <c r="B40" s="171">
        <v>0</v>
      </c>
      <c r="C40" s="172">
        <v>0</v>
      </c>
      <c r="D40" s="171">
        <v>0</v>
      </c>
      <c r="E40" s="172">
        <v>0</v>
      </c>
      <c r="F40" s="171">
        <v>0</v>
      </c>
      <c r="G40" s="172">
        <v>0</v>
      </c>
      <c r="H40" s="171">
        <v>0</v>
      </c>
      <c r="I40" s="172">
        <v>0</v>
      </c>
      <c r="J40" s="171">
        <v>0</v>
      </c>
      <c r="K40" s="172">
        <v>0</v>
      </c>
    </row>
    <row r="41" spans="1:11" ht="16.5" customHeight="1">
      <c r="A41" s="5" t="s">
        <v>92</v>
      </c>
      <c r="B41" s="171">
        <v>147861.7990001</v>
      </c>
      <c r="C41" s="172">
        <v>1.731815966680632</v>
      </c>
      <c r="D41" s="171">
        <v>1329125.17852</v>
      </c>
      <c r="E41" s="172">
        <v>4.86504561436548</v>
      </c>
      <c r="F41" s="171">
        <v>1225861.6217738</v>
      </c>
      <c r="G41" s="172">
        <v>5.424199106661375</v>
      </c>
      <c r="H41" s="171">
        <v>853066.3946785</v>
      </c>
      <c r="I41" s="172">
        <v>5.658779098722092</v>
      </c>
      <c r="J41" s="171">
        <v>3555914.9939724</v>
      </c>
      <c r="K41" s="172">
        <v>4.835820622379488</v>
      </c>
    </row>
    <row r="42" spans="1:11" ht="16.5" customHeight="1">
      <c r="A42" s="3" t="s">
        <v>119</v>
      </c>
      <c r="B42" s="169">
        <v>0</v>
      </c>
      <c r="C42" s="170">
        <v>0</v>
      </c>
      <c r="D42" s="169">
        <v>174657.7268395</v>
      </c>
      <c r="E42" s="170">
        <v>0.6393060802006073</v>
      </c>
      <c r="F42" s="169">
        <v>0</v>
      </c>
      <c r="G42" s="170">
        <v>0</v>
      </c>
      <c r="H42" s="169">
        <v>110.6391581</v>
      </c>
      <c r="I42" s="170">
        <v>0.0007339200785097675</v>
      </c>
      <c r="J42" s="169">
        <v>174768.3659976</v>
      </c>
      <c r="K42" s="170">
        <v>0.23767397979517615</v>
      </c>
    </row>
    <row r="43" spans="1:11" ht="16.5" customHeight="1">
      <c r="A43" s="3" t="s">
        <v>120</v>
      </c>
      <c r="B43" s="169">
        <v>0</v>
      </c>
      <c r="C43" s="170">
        <v>0</v>
      </c>
      <c r="D43" s="169">
        <v>77131.1829074</v>
      </c>
      <c r="E43" s="170">
        <v>0.28232609629163047</v>
      </c>
      <c r="F43" s="169">
        <v>57668.1776778</v>
      </c>
      <c r="G43" s="170">
        <v>0.2551704631964012</v>
      </c>
      <c r="H43" s="169">
        <v>60551.5843627</v>
      </c>
      <c r="I43" s="170">
        <v>0.40166632060953456</v>
      </c>
      <c r="J43" s="169">
        <v>195350.9449479</v>
      </c>
      <c r="K43" s="170">
        <v>0.2656649919308243</v>
      </c>
    </row>
    <row r="44" spans="1:11" ht="16.5" customHeight="1">
      <c r="A44" s="3" t="s">
        <v>121</v>
      </c>
      <c r="B44" s="169">
        <v>127516.2649569</v>
      </c>
      <c r="C44" s="170">
        <v>1.49352101189901</v>
      </c>
      <c r="D44" s="169">
        <v>189029.6398756</v>
      </c>
      <c r="E44" s="170">
        <v>0.6919121203361024</v>
      </c>
      <c r="F44" s="169">
        <v>395030.7167469</v>
      </c>
      <c r="G44" s="170">
        <v>1.7479340431441615</v>
      </c>
      <c r="H44" s="169">
        <v>262797.6339937</v>
      </c>
      <c r="I44" s="170">
        <v>1.743256759044675</v>
      </c>
      <c r="J44" s="169">
        <v>974374.2555731</v>
      </c>
      <c r="K44" s="170">
        <v>1.3250876713878585</v>
      </c>
    </row>
    <row r="45" spans="1:11" ht="16.5" customHeight="1">
      <c r="A45" s="3" t="s">
        <v>122</v>
      </c>
      <c r="B45" s="169">
        <v>20345.5340431</v>
      </c>
      <c r="C45" s="170">
        <v>0.2382949547804508</v>
      </c>
      <c r="D45" s="169">
        <v>827925.5256975</v>
      </c>
      <c r="E45" s="170">
        <v>3.030486152027438</v>
      </c>
      <c r="F45" s="169">
        <v>685254.9447491</v>
      </c>
      <c r="G45" s="170">
        <v>3.0321197703905463</v>
      </c>
      <c r="H45" s="169">
        <v>529606.537164</v>
      </c>
      <c r="I45" s="170">
        <v>3.5131220989893714</v>
      </c>
      <c r="J45" s="169">
        <v>2063132.5416537</v>
      </c>
      <c r="K45" s="170">
        <v>2.805730426217441</v>
      </c>
    </row>
    <row r="46" spans="1:11" ht="16.5" customHeight="1">
      <c r="A46" s="162" t="s">
        <v>175</v>
      </c>
      <c r="B46" s="169">
        <v>0</v>
      </c>
      <c r="C46" s="170">
        <v>0</v>
      </c>
      <c r="D46" s="169">
        <v>60381.1032</v>
      </c>
      <c r="E46" s="170">
        <v>0.22101516550970157</v>
      </c>
      <c r="F46" s="169">
        <v>87907.7826</v>
      </c>
      <c r="G46" s="170">
        <v>0.38897482993026467</v>
      </c>
      <c r="H46" s="169">
        <v>0</v>
      </c>
      <c r="I46" s="170">
        <v>0</v>
      </c>
      <c r="J46" s="169">
        <v>148288.8858</v>
      </c>
      <c r="K46" s="170">
        <v>0.20166355304805203</v>
      </c>
    </row>
    <row r="47" spans="1:11" ht="16.5" customHeight="1">
      <c r="A47" s="5" t="s">
        <v>51</v>
      </c>
      <c r="B47" s="171">
        <v>273605.8896242</v>
      </c>
      <c r="C47" s="172">
        <v>3.2045805707309687</v>
      </c>
      <c r="D47" s="171">
        <v>441729.95135</v>
      </c>
      <c r="E47" s="172">
        <v>1.6168803339819182</v>
      </c>
      <c r="F47" s="171">
        <v>164120.1593217</v>
      </c>
      <c r="G47" s="172">
        <v>0.7261997649373787</v>
      </c>
      <c r="H47" s="171">
        <v>204494.8506274</v>
      </c>
      <c r="I47" s="172">
        <v>1.3565077627547906</v>
      </c>
      <c r="J47" s="171">
        <v>1083950.8509233</v>
      </c>
      <c r="K47" s="172">
        <v>1.4741049455417252</v>
      </c>
    </row>
    <row r="48" spans="1:11" ht="16.5" customHeight="1">
      <c r="A48" s="3" t="s">
        <v>93</v>
      </c>
      <c r="B48" s="169">
        <v>273605.8896242</v>
      </c>
      <c r="C48" s="170">
        <v>3.2045805707309687</v>
      </c>
      <c r="D48" s="169">
        <v>441729.95135</v>
      </c>
      <c r="E48" s="170">
        <v>1.6168803339819182</v>
      </c>
      <c r="F48" s="169">
        <v>164120.1593217</v>
      </c>
      <c r="G48" s="170">
        <v>0.7261997649373787</v>
      </c>
      <c r="H48" s="169">
        <v>204494.8506274</v>
      </c>
      <c r="I48" s="170">
        <v>1.3565077627547906</v>
      </c>
      <c r="J48" s="169">
        <v>1083950.8509233</v>
      </c>
      <c r="K48" s="170">
        <v>1.4741049455417252</v>
      </c>
    </row>
    <row r="49" spans="1:11" ht="15" customHeight="1">
      <c r="A49" s="3" t="s">
        <v>52</v>
      </c>
      <c r="B49" s="169">
        <v>0</v>
      </c>
      <c r="C49" s="170">
        <v>0</v>
      </c>
      <c r="D49" s="169">
        <v>0</v>
      </c>
      <c r="E49" s="170">
        <v>0</v>
      </c>
      <c r="F49" s="169">
        <v>0</v>
      </c>
      <c r="G49" s="170">
        <v>0</v>
      </c>
      <c r="H49" s="169">
        <v>0</v>
      </c>
      <c r="I49" s="170">
        <v>0</v>
      </c>
      <c r="J49" s="169">
        <v>0</v>
      </c>
      <c r="K49" s="170">
        <v>0</v>
      </c>
    </row>
    <row r="50" spans="1:11" ht="16.5" customHeight="1">
      <c r="A50" s="173" t="s">
        <v>156</v>
      </c>
      <c r="B50" s="169">
        <v>0</v>
      </c>
      <c r="C50" s="170">
        <v>0</v>
      </c>
      <c r="D50" s="169">
        <v>0</v>
      </c>
      <c r="E50" s="170">
        <v>0</v>
      </c>
      <c r="F50" s="169">
        <v>0</v>
      </c>
      <c r="G50" s="170">
        <v>0</v>
      </c>
      <c r="H50" s="169">
        <v>0</v>
      </c>
      <c r="I50" s="170">
        <v>0</v>
      </c>
      <c r="J50" s="169">
        <v>0</v>
      </c>
      <c r="K50" s="170">
        <v>0</v>
      </c>
    </row>
    <row r="51" spans="1:11" ht="16.5" customHeight="1">
      <c r="A51" s="167" t="s">
        <v>157</v>
      </c>
      <c r="B51" s="169">
        <v>0</v>
      </c>
      <c r="C51" s="170">
        <v>0</v>
      </c>
      <c r="D51" s="169">
        <v>0</v>
      </c>
      <c r="E51" s="170">
        <v>0</v>
      </c>
      <c r="F51" s="169">
        <v>0</v>
      </c>
      <c r="G51" s="170">
        <v>0</v>
      </c>
      <c r="H51" s="169">
        <v>0</v>
      </c>
      <c r="I51" s="170">
        <v>0</v>
      </c>
      <c r="J51" s="169">
        <v>0</v>
      </c>
      <c r="K51" s="170">
        <v>0</v>
      </c>
    </row>
    <row r="52" spans="1:11" ht="16.5" customHeight="1">
      <c r="A52" s="177" t="s">
        <v>53</v>
      </c>
      <c r="B52" s="171">
        <v>4012691.5499528</v>
      </c>
      <c r="C52" s="172">
        <v>46.99823309716401</v>
      </c>
      <c r="D52" s="171">
        <v>11105505.9581326</v>
      </c>
      <c r="E52" s="172">
        <v>40.649890567180854</v>
      </c>
      <c r="F52" s="171">
        <v>8261056.973661</v>
      </c>
      <c r="G52" s="172">
        <v>36.55356939209173</v>
      </c>
      <c r="H52" s="171">
        <v>6043408.2439289</v>
      </c>
      <c r="I52" s="172">
        <v>40.08868766736281</v>
      </c>
      <c r="J52" s="171">
        <v>29422662.7256753</v>
      </c>
      <c r="K52" s="172">
        <v>40.01296977439536</v>
      </c>
    </row>
    <row r="53" spans="1:11" ht="16.5" customHeight="1">
      <c r="A53" s="5" t="s">
        <v>34</v>
      </c>
      <c r="B53" s="171">
        <v>287356.0845744</v>
      </c>
      <c r="C53" s="172">
        <v>3.365628301252032</v>
      </c>
      <c r="D53" s="171">
        <v>728957.6268887</v>
      </c>
      <c r="E53" s="172">
        <v>2.668230324025701</v>
      </c>
      <c r="F53" s="171">
        <v>1193153.6715293</v>
      </c>
      <c r="G53" s="172">
        <v>5.279472792250596</v>
      </c>
      <c r="H53" s="171">
        <v>571266.9446531</v>
      </c>
      <c r="I53" s="172">
        <v>3.789474613417527</v>
      </c>
      <c r="J53" s="171">
        <v>2780734.3276455</v>
      </c>
      <c r="K53" s="172">
        <v>3.7816236973551915</v>
      </c>
    </row>
    <row r="54" spans="1:11" ht="16.5" customHeight="1">
      <c r="A54" s="3" t="s">
        <v>54</v>
      </c>
      <c r="B54" s="169">
        <v>287356.0845744</v>
      </c>
      <c r="C54" s="170">
        <v>3.365628301252032</v>
      </c>
      <c r="D54" s="169">
        <v>728957.6268887</v>
      </c>
      <c r="E54" s="170">
        <v>2.668230324025701</v>
      </c>
      <c r="F54" s="169">
        <v>1193153.6715293</v>
      </c>
      <c r="G54" s="170">
        <v>5.279472792250596</v>
      </c>
      <c r="H54" s="169">
        <v>571266.9446531</v>
      </c>
      <c r="I54" s="170">
        <v>3.789474613417527</v>
      </c>
      <c r="J54" s="169">
        <v>2780734.3276455</v>
      </c>
      <c r="K54" s="170">
        <v>3.7816236973551915</v>
      </c>
    </row>
    <row r="55" spans="1:11" ht="16.5" customHeight="1">
      <c r="A55" s="5" t="s">
        <v>38</v>
      </c>
      <c r="B55" s="171">
        <v>6288.6998969</v>
      </c>
      <c r="C55" s="172">
        <v>0.07365574451793934</v>
      </c>
      <c r="D55" s="171">
        <v>758624.0067353</v>
      </c>
      <c r="E55" s="172">
        <v>2.7768192616963527</v>
      </c>
      <c r="F55" s="171">
        <v>223479.8624685</v>
      </c>
      <c r="G55" s="172">
        <v>0.9888548991397689</v>
      </c>
      <c r="H55" s="171">
        <v>84987.8540549</v>
      </c>
      <c r="I55" s="172">
        <v>0.5637632605986801</v>
      </c>
      <c r="J55" s="171">
        <v>1073380.4231556</v>
      </c>
      <c r="K55" s="172">
        <v>1.4597298289618676</v>
      </c>
    </row>
    <row r="56" spans="1:11" ht="16.5" customHeight="1">
      <c r="A56" s="6" t="s">
        <v>74</v>
      </c>
      <c r="B56" s="169">
        <v>0</v>
      </c>
      <c r="C56" s="170">
        <v>0</v>
      </c>
      <c r="D56" s="169">
        <v>186354.3040471</v>
      </c>
      <c r="E56" s="170">
        <v>0.6821194905298626</v>
      </c>
      <c r="F56" s="169">
        <v>0</v>
      </c>
      <c r="G56" s="170">
        <v>0</v>
      </c>
      <c r="H56" s="169">
        <v>0</v>
      </c>
      <c r="I56" s="170">
        <v>0</v>
      </c>
      <c r="J56" s="169">
        <v>186354.3040471</v>
      </c>
      <c r="K56" s="170">
        <v>0.2534301264534498</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6288.6998969</v>
      </c>
      <c r="C59" s="170">
        <v>0.07365574451793934</v>
      </c>
      <c r="D59" s="169">
        <v>572269.7026883</v>
      </c>
      <c r="E59" s="170">
        <v>2.0946997711668565</v>
      </c>
      <c r="F59" s="169">
        <v>223479.8624685</v>
      </c>
      <c r="G59" s="170">
        <v>0.9888548991397689</v>
      </c>
      <c r="H59" s="169">
        <v>84987.8540549</v>
      </c>
      <c r="I59" s="170">
        <v>0.5637632605986801</v>
      </c>
      <c r="J59" s="169">
        <v>887026.1191085</v>
      </c>
      <c r="K59" s="170">
        <v>1.2062997025084177</v>
      </c>
    </row>
    <row r="60" spans="1:11" ht="16.5" customHeight="1">
      <c r="A60" s="3" t="s">
        <v>91</v>
      </c>
      <c r="B60" s="169">
        <v>0</v>
      </c>
      <c r="C60" s="170">
        <v>0</v>
      </c>
      <c r="D60" s="169">
        <v>0</v>
      </c>
      <c r="E60" s="170">
        <v>0</v>
      </c>
      <c r="F60" s="169">
        <v>0</v>
      </c>
      <c r="G60" s="170">
        <v>0</v>
      </c>
      <c r="H60" s="169">
        <v>0</v>
      </c>
      <c r="I60" s="170">
        <v>0</v>
      </c>
      <c r="J60" s="169">
        <v>0</v>
      </c>
      <c r="K60" s="170">
        <v>0</v>
      </c>
    </row>
    <row r="61" spans="1:11" ht="16.5" customHeight="1">
      <c r="A61" s="4" t="s">
        <v>44</v>
      </c>
      <c r="B61" s="169">
        <v>0</v>
      </c>
      <c r="C61" s="170">
        <v>0</v>
      </c>
      <c r="D61" s="169">
        <v>0</v>
      </c>
      <c r="E61" s="170">
        <v>0</v>
      </c>
      <c r="F61" s="169">
        <v>0</v>
      </c>
      <c r="G61" s="170">
        <v>0</v>
      </c>
      <c r="H61" s="169">
        <v>0</v>
      </c>
      <c r="I61" s="170">
        <v>0</v>
      </c>
      <c r="J61" s="169">
        <v>0</v>
      </c>
      <c r="K61" s="170">
        <v>0</v>
      </c>
    </row>
    <row r="62" spans="1:11" ht="16.5" customHeight="1">
      <c r="A62" s="5" t="s">
        <v>56</v>
      </c>
      <c r="B62" s="171">
        <v>101329.2134259</v>
      </c>
      <c r="C62" s="172">
        <v>1.1868078901301913</v>
      </c>
      <c r="D62" s="171">
        <v>558613.1663747</v>
      </c>
      <c r="E62" s="172">
        <v>2.0447122506732005</v>
      </c>
      <c r="F62" s="171">
        <v>1256514.4864077</v>
      </c>
      <c r="G62" s="172">
        <v>5.559832067193433</v>
      </c>
      <c r="H62" s="171">
        <v>152525.6212183</v>
      </c>
      <c r="I62" s="172">
        <v>1.0117721231944712</v>
      </c>
      <c r="J62" s="171">
        <v>2068982.4874265</v>
      </c>
      <c r="K62" s="172">
        <v>2.813685984338448</v>
      </c>
    </row>
    <row r="63" spans="1:11" ht="16.5" customHeight="1">
      <c r="A63" s="4" t="s">
        <v>77</v>
      </c>
      <c r="B63" s="169">
        <v>101329.2134259</v>
      </c>
      <c r="C63" s="170">
        <v>1.1868078901301913</v>
      </c>
      <c r="D63" s="169">
        <v>555856.2339759</v>
      </c>
      <c r="E63" s="170">
        <v>2.034620949949502</v>
      </c>
      <c r="F63" s="169">
        <v>1256514.4864077</v>
      </c>
      <c r="G63" s="170">
        <v>5.559832067193433</v>
      </c>
      <c r="H63" s="169">
        <v>152525.6212183</v>
      </c>
      <c r="I63" s="170">
        <v>1.0117721231944712</v>
      </c>
      <c r="J63" s="169">
        <v>2066225.5550278</v>
      </c>
      <c r="K63" s="170">
        <v>2.809936729766632</v>
      </c>
    </row>
    <row r="64" spans="1:11" ht="16.5" customHeight="1">
      <c r="A64" s="4" t="s">
        <v>44</v>
      </c>
      <c r="B64" s="169">
        <v>0</v>
      </c>
      <c r="C64" s="170">
        <v>0</v>
      </c>
      <c r="D64" s="169">
        <v>2756.9323988</v>
      </c>
      <c r="E64" s="170">
        <v>0.01009130072369795</v>
      </c>
      <c r="F64" s="169">
        <v>0</v>
      </c>
      <c r="G64" s="170">
        <v>0</v>
      </c>
      <c r="H64" s="169">
        <v>0</v>
      </c>
      <c r="I64" s="170">
        <v>0</v>
      </c>
      <c r="J64" s="169">
        <v>2756.9323988</v>
      </c>
      <c r="K64" s="170">
        <v>0.00374925457195186</v>
      </c>
    </row>
    <row r="65" spans="1:11" ht="13.5">
      <c r="A65" s="5" t="s">
        <v>57</v>
      </c>
      <c r="B65" s="171">
        <v>3617717.5520556</v>
      </c>
      <c r="C65" s="172">
        <v>42.37214116126385</v>
      </c>
      <c r="D65" s="171">
        <v>9059311.1581339</v>
      </c>
      <c r="E65" s="172">
        <v>33.160128730785594</v>
      </c>
      <c r="F65" s="171">
        <v>5587908.9532555</v>
      </c>
      <c r="G65" s="172">
        <v>24.725409633507933</v>
      </c>
      <c r="H65" s="171">
        <v>5234627.8240026</v>
      </c>
      <c r="I65" s="172">
        <v>34.72367767015213</v>
      </c>
      <c r="J65" s="171">
        <v>23499565.4874476</v>
      </c>
      <c r="K65" s="172">
        <v>31.957930263739716</v>
      </c>
    </row>
    <row r="66" spans="1:11" ht="13.5">
      <c r="A66" s="3" t="s">
        <v>144</v>
      </c>
      <c r="B66" s="169">
        <v>2318720.7210631</v>
      </c>
      <c r="C66" s="170">
        <v>27.15777566731478</v>
      </c>
      <c r="D66" s="169">
        <v>6290318.9307616</v>
      </c>
      <c r="E66" s="170">
        <v>23.024684974472013</v>
      </c>
      <c r="F66" s="169">
        <v>3538861.6251296</v>
      </c>
      <c r="G66" s="170">
        <v>15.658773979603554</v>
      </c>
      <c r="H66" s="169">
        <v>3362876.6899146</v>
      </c>
      <c r="I66" s="170">
        <v>22.307497333358594</v>
      </c>
      <c r="J66" s="169">
        <v>15510777.9668689</v>
      </c>
      <c r="K66" s="170">
        <v>21.093681960473827</v>
      </c>
    </row>
    <row r="67" spans="1:11" ht="13.5">
      <c r="A67" s="3" t="s">
        <v>91</v>
      </c>
      <c r="B67" s="169">
        <v>1298996.8309925</v>
      </c>
      <c r="C67" s="170">
        <v>15.214365493949067</v>
      </c>
      <c r="D67" s="169">
        <v>2768992.2273723</v>
      </c>
      <c r="E67" s="170">
        <v>10.135443756313583</v>
      </c>
      <c r="F67" s="169">
        <v>2049047.3281258</v>
      </c>
      <c r="G67" s="170">
        <v>9.066635653903939</v>
      </c>
      <c r="H67" s="169">
        <v>1871751.1340881</v>
      </c>
      <c r="I67" s="170">
        <v>12.416180336794199</v>
      </c>
      <c r="J67" s="169">
        <v>7988787.5205787</v>
      </c>
      <c r="K67" s="170">
        <v>10.864248303265887</v>
      </c>
    </row>
    <row r="68" spans="1:11" ht="13.5">
      <c r="A68" s="162" t="s">
        <v>158</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5" customHeight="1">
      <c r="A70" s="3" t="s">
        <v>82</v>
      </c>
      <c r="B70" s="171">
        <v>0</v>
      </c>
      <c r="C70" s="172">
        <v>0</v>
      </c>
      <c r="D70" s="171">
        <v>0</v>
      </c>
      <c r="E70" s="172">
        <v>0</v>
      </c>
      <c r="F70" s="171">
        <v>0</v>
      </c>
      <c r="G70" s="172">
        <v>0</v>
      </c>
      <c r="H70" s="171">
        <v>0</v>
      </c>
      <c r="I70" s="172">
        <v>0</v>
      </c>
      <c r="J70" s="171">
        <v>0</v>
      </c>
      <c r="K70" s="172">
        <v>0</v>
      </c>
    </row>
    <row r="71" spans="1:11" ht="9" customHeight="1">
      <c r="A71" s="173"/>
      <c r="B71" s="171"/>
      <c r="C71" s="172"/>
      <c r="D71" s="171"/>
      <c r="E71" s="172"/>
      <c r="F71" s="171"/>
      <c r="G71" s="172"/>
      <c r="H71" s="171"/>
      <c r="I71" s="172"/>
      <c r="J71" s="171"/>
      <c r="K71" s="172"/>
    </row>
    <row r="72" spans="1:11" ht="16.5" customHeight="1">
      <c r="A72" s="174" t="s">
        <v>58</v>
      </c>
      <c r="B72" s="175">
        <v>-200946.8198167</v>
      </c>
      <c r="C72" s="273">
        <v>-2.3535687605966555</v>
      </c>
      <c r="D72" s="175">
        <v>-862059.689161</v>
      </c>
      <c r="E72" s="273">
        <v>-3.1554286818522437</v>
      </c>
      <c r="F72" s="175">
        <v>-744352.2350447</v>
      </c>
      <c r="G72" s="273">
        <v>-3.2936137787955593</v>
      </c>
      <c r="H72" s="175">
        <v>-171478.6837623</v>
      </c>
      <c r="I72" s="273">
        <v>-1.137496445298591</v>
      </c>
      <c r="J72" s="175">
        <v>-1978837.4277847</v>
      </c>
      <c r="K72" s="273">
        <v>-2.6910943759450023</v>
      </c>
    </row>
    <row r="73" spans="1:11" ht="16.5" customHeight="1">
      <c r="A73" s="177" t="s">
        <v>59</v>
      </c>
      <c r="B73" s="171">
        <v>8537962.5690544</v>
      </c>
      <c r="C73" s="172">
        <v>100</v>
      </c>
      <c r="D73" s="171">
        <v>27319891.4023615</v>
      </c>
      <c r="E73" s="172">
        <v>100</v>
      </c>
      <c r="F73" s="171">
        <v>22599864.0106765</v>
      </c>
      <c r="G73" s="172">
        <v>100</v>
      </c>
      <c r="H73" s="171">
        <v>15075096.2318205</v>
      </c>
      <c r="I73" s="172">
        <v>100</v>
      </c>
      <c r="J73" s="171">
        <v>73532814.213913</v>
      </c>
      <c r="K73" s="172">
        <v>100</v>
      </c>
    </row>
    <row r="74" spans="1:11" ht="16.5" customHeight="1">
      <c r="A74" s="177" t="s">
        <v>8</v>
      </c>
      <c r="B74" s="171">
        <v>8459812.4434933</v>
      </c>
      <c r="C74" s="172">
        <v>99.08467476954802</v>
      </c>
      <c r="D74" s="171">
        <v>27053875.3226357</v>
      </c>
      <c r="E74" s="172">
        <v>99.02629159169057</v>
      </c>
      <c r="F74" s="171">
        <v>22394372.166553</v>
      </c>
      <c r="G74" s="172">
        <v>99.0907385813188</v>
      </c>
      <c r="H74" s="171">
        <v>14864478.4599556</v>
      </c>
      <c r="I74" s="172">
        <v>98.6028761035679</v>
      </c>
      <c r="J74" s="171">
        <v>72772538.3926376</v>
      </c>
      <c r="K74" s="172">
        <v>98.9660727263019</v>
      </c>
    </row>
    <row r="75" spans="1:11" ht="18" customHeight="1">
      <c r="A75" s="177" t="s">
        <v>60</v>
      </c>
      <c r="B75" s="171">
        <v>78150.1255611</v>
      </c>
      <c r="C75" s="172">
        <v>0.9153252304519685</v>
      </c>
      <c r="D75" s="171">
        <v>266016.0797258</v>
      </c>
      <c r="E75" s="172">
        <v>0.9737084083094338</v>
      </c>
      <c r="F75" s="171">
        <v>205491.8441235</v>
      </c>
      <c r="G75" s="172">
        <v>0.909261418681204</v>
      </c>
      <c r="H75" s="171">
        <v>210617.7718649</v>
      </c>
      <c r="I75" s="172">
        <v>1.3971238964321049</v>
      </c>
      <c r="J75" s="171">
        <v>760275.8212753</v>
      </c>
      <c r="K75" s="172">
        <v>1.0339272736979646</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0" customWidth="1"/>
    <col min="2" max="2" width="11.7109375" style="20" customWidth="1"/>
    <col min="3" max="3" width="8.28125" style="20" customWidth="1"/>
    <col min="4" max="4" width="12.28125" style="20" bestFit="1" customWidth="1"/>
    <col min="5" max="5" width="8.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9.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89" customFormat="1" ht="15">
      <c r="A1" s="214" t="s">
        <v>147</v>
      </c>
      <c r="B1" s="214"/>
      <c r="C1" s="214"/>
      <c r="D1" s="215"/>
      <c r="E1" s="215"/>
      <c r="F1" s="215"/>
      <c r="G1" s="215"/>
      <c r="H1" s="215"/>
      <c r="I1" s="215"/>
      <c r="J1" s="215"/>
      <c r="K1" s="216"/>
      <c r="L1" s="234"/>
    </row>
    <row r="2" spans="1:12" s="189" customFormat="1" ht="27.75">
      <c r="A2" s="142" t="s">
        <v>62</v>
      </c>
      <c r="B2" s="142"/>
      <c r="C2" s="142"/>
      <c r="D2" s="143"/>
      <c r="E2" s="143"/>
      <c r="F2" s="143"/>
      <c r="G2" s="143"/>
      <c r="H2" s="143"/>
      <c r="I2" s="143"/>
      <c r="J2" s="143"/>
      <c r="K2" s="144"/>
      <c r="L2" s="234"/>
    </row>
    <row r="3" spans="1:12" s="189" customFormat="1" ht="15">
      <c r="A3" s="190">
        <v>45079</v>
      </c>
      <c r="B3" s="145"/>
      <c r="C3" s="145"/>
      <c r="D3" s="143"/>
      <c r="E3" s="143"/>
      <c r="F3" s="143"/>
      <c r="G3" s="143"/>
      <c r="H3" s="143"/>
      <c r="I3" s="143"/>
      <c r="J3" s="143"/>
      <c r="K3" s="144"/>
      <c r="L3" s="234"/>
    </row>
    <row r="4" spans="1:12" s="189" customFormat="1" ht="15">
      <c r="A4" s="146" t="s">
        <v>118</v>
      </c>
      <c r="B4" s="146"/>
      <c r="C4" s="146"/>
      <c r="D4" s="143"/>
      <c r="E4" s="143"/>
      <c r="F4" s="143"/>
      <c r="G4" s="143"/>
      <c r="H4" s="143"/>
      <c r="I4" s="143"/>
      <c r="J4" s="143"/>
      <c r="K4" s="144"/>
      <c r="L4" s="234"/>
    </row>
    <row r="5" spans="1:11" ht="4.5" customHeight="1" thickBot="1">
      <c r="A5" s="193"/>
      <c r="B5" s="193"/>
      <c r="C5" s="193"/>
      <c r="D5" s="194"/>
      <c r="E5" s="194"/>
      <c r="F5" s="194"/>
      <c r="G5" s="194"/>
      <c r="H5" s="194"/>
      <c r="I5" s="194"/>
      <c r="J5" s="194"/>
      <c r="K5" s="195"/>
    </row>
    <row r="6" spans="1:11" ht="13.5">
      <c r="A6" s="200"/>
      <c r="B6" s="340" t="s">
        <v>99</v>
      </c>
      <c r="C6" s="340"/>
      <c r="D6" s="340" t="s">
        <v>22</v>
      </c>
      <c r="E6" s="340"/>
      <c r="F6" s="341" t="s">
        <v>23</v>
      </c>
      <c r="G6" s="341"/>
      <c r="H6" s="340" t="s">
        <v>24</v>
      </c>
      <c r="I6" s="340"/>
      <c r="J6" s="340" t="s">
        <v>13</v>
      </c>
      <c r="K6" s="340"/>
    </row>
    <row r="7" spans="1:11" ht="13.5">
      <c r="A7" s="197"/>
      <c r="B7" s="198" t="s">
        <v>31</v>
      </c>
      <c r="C7" s="198" t="s">
        <v>32</v>
      </c>
      <c r="D7" s="198" t="s">
        <v>31</v>
      </c>
      <c r="E7" s="198" t="s">
        <v>32</v>
      </c>
      <c r="F7" s="199" t="s">
        <v>31</v>
      </c>
      <c r="G7" s="198"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1586792.4293189</v>
      </c>
      <c r="C9" s="172">
        <v>50.81526042523349</v>
      </c>
      <c r="D9" s="171">
        <v>2486651.1416856</v>
      </c>
      <c r="E9" s="172">
        <v>62.06528584294786</v>
      </c>
      <c r="F9" s="171">
        <v>2343625.1644478</v>
      </c>
      <c r="G9" s="172">
        <v>64.55322838743173</v>
      </c>
      <c r="H9" s="171">
        <v>2219168.4552865</v>
      </c>
      <c r="I9" s="172">
        <v>58.92905819662315</v>
      </c>
      <c r="J9" s="171">
        <v>8636237.1907387</v>
      </c>
      <c r="K9" s="172">
        <v>59.45553392692708</v>
      </c>
    </row>
    <row r="10" spans="1:11" ht="16.5" customHeight="1">
      <c r="A10" s="5" t="s">
        <v>34</v>
      </c>
      <c r="B10" s="171">
        <v>101892.976666</v>
      </c>
      <c r="C10" s="172">
        <v>3.2630091051086407</v>
      </c>
      <c r="D10" s="171">
        <v>147815.2595315</v>
      </c>
      <c r="E10" s="172">
        <v>3.6893781282698357</v>
      </c>
      <c r="F10" s="171">
        <v>104182.5743673</v>
      </c>
      <c r="G10" s="172">
        <v>2.869623359206212</v>
      </c>
      <c r="H10" s="171">
        <v>102953.3775787</v>
      </c>
      <c r="I10" s="172">
        <v>2.733882398346759</v>
      </c>
      <c r="J10" s="171">
        <v>456844.1881435</v>
      </c>
      <c r="K10" s="172">
        <v>3.145109904648419</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101892.976666</v>
      </c>
      <c r="C12" s="170">
        <v>3.2630091051086407</v>
      </c>
      <c r="D12" s="169">
        <v>147815.2595315</v>
      </c>
      <c r="E12" s="170">
        <v>3.6893781282698357</v>
      </c>
      <c r="F12" s="169">
        <v>104182.5743673</v>
      </c>
      <c r="G12" s="170">
        <v>2.869623359206212</v>
      </c>
      <c r="H12" s="169">
        <v>102953.3775787</v>
      </c>
      <c r="I12" s="170">
        <v>2.733882398346759</v>
      </c>
      <c r="J12" s="169">
        <v>456844.1881435</v>
      </c>
      <c r="K12" s="170">
        <v>3.145109904648419</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206467.9312097</v>
      </c>
      <c r="C15" s="172">
        <v>6.611905564978948</v>
      </c>
      <c r="D15" s="171">
        <v>206283.4554395</v>
      </c>
      <c r="E15" s="172">
        <v>5.148708402194648</v>
      </c>
      <c r="F15" s="171">
        <v>332220.1597152</v>
      </c>
      <c r="G15" s="172">
        <v>9.150731170808788</v>
      </c>
      <c r="H15" s="171">
        <v>271440.2843788</v>
      </c>
      <c r="I15" s="172">
        <v>7.2079793117828705</v>
      </c>
      <c r="J15" s="171">
        <v>1016411.8307432</v>
      </c>
      <c r="K15" s="172">
        <v>6.997411806994778</v>
      </c>
    </row>
    <row r="16" spans="1:11" ht="16.5" customHeight="1">
      <c r="A16" s="3" t="s">
        <v>84</v>
      </c>
      <c r="B16" s="169">
        <v>29753.8649738</v>
      </c>
      <c r="C16" s="170">
        <v>0.952834390538311</v>
      </c>
      <c r="D16" s="169">
        <v>27240.5905746</v>
      </c>
      <c r="E16" s="170">
        <v>0.6799084166656392</v>
      </c>
      <c r="F16" s="169">
        <v>145556.8196107</v>
      </c>
      <c r="G16" s="170">
        <v>4.009242929379291</v>
      </c>
      <c r="H16" s="169">
        <v>68600.4119148</v>
      </c>
      <c r="I16" s="170">
        <v>1.8216542581115887</v>
      </c>
      <c r="J16" s="169">
        <v>271151.6870739</v>
      </c>
      <c r="K16" s="170">
        <v>1.8667236638028033</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3038.1748501</v>
      </c>
      <c r="C21" s="170">
        <v>0.0972941661257442</v>
      </c>
      <c r="D21" s="169">
        <v>0</v>
      </c>
      <c r="E21" s="170">
        <v>0</v>
      </c>
      <c r="F21" s="169">
        <v>0</v>
      </c>
      <c r="G21" s="170">
        <v>0</v>
      </c>
      <c r="H21" s="169">
        <v>0</v>
      </c>
      <c r="I21" s="170">
        <v>0</v>
      </c>
      <c r="J21" s="169">
        <v>3038.1748501</v>
      </c>
      <c r="K21" s="170">
        <v>0.020916089251203907</v>
      </c>
    </row>
    <row r="22" spans="1:11" ht="16.5" customHeight="1">
      <c r="A22" s="3" t="s">
        <v>41</v>
      </c>
      <c r="B22" s="169">
        <v>2563.3513306</v>
      </c>
      <c r="C22" s="170">
        <v>0.08208847169866966</v>
      </c>
      <c r="D22" s="169">
        <v>0</v>
      </c>
      <c r="E22" s="170">
        <v>0</v>
      </c>
      <c r="F22" s="169">
        <v>0</v>
      </c>
      <c r="G22" s="170">
        <v>0</v>
      </c>
      <c r="H22" s="169">
        <v>0</v>
      </c>
      <c r="I22" s="170">
        <v>0</v>
      </c>
      <c r="J22" s="169">
        <v>2563.3513306</v>
      </c>
      <c r="K22" s="170">
        <v>0.017647201974322565</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69">
        <v>0</v>
      </c>
      <c r="C24" s="170">
        <v>0</v>
      </c>
      <c r="D24" s="169">
        <v>0</v>
      </c>
      <c r="E24" s="170">
        <v>0</v>
      </c>
      <c r="F24" s="169">
        <v>0</v>
      </c>
      <c r="G24" s="170">
        <v>0</v>
      </c>
      <c r="H24" s="169">
        <v>0</v>
      </c>
      <c r="I24" s="170">
        <v>0</v>
      </c>
      <c r="J24" s="169">
        <v>0</v>
      </c>
      <c r="K24" s="170">
        <v>0</v>
      </c>
    </row>
    <row r="25" spans="1:11" ht="16.5" customHeight="1">
      <c r="A25" s="4" t="s">
        <v>44</v>
      </c>
      <c r="B25" s="169">
        <v>171112.5400552</v>
      </c>
      <c r="C25" s="170">
        <v>5.479688536616224</v>
      </c>
      <c r="D25" s="169">
        <v>179042.8648649</v>
      </c>
      <c r="E25" s="170">
        <v>4.468799985529009</v>
      </c>
      <c r="F25" s="169">
        <v>186663.3401045</v>
      </c>
      <c r="G25" s="170">
        <v>5.141488241429497</v>
      </c>
      <c r="H25" s="169">
        <v>202839.872464</v>
      </c>
      <c r="I25" s="170">
        <v>5.386325053671282</v>
      </c>
      <c r="J25" s="169">
        <v>739658.6174886</v>
      </c>
      <c r="K25" s="170">
        <v>5.092124851966448</v>
      </c>
    </row>
    <row r="26" spans="1:11" ht="16.5" customHeight="1">
      <c r="A26" s="3" t="s">
        <v>75</v>
      </c>
      <c r="B26" s="169">
        <v>0</v>
      </c>
      <c r="C26" s="170">
        <v>0</v>
      </c>
      <c r="D26" s="169">
        <v>0</v>
      </c>
      <c r="E26" s="170">
        <v>0</v>
      </c>
      <c r="F26" s="169">
        <v>0</v>
      </c>
      <c r="G26" s="170">
        <v>0</v>
      </c>
      <c r="H26" s="169">
        <v>0</v>
      </c>
      <c r="I26" s="170">
        <v>0</v>
      </c>
      <c r="J26" s="169">
        <v>0</v>
      </c>
      <c r="K26" s="170">
        <v>0</v>
      </c>
    </row>
    <row r="27" spans="1:11" ht="16.5" customHeight="1">
      <c r="A27" s="5" t="s">
        <v>45</v>
      </c>
      <c r="B27" s="171">
        <v>1177071.2054877</v>
      </c>
      <c r="C27" s="172">
        <v>37.694394516096004</v>
      </c>
      <c r="D27" s="171">
        <v>1625103.833325</v>
      </c>
      <c r="E27" s="172">
        <v>40.56159396424855</v>
      </c>
      <c r="F27" s="171">
        <v>1577965.5659429</v>
      </c>
      <c r="G27" s="172">
        <v>43.46376421923072</v>
      </c>
      <c r="H27" s="171">
        <v>1611749.7146108</v>
      </c>
      <c r="I27" s="172">
        <v>42.79931634051123</v>
      </c>
      <c r="J27" s="171">
        <v>5991890.3193664</v>
      </c>
      <c r="K27" s="172">
        <v>41.250724163939154</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73679.3150156</v>
      </c>
      <c r="C31" s="170">
        <v>2.3594980107622425</v>
      </c>
      <c r="D31" s="169">
        <v>0</v>
      </c>
      <c r="E31" s="170">
        <v>0</v>
      </c>
      <c r="F31" s="169">
        <v>30962.956632</v>
      </c>
      <c r="G31" s="170">
        <v>0.8528491848168833</v>
      </c>
      <c r="H31" s="169">
        <v>35522.4723013</v>
      </c>
      <c r="I31" s="170">
        <v>0.9432838829988642</v>
      </c>
      <c r="J31" s="169">
        <v>140164.7439489</v>
      </c>
      <c r="K31" s="170">
        <v>0.9649537761827103</v>
      </c>
    </row>
    <row r="32" spans="1:11" ht="16.5" customHeight="1">
      <c r="A32" s="3" t="s">
        <v>48</v>
      </c>
      <c r="B32" s="169">
        <v>0</v>
      </c>
      <c r="C32" s="170">
        <v>0</v>
      </c>
      <c r="D32" s="169">
        <v>0</v>
      </c>
      <c r="E32" s="170">
        <v>0</v>
      </c>
      <c r="F32" s="169">
        <v>44976.7664127</v>
      </c>
      <c r="G32" s="170">
        <v>1.2388480540365268</v>
      </c>
      <c r="H32" s="169">
        <v>7821.3234651</v>
      </c>
      <c r="I32" s="170">
        <v>0.2076918606839103</v>
      </c>
      <c r="J32" s="169">
        <v>52798.0898778</v>
      </c>
      <c r="K32" s="170">
        <v>0.3634845308988065</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159</v>
      </c>
      <c r="B34" s="169">
        <v>0</v>
      </c>
      <c r="C34" s="170">
        <v>0</v>
      </c>
      <c r="D34" s="169">
        <v>0</v>
      </c>
      <c r="E34" s="170">
        <v>0</v>
      </c>
      <c r="F34" s="169">
        <v>0</v>
      </c>
      <c r="G34" s="170">
        <v>0</v>
      </c>
      <c r="H34" s="169">
        <v>0</v>
      </c>
      <c r="I34" s="170">
        <v>0</v>
      </c>
      <c r="J34" s="169">
        <v>0</v>
      </c>
      <c r="K34" s="170">
        <v>0</v>
      </c>
    </row>
    <row r="35" spans="1:11" ht="16.5" customHeight="1">
      <c r="A35" s="4" t="s">
        <v>44</v>
      </c>
      <c r="B35" s="169">
        <v>1103391.8904721</v>
      </c>
      <c r="C35" s="170">
        <v>35.33489650533377</v>
      </c>
      <c r="D35" s="169">
        <v>1625103.833325</v>
      </c>
      <c r="E35" s="170">
        <v>40.56159396424855</v>
      </c>
      <c r="F35" s="169">
        <v>1502025.8428982</v>
      </c>
      <c r="G35" s="170">
        <v>41.37206698037731</v>
      </c>
      <c r="H35" s="169">
        <v>1568405.9188444</v>
      </c>
      <c r="I35" s="170">
        <v>41.64834059682846</v>
      </c>
      <c r="J35" s="169">
        <v>5798927.4855398</v>
      </c>
      <c r="K35" s="170">
        <v>39.92228585685832</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69">
        <v>0</v>
      </c>
      <c r="C39" s="170">
        <v>0</v>
      </c>
      <c r="D39" s="169">
        <v>0</v>
      </c>
      <c r="E39" s="170">
        <v>0</v>
      </c>
      <c r="F39" s="169">
        <v>0</v>
      </c>
      <c r="G39" s="170">
        <v>0</v>
      </c>
      <c r="H39" s="169">
        <v>0</v>
      </c>
      <c r="I39" s="170">
        <v>0</v>
      </c>
      <c r="J39" s="169">
        <v>0</v>
      </c>
      <c r="K39" s="170">
        <v>0</v>
      </c>
    </row>
    <row r="40" spans="1:11" ht="16.5" customHeight="1">
      <c r="A40" s="162" t="s">
        <v>160</v>
      </c>
      <c r="B40" s="169">
        <v>0</v>
      </c>
      <c r="C40" s="170">
        <v>0</v>
      </c>
      <c r="D40" s="169">
        <v>0</v>
      </c>
      <c r="E40" s="170">
        <v>0</v>
      </c>
      <c r="F40" s="169">
        <v>0</v>
      </c>
      <c r="G40" s="170">
        <v>0</v>
      </c>
      <c r="H40" s="169">
        <v>0</v>
      </c>
      <c r="I40" s="170">
        <v>0</v>
      </c>
      <c r="J40" s="169">
        <v>0</v>
      </c>
      <c r="K40" s="170">
        <v>0</v>
      </c>
    </row>
    <row r="41" spans="1:11" ht="16.5" customHeight="1">
      <c r="A41" s="5" t="s">
        <v>92</v>
      </c>
      <c r="B41" s="171">
        <v>79943.2990621</v>
      </c>
      <c r="C41" s="172">
        <v>2.5600951239959073</v>
      </c>
      <c r="D41" s="171">
        <v>507448.5933896</v>
      </c>
      <c r="E41" s="172">
        <v>12.665605348234815</v>
      </c>
      <c r="F41" s="171">
        <v>325182.5194424</v>
      </c>
      <c r="G41" s="172">
        <v>8.956885155357897</v>
      </c>
      <c r="H41" s="171">
        <v>228564.800579</v>
      </c>
      <c r="I41" s="172">
        <v>6.069439389755818</v>
      </c>
      <c r="J41" s="171">
        <v>1141139.2124732</v>
      </c>
      <c r="K41" s="172">
        <v>7.856088208798245</v>
      </c>
    </row>
    <row r="42" spans="1:11" ht="16.5" customHeight="1">
      <c r="A42" s="3" t="s">
        <v>119</v>
      </c>
      <c r="B42" s="169">
        <v>16432.9036996</v>
      </c>
      <c r="C42" s="170">
        <v>0.5262454405560674</v>
      </c>
      <c r="D42" s="169">
        <v>0</v>
      </c>
      <c r="E42" s="170">
        <v>0</v>
      </c>
      <c r="F42" s="169">
        <v>57.7443924</v>
      </c>
      <c r="G42" s="170">
        <v>0.001590521815193499</v>
      </c>
      <c r="H42" s="169">
        <v>89.097793</v>
      </c>
      <c r="I42" s="170">
        <v>0.0023659533445422177</v>
      </c>
      <c r="J42" s="169">
        <v>16579.7458849</v>
      </c>
      <c r="K42" s="170">
        <v>0.1141420299359778</v>
      </c>
    </row>
    <row r="43" spans="1:11" ht="16.5" customHeight="1">
      <c r="A43" s="3" t="s">
        <v>120</v>
      </c>
      <c r="B43" s="169">
        <v>0</v>
      </c>
      <c r="C43" s="170">
        <v>0</v>
      </c>
      <c r="D43" s="169">
        <v>47985.5754593</v>
      </c>
      <c r="E43" s="170">
        <v>1.1976905032207177</v>
      </c>
      <c r="F43" s="169">
        <v>57668.1776778</v>
      </c>
      <c r="G43" s="170">
        <v>1.5884225433289982</v>
      </c>
      <c r="H43" s="169">
        <v>25950.6784668</v>
      </c>
      <c r="I43" s="170">
        <v>0.6891090390046494</v>
      </c>
      <c r="J43" s="169">
        <v>131604.431604</v>
      </c>
      <c r="K43" s="170">
        <v>0.9060209412215436</v>
      </c>
    </row>
    <row r="44" spans="1:11" ht="16.5" customHeight="1">
      <c r="A44" s="3" t="s">
        <v>121</v>
      </c>
      <c r="B44" s="169">
        <v>63510.3953626</v>
      </c>
      <c r="C44" s="170">
        <v>2.033849683443042</v>
      </c>
      <c r="D44" s="169">
        <v>22093.098</v>
      </c>
      <c r="E44" s="170">
        <v>0.5514301622529846</v>
      </c>
      <c r="F44" s="169">
        <v>3172.0318269</v>
      </c>
      <c r="G44" s="170">
        <v>0.08737100884574445</v>
      </c>
      <c r="H44" s="169">
        <v>0</v>
      </c>
      <c r="I44" s="170">
        <v>0</v>
      </c>
      <c r="J44" s="169">
        <v>88775.5251895</v>
      </c>
      <c r="K44" s="170">
        <v>0.6111685139270262</v>
      </c>
    </row>
    <row r="45" spans="1:11" ht="16.5" customHeight="1">
      <c r="A45" s="3" t="s">
        <v>122</v>
      </c>
      <c r="B45" s="169">
        <v>0</v>
      </c>
      <c r="C45" s="170">
        <v>0</v>
      </c>
      <c r="D45" s="169">
        <v>408714.1461898</v>
      </c>
      <c r="E45" s="170">
        <v>10.20125416311155</v>
      </c>
      <c r="F45" s="169">
        <v>264284.5655453</v>
      </c>
      <c r="G45" s="170">
        <v>7.27950108136796</v>
      </c>
      <c r="H45" s="169">
        <v>202525.0243192</v>
      </c>
      <c r="I45" s="170">
        <v>5.377964397406626</v>
      </c>
      <c r="J45" s="169">
        <v>875523.7360544</v>
      </c>
      <c r="K45" s="170">
        <v>6.02747817633293</v>
      </c>
    </row>
    <row r="46" spans="1:11" ht="16.5" customHeight="1">
      <c r="A46" s="162" t="s">
        <v>175</v>
      </c>
      <c r="B46" s="169">
        <v>0</v>
      </c>
      <c r="C46" s="170">
        <v>0</v>
      </c>
      <c r="D46" s="169">
        <v>28655.7737405</v>
      </c>
      <c r="E46" s="170">
        <v>0.7152305196495633</v>
      </c>
      <c r="F46" s="169">
        <v>0</v>
      </c>
      <c r="G46" s="170">
        <v>0</v>
      </c>
      <c r="H46" s="169">
        <v>0</v>
      </c>
      <c r="I46" s="170">
        <v>0</v>
      </c>
      <c r="J46" s="169">
        <v>28655.7737405</v>
      </c>
      <c r="K46" s="170">
        <v>0.19727854738145678</v>
      </c>
    </row>
    <row r="47" spans="1:11" ht="16.5" customHeight="1">
      <c r="A47" s="5" t="s">
        <v>51</v>
      </c>
      <c r="B47" s="171">
        <v>21417.0168932</v>
      </c>
      <c r="C47" s="172">
        <v>0.6858561150475868</v>
      </c>
      <c r="D47" s="171">
        <v>0</v>
      </c>
      <c r="E47" s="172">
        <v>0</v>
      </c>
      <c r="F47" s="171">
        <v>4074.3449799</v>
      </c>
      <c r="G47" s="172">
        <v>0.11222448282536726</v>
      </c>
      <c r="H47" s="171">
        <v>4460.2781392</v>
      </c>
      <c r="I47" s="172">
        <v>0.1184407562264621</v>
      </c>
      <c r="J47" s="171">
        <v>29951.6400124</v>
      </c>
      <c r="K47" s="172">
        <v>0.2061998425464777</v>
      </c>
    </row>
    <row r="48" spans="1:11" ht="16.5" customHeight="1">
      <c r="A48" s="3" t="s">
        <v>93</v>
      </c>
      <c r="B48" s="169">
        <v>21417.0168932</v>
      </c>
      <c r="C48" s="170">
        <v>0.6858561150475868</v>
      </c>
      <c r="D48" s="169">
        <v>0</v>
      </c>
      <c r="E48" s="170">
        <v>0</v>
      </c>
      <c r="F48" s="169">
        <v>4074.3449799</v>
      </c>
      <c r="G48" s="170">
        <v>0.11222448282536726</v>
      </c>
      <c r="H48" s="169">
        <v>4460.2781392</v>
      </c>
      <c r="I48" s="170">
        <v>0.1184407562264621</v>
      </c>
      <c r="J48" s="169">
        <v>29951.6400124</v>
      </c>
      <c r="K48" s="170">
        <v>0.2061998425464777</v>
      </c>
    </row>
    <row r="49" spans="1:11" ht="14.25" customHeight="1">
      <c r="A49" s="3" t="s">
        <v>52</v>
      </c>
      <c r="B49" s="169">
        <v>0</v>
      </c>
      <c r="C49" s="170">
        <v>0</v>
      </c>
      <c r="D49" s="169">
        <v>0</v>
      </c>
      <c r="E49" s="170">
        <v>0</v>
      </c>
      <c r="F49" s="169">
        <v>0</v>
      </c>
      <c r="G49" s="170">
        <v>0</v>
      </c>
      <c r="H49" s="169">
        <v>0</v>
      </c>
      <c r="I49" s="170">
        <v>0</v>
      </c>
      <c r="J49" s="169">
        <v>0</v>
      </c>
      <c r="K49" s="170">
        <v>0</v>
      </c>
    </row>
    <row r="50" spans="1:11" ht="16.5" customHeight="1">
      <c r="A50" s="173" t="s">
        <v>155</v>
      </c>
      <c r="B50" s="169">
        <v>0</v>
      </c>
      <c r="C50" s="170">
        <v>0</v>
      </c>
      <c r="D50" s="169">
        <v>0</v>
      </c>
      <c r="E50" s="170">
        <v>0</v>
      </c>
      <c r="F50" s="169">
        <v>0</v>
      </c>
      <c r="G50" s="170">
        <v>0</v>
      </c>
      <c r="H50" s="169">
        <v>0</v>
      </c>
      <c r="I50" s="170">
        <v>0</v>
      </c>
      <c r="J50" s="169">
        <v>0</v>
      </c>
      <c r="K50" s="170">
        <v>0</v>
      </c>
    </row>
    <row r="51" spans="1:11" ht="16.5" customHeight="1">
      <c r="A51" s="167" t="s">
        <v>157</v>
      </c>
      <c r="B51" s="169">
        <v>0</v>
      </c>
      <c r="C51" s="170">
        <v>0</v>
      </c>
      <c r="D51" s="169">
        <v>0</v>
      </c>
      <c r="E51" s="170">
        <v>0</v>
      </c>
      <c r="F51" s="169">
        <v>0</v>
      </c>
      <c r="G51" s="170">
        <v>0</v>
      </c>
      <c r="H51" s="169">
        <v>0</v>
      </c>
      <c r="I51" s="170">
        <v>0</v>
      </c>
      <c r="J51" s="169">
        <v>0</v>
      </c>
      <c r="K51" s="170">
        <v>0</v>
      </c>
    </row>
    <row r="52" spans="1:11" ht="16.5" customHeight="1">
      <c r="A52" s="177" t="s">
        <v>53</v>
      </c>
      <c r="B52" s="171">
        <v>1519051.6221245</v>
      </c>
      <c r="C52" s="172">
        <v>48.64593651405471</v>
      </c>
      <c r="D52" s="171">
        <v>1150405.614699</v>
      </c>
      <c r="E52" s="172">
        <v>28.713417863362306</v>
      </c>
      <c r="F52" s="171">
        <v>1344818.1115973</v>
      </c>
      <c r="G52" s="172">
        <v>37.04190926706904</v>
      </c>
      <c r="H52" s="171">
        <v>1599674.033962</v>
      </c>
      <c r="I52" s="172">
        <v>42.47865186548151</v>
      </c>
      <c r="J52" s="171">
        <v>5613949.3823827</v>
      </c>
      <c r="K52" s="172">
        <v>38.648817835416125</v>
      </c>
    </row>
    <row r="53" spans="1:11" ht="16.5" customHeight="1">
      <c r="A53" s="5" t="s">
        <v>34</v>
      </c>
      <c r="B53" s="171">
        <v>5184.132765</v>
      </c>
      <c r="C53" s="172">
        <v>0.16601607851477734</v>
      </c>
      <c r="D53" s="171">
        <v>69774.770032</v>
      </c>
      <c r="E53" s="172">
        <v>1.7415354225066328</v>
      </c>
      <c r="F53" s="171">
        <v>37726.0139011</v>
      </c>
      <c r="G53" s="172">
        <v>1.0391320371741022</v>
      </c>
      <c r="H53" s="171">
        <v>98308.222693</v>
      </c>
      <c r="I53" s="172">
        <v>2.6105323201047703</v>
      </c>
      <c r="J53" s="171">
        <v>210993.1393911</v>
      </c>
      <c r="K53" s="172">
        <v>1.4525666074652344</v>
      </c>
    </row>
    <row r="54" spans="1:11" ht="16.5" customHeight="1">
      <c r="A54" s="3" t="s">
        <v>54</v>
      </c>
      <c r="B54" s="169">
        <v>5184.132765</v>
      </c>
      <c r="C54" s="170">
        <v>0.16601607851477734</v>
      </c>
      <c r="D54" s="169">
        <v>69774.770032</v>
      </c>
      <c r="E54" s="170">
        <v>1.7415354225066328</v>
      </c>
      <c r="F54" s="169">
        <v>37726.0139011</v>
      </c>
      <c r="G54" s="170">
        <v>1.0391320371741022</v>
      </c>
      <c r="H54" s="169">
        <v>98308.222693</v>
      </c>
      <c r="I54" s="170">
        <v>2.6105323201047703</v>
      </c>
      <c r="J54" s="169">
        <v>210993.1393911</v>
      </c>
      <c r="K54" s="170">
        <v>1.4525666074652344</v>
      </c>
    </row>
    <row r="55" spans="1:11" ht="16.5" customHeight="1">
      <c r="A55" s="5" t="s">
        <v>38</v>
      </c>
      <c r="B55" s="171">
        <v>2294.0893995</v>
      </c>
      <c r="C55" s="172">
        <v>0.07346565821743774</v>
      </c>
      <c r="D55" s="171">
        <v>56263.4276859</v>
      </c>
      <c r="E55" s="172">
        <v>1.4043006126956437</v>
      </c>
      <c r="F55" s="171">
        <v>40158.8979808</v>
      </c>
      <c r="G55" s="172">
        <v>1.10614382899962</v>
      </c>
      <c r="H55" s="171">
        <v>52434.408778</v>
      </c>
      <c r="I55" s="172">
        <v>1.3923730391099916</v>
      </c>
      <c r="J55" s="171">
        <v>151150.8238442</v>
      </c>
      <c r="K55" s="172">
        <v>1.0405866277953777</v>
      </c>
    </row>
    <row r="56" spans="1:11" ht="16.5" customHeight="1">
      <c r="A56" s="6" t="s">
        <v>74</v>
      </c>
      <c r="B56" s="169">
        <v>0</v>
      </c>
      <c r="C56" s="170">
        <v>0</v>
      </c>
      <c r="D56" s="169">
        <v>0</v>
      </c>
      <c r="E56" s="170">
        <v>0</v>
      </c>
      <c r="F56" s="169">
        <v>0</v>
      </c>
      <c r="G56" s="170">
        <v>0</v>
      </c>
      <c r="H56" s="169">
        <v>0</v>
      </c>
      <c r="I56" s="170">
        <v>0</v>
      </c>
      <c r="J56" s="169">
        <v>0</v>
      </c>
      <c r="K56" s="170">
        <v>0</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2294.0893995</v>
      </c>
      <c r="C59" s="170">
        <v>0.07346565821743774</v>
      </c>
      <c r="D59" s="169">
        <v>56263.4276859</v>
      </c>
      <c r="E59" s="170">
        <v>1.4043006126956437</v>
      </c>
      <c r="F59" s="169">
        <v>40158.8979808</v>
      </c>
      <c r="G59" s="170">
        <v>1.10614382899962</v>
      </c>
      <c r="H59" s="169">
        <v>52434.408778</v>
      </c>
      <c r="I59" s="170">
        <v>1.3923730391099916</v>
      </c>
      <c r="J59" s="169">
        <v>151150.8238442</v>
      </c>
      <c r="K59" s="170">
        <v>1.0405866277953777</v>
      </c>
    </row>
    <row r="60" spans="1:11" ht="16.5" customHeight="1">
      <c r="A60" s="3" t="s">
        <v>91</v>
      </c>
      <c r="B60" s="171">
        <v>0</v>
      </c>
      <c r="C60" s="172">
        <v>0</v>
      </c>
      <c r="D60" s="171">
        <v>0</v>
      </c>
      <c r="E60" s="172">
        <v>0</v>
      </c>
      <c r="F60" s="171">
        <v>0</v>
      </c>
      <c r="G60" s="172">
        <v>0</v>
      </c>
      <c r="H60" s="171">
        <v>0</v>
      </c>
      <c r="I60" s="172">
        <v>0</v>
      </c>
      <c r="J60" s="171">
        <v>0</v>
      </c>
      <c r="K60" s="172">
        <v>0</v>
      </c>
    </row>
    <row r="61" spans="1:11" ht="16.5" customHeight="1">
      <c r="A61" s="4" t="s">
        <v>44</v>
      </c>
      <c r="B61" s="171">
        <v>0</v>
      </c>
      <c r="C61" s="172">
        <v>0</v>
      </c>
      <c r="D61" s="171">
        <v>0</v>
      </c>
      <c r="E61" s="172">
        <v>0</v>
      </c>
      <c r="F61" s="171">
        <v>0</v>
      </c>
      <c r="G61" s="172">
        <v>0</v>
      </c>
      <c r="H61" s="171">
        <v>0</v>
      </c>
      <c r="I61" s="172">
        <v>0</v>
      </c>
      <c r="J61" s="171">
        <v>0</v>
      </c>
      <c r="K61" s="172">
        <v>0</v>
      </c>
    </row>
    <row r="62" spans="1:11" ht="16.5" customHeight="1">
      <c r="A62" s="5" t="s">
        <v>56</v>
      </c>
      <c r="B62" s="171">
        <v>14138.5325201</v>
      </c>
      <c r="C62" s="172">
        <v>0.4527707586479326</v>
      </c>
      <c r="D62" s="171">
        <v>709.3496131</v>
      </c>
      <c r="E62" s="172">
        <v>0.01770493084518182</v>
      </c>
      <c r="F62" s="171">
        <v>21196.6315183</v>
      </c>
      <c r="G62" s="172">
        <v>0.5838437887602441</v>
      </c>
      <c r="H62" s="171">
        <v>6065.7323857</v>
      </c>
      <c r="I62" s="172">
        <v>0.16107289913505446</v>
      </c>
      <c r="J62" s="171">
        <v>42110.2460373</v>
      </c>
      <c r="K62" s="172">
        <v>0.2899048632692526</v>
      </c>
    </row>
    <row r="63" spans="1:11" ht="16.5" customHeight="1">
      <c r="A63" s="4" t="s">
        <v>77</v>
      </c>
      <c r="B63" s="169">
        <v>14138.5325201</v>
      </c>
      <c r="C63" s="170">
        <v>0.4527707586479326</v>
      </c>
      <c r="D63" s="169">
        <v>0</v>
      </c>
      <c r="E63" s="170">
        <v>0</v>
      </c>
      <c r="F63" s="169">
        <v>21196.6315183</v>
      </c>
      <c r="G63" s="170">
        <v>0.5838437887602441</v>
      </c>
      <c r="H63" s="169">
        <v>6065.7323857</v>
      </c>
      <c r="I63" s="170">
        <v>0.16107289913505446</v>
      </c>
      <c r="J63" s="169">
        <v>41400.8964242</v>
      </c>
      <c r="K63" s="170">
        <v>0.2850213985083557</v>
      </c>
    </row>
    <row r="64" spans="1:11" ht="16.5" customHeight="1">
      <c r="A64" s="4" t="s">
        <v>44</v>
      </c>
      <c r="B64" s="169">
        <v>0</v>
      </c>
      <c r="C64" s="170">
        <v>0</v>
      </c>
      <c r="D64" s="169">
        <v>709.3496131</v>
      </c>
      <c r="E64" s="170">
        <v>0.01770493084518182</v>
      </c>
      <c r="F64" s="169">
        <v>0</v>
      </c>
      <c r="G64" s="170">
        <v>0</v>
      </c>
      <c r="H64" s="169">
        <v>0</v>
      </c>
      <c r="I64" s="170">
        <v>0</v>
      </c>
      <c r="J64" s="169">
        <v>709.3496131</v>
      </c>
      <c r="K64" s="170">
        <v>0.004883464760896896</v>
      </c>
    </row>
    <row r="65" spans="1:11" ht="13.5">
      <c r="A65" s="5" t="s">
        <v>57</v>
      </c>
      <c r="B65" s="171">
        <v>1497434.8674399</v>
      </c>
      <c r="C65" s="172">
        <v>47.95368401867456</v>
      </c>
      <c r="D65" s="171">
        <v>1023658.067368</v>
      </c>
      <c r="E65" s="172">
        <v>25.549876897314842</v>
      </c>
      <c r="F65" s="171">
        <v>1245736.5681971</v>
      </c>
      <c r="G65" s="172">
        <v>34.31278961213508</v>
      </c>
      <c r="H65" s="171">
        <v>1442865.6701052</v>
      </c>
      <c r="I65" s="172">
        <v>38.31467360712904</v>
      </c>
      <c r="J65" s="171">
        <v>5209695.1731102</v>
      </c>
      <c r="K65" s="172">
        <v>35.86575973688695</v>
      </c>
    </row>
    <row r="66" spans="1:11" ht="13.5">
      <c r="A66" s="3" t="s">
        <v>144</v>
      </c>
      <c r="B66" s="169">
        <v>439360.8637926</v>
      </c>
      <c r="C66" s="170">
        <v>14.07004237085982</v>
      </c>
      <c r="D66" s="169">
        <v>716528.5054522</v>
      </c>
      <c r="E66" s="170">
        <v>17.88411159088667</v>
      </c>
      <c r="F66" s="169">
        <v>777785.0127125</v>
      </c>
      <c r="G66" s="170">
        <v>21.423448733868472</v>
      </c>
      <c r="H66" s="169">
        <v>703429.9431144</v>
      </c>
      <c r="I66" s="170">
        <v>18.679277797180195</v>
      </c>
      <c r="J66" s="169">
        <v>2637104.3250718</v>
      </c>
      <c r="K66" s="170">
        <v>18.15494899055007</v>
      </c>
    </row>
    <row r="67" spans="1:11" ht="13.5">
      <c r="A67" s="3" t="s">
        <v>91</v>
      </c>
      <c r="B67" s="169">
        <v>1058074.0036473</v>
      </c>
      <c r="C67" s="170">
        <v>33.88364164781474</v>
      </c>
      <c r="D67" s="169">
        <v>307129.5619157</v>
      </c>
      <c r="E67" s="170">
        <v>7.665765306425676</v>
      </c>
      <c r="F67" s="169">
        <v>467951.5554846</v>
      </c>
      <c r="G67" s="170">
        <v>12.889340878266603</v>
      </c>
      <c r="H67" s="169">
        <v>739435.7269908</v>
      </c>
      <c r="I67" s="170">
        <v>19.635395809948847</v>
      </c>
      <c r="J67" s="169">
        <v>2572590.8480384</v>
      </c>
      <c r="K67" s="170">
        <v>17.71081074633688</v>
      </c>
    </row>
    <row r="68" spans="1:11" ht="13.5">
      <c r="A68" s="162" t="s">
        <v>158</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2" customHeight="1">
      <c r="A70" s="3" t="s">
        <v>82</v>
      </c>
      <c r="B70" s="171">
        <v>0</v>
      </c>
      <c r="C70" s="172">
        <v>0</v>
      </c>
      <c r="D70" s="171">
        <v>0</v>
      </c>
      <c r="E70" s="172">
        <v>0</v>
      </c>
      <c r="F70" s="171">
        <v>0</v>
      </c>
      <c r="G70" s="172">
        <v>0</v>
      </c>
      <c r="H70" s="171">
        <v>0</v>
      </c>
      <c r="I70" s="172">
        <v>0</v>
      </c>
      <c r="J70" s="171">
        <v>0</v>
      </c>
      <c r="K70" s="172">
        <v>0</v>
      </c>
    </row>
    <row r="71" spans="1:11" ht="11.25" customHeight="1">
      <c r="A71" s="173"/>
      <c r="B71" s="171"/>
      <c r="C71" s="172"/>
      <c r="D71" s="171"/>
      <c r="E71" s="172"/>
      <c r="F71" s="171"/>
      <c r="G71" s="172"/>
      <c r="H71" s="171"/>
      <c r="I71" s="172"/>
      <c r="J71" s="171"/>
      <c r="K71" s="172"/>
    </row>
    <row r="72" spans="1:11" ht="16.5" customHeight="1">
      <c r="A72" s="174" t="s">
        <v>58</v>
      </c>
      <c r="B72" s="175">
        <v>16825.0366225</v>
      </c>
      <c r="C72" s="286">
        <v>0.5388030607150094</v>
      </c>
      <c r="D72" s="175">
        <v>369452.0478736</v>
      </c>
      <c r="E72" s="286">
        <v>9.221296293694829</v>
      </c>
      <c r="F72" s="175">
        <v>-57911.971891</v>
      </c>
      <c r="G72" s="286">
        <v>-1.5951376545007718</v>
      </c>
      <c r="H72" s="175">
        <v>-53011.9750698</v>
      </c>
      <c r="I72" s="286">
        <v>-1.4077100621020096</v>
      </c>
      <c r="J72" s="175">
        <v>275353.1375352</v>
      </c>
      <c r="K72" s="286">
        <v>1.8956482376567965</v>
      </c>
    </row>
    <row r="73" spans="1:11" ht="16.5" customHeight="1">
      <c r="A73" s="177" t="s">
        <v>59</v>
      </c>
      <c r="B73" s="171">
        <v>3122669.0880658</v>
      </c>
      <c r="C73" s="172">
        <v>100</v>
      </c>
      <c r="D73" s="171">
        <v>4006508.804258</v>
      </c>
      <c r="E73" s="172">
        <v>100</v>
      </c>
      <c r="F73" s="171">
        <v>3630531.3041541</v>
      </c>
      <c r="G73" s="172">
        <v>100</v>
      </c>
      <c r="H73" s="171">
        <v>3765830.5141786</v>
      </c>
      <c r="I73" s="172">
        <v>100</v>
      </c>
      <c r="J73" s="171">
        <v>14525539.7106566</v>
      </c>
      <c r="K73" s="172">
        <v>100</v>
      </c>
    </row>
    <row r="74" spans="1:11" ht="16.5" customHeight="1">
      <c r="A74" s="177" t="s">
        <v>8</v>
      </c>
      <c r="B74" s="171">
        <v>3089376.6679848</v>
      </c>
      <c r="C74" s="172">
        <v>98.93384732284837</v>
      </c>
      <c r="D74" s="171">
        <v>3927260.3269513</v>
      </c>
      <c r="E74" s="172">
        <v>98.02200666020059</v>
      </c>
      <c r="F74" s="171">
        <v>3583230.0616932</v>
      </c>
      <c r="G74" s="172">
        <v>98.69712616424</v>
      </c>
      <c r="H74" s="171">
        <v>3699095.4956462</v>
      </c>
      <c r="I74" s="172">
        <v>98.22788045608696</v>
      </c>
      <c r="J74" s="171">
        <v>14298962.5522756</v>
      </c>
      <c r="K74" s="172">
        <v>98.44014637050097</v>
      </c>
    </row>
    <row r="75" spans="1:11" ht="15.75" customHeight="1">
      <c r="A75" s="177" t="s">
        <v>60</v>
      </c>
      <c r="B75" s="171">
        <v>33292.420081</v>
      </c>
      <c r="C75" s="172">
        <v>1.0661526771516325</v>
      </c>
      <c r="D75" s="171">
        <v>79248.4773067</v>
      </c>
      <c r="E75" s="172">
        <v>1.9779933397994047</v>
      </c>
      <c r="F75" s="171">
        <v>47301.2424608</v>
      </c>
      <c r="G75" s="172">
        <v>1.3028738357572436</v>
      </c>
      <c r="H75" s="171">
        <v>66735.0185324</v>
      </c>
      <c r="I75" s="172">
        <v>1.7721195439130428</v>
      </c>
      <c r="J75" s="171">
        <v>226577.158381</v>
      </c>
      <c r="K75" s="172">
        <v>1.5598536294990308</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row r="205" ht="13.5">
      <c r="C205" s="20" t="s">
        <v>198</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2023-06-09T17:13:19Z</dcterms:modified>
  <cp:category/>
  <cp:version/>
  <cp:contentType/>
  <cp:contentStatus/>
</cp:coreProperties>
</file>