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6" windowHeight="9168"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<sst xmlns="http://schemas.openxmlformats.org/spreadsheetml/2006/main" count="713" uniqueCount="206">
  <si>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</si>
  <si>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</si>
  <si>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</si>
  <si>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</si>
  <si>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</si>
  <si>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</si>
  <si>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</si>
  <si>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</si>
  <si>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</si>
  <si>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</si>
  <si>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</si>
  <si>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</si>
  <si>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</si>
  <si>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</si>
  <si>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</si>
  <si>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</si>
  <si>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</si>
  <si>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</si>
  <si>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</si>
  <si>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</si>
  <si>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</si>
  <si>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</si>
  <si>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</si>
  <si>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</si>
  <si>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</si>
  <si>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</si>
  <si>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</si>
  <si>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</si>
  <si>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</si>
  <si>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</si>
  <si>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</si>
  <si>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</si>
  <si>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</si>
  <si>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</si>
  <si>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</si>
  <si>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</si>
  <si>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</si>
  <si>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</si>
  <si>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</si>
  <si>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</si>
  <si>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</si>
  <si>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</si>
  <si>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</si>
  <si>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</si>
  <si>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</si>
  <si>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</si>
  <si>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</si>
  <si>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</si>
  <si>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</si>
  <si>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</si>
  <si>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</si>
  <si>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</si>
  <si>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</si>
  <si>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</si>
  <si>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</si>
  <si>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</si>
  <si>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</si>
  <si>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</si>
  <si>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</si>
  <si>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</si>
  <si>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</si>
  <si>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</si>
  <si>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</si>
  <si>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</si>
  <si>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</si>
  <si>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</si>
  <si>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</si>
  <si>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</si>
  <si>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</si>
  <si>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</si>
  <si>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</si>
  <si>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</si>
  <si>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</si>
  <si>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</si>
  <si>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</si>
  <si>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</si>
  <si>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</si>
  <si>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</si>
  <si>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</si>
  <si>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</si>
  <si>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</si>
  <si>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</si>
  <si>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</si>
  <si>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</si>
  <si>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</si>
  <si>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</si>
  <si>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</si>
  <si>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</si>
  <si>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</si>
  <si>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</si>
  <si>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</si>
  <si>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</si>
  <si>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</si>
  <si>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</si>
  <si>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</si>
  <si>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</si>
  <si>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</si>
  <si>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</si>
  <si>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</si>
  <si>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</si>
  <si>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</si>
  <si>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</si>
  <si>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</si>
  <si>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</si>
  <si>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</si>
  <si>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</si>
  <si>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</si>
  <si>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</si>
  <si>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</si>
  <si>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</si>
  <si>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</si>
  <si>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</si>
  <si>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</si>
  <si>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</si>
  <si>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</si>
  <si>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</si>
  <si>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</si>
  <si>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</si>
  <si>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</si>
  <si>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</si>
  <si>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</si>
  <si>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</si>
  <si>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</si>
  <si>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</si>
  <si>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</si>
  <si>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</si>
  <si>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</si>
  <si>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</si>
  <si>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</si>
  <si>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</si>
  <si>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</si>
  <si>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</si>
  <si>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</si>
  <si>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</si>
  <si>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</si>
  <si>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</si>
  <si>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</si>
  <si>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</si>
  <si>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</si>
  <si>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</si>
  <si>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</si>
  <si>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</si>
  <si>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</si>
  <si>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</si>
  <si>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</si>
  <si>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</si>
  <si>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</si>
  <si>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</si>
  <si>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</si>
  <si>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</si>
  <si>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</si>
  <si>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</si>
  <si>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</si>
  <si>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</si>
  <si>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</si>
  <si>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</si>
  <si>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</si>
  <si>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</si>
  <si>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</si>
  <si>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</si>
  <si>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</si>
  <si>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</si>
  <si>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</si>
  <si>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</si>
  <si>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</si>
  <si>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</si>
  <si>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</si>
  <si>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</si>
  <si>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</si>
  <si>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</si>
  <si>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</si>
  <si>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</si>
  <si>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</si>
  <si>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</si>
  <si>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</si>
  <si>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</si>
  <si>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</si>
  <si>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</si>
  <si>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</si>
  <si>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</si>
  <si>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</si>
  <si>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22 al 28 de mayo de 2023</t>
  </si>
  <si>
    <t>Del 29 de mayo al 04 de junio de 2023</t>
  </si>
  <si>
    <t>Del 05 de junio al 11 de junio de 2023</t>
  </si>
  <si>
    <t>Boletín Semanal del Sistema Privado de Pensiones: Año 2023 - N° 24</t>
  </si>
  <si>
    <t>Semana del 12 al 18 de junio de 2023</t>
  </si>
  <si>
    <t>Al 16 de Junio de 2023, la Cartera Administrada fue de S/ 112 701 millones. El 62,4% de este portafolio corresponde a inversiones en el mercado local y 37,1% a inversiones en el exterior. A nivel local la cartera se invierte principalmente en Acciones (18,%), Bonos del gobierno (23,8%) y Bonos de Empresas no Financieras (6%), mientras que las inversiones en el exterior se concentran en Fondos mutuos y Fondos alternativos del exterior cuya participación en el total de la cartera fue de 11,5% y 15,9% respectivamente.</t>
  </si>
  <si>
    <t>Durante la semana del 12 al 18 de junio de 2023, se incorporaron 10 707 personas al SPP, cifra mayor en 27,8% a la registrada la semana previa (8 380). Asimismo, las afiliaciones de trabajadores dependientes representaron el 85,2% del total de nuevos afiliados en la semana. Como resultado, al final de la semana se registró un total de 9 050 077 afiliados activos.</t>
  </si>
  <si>
    <t>May 2023 / May 2020</t>
  </si>
  <si>
    <t>May 2023 / May 2019</t>
  </si>
  <si>
    <t>May 2023 / May 2018</t>
  </si>
  <si>
    <t>May 2023 / May 2016</t>
  </si>
  <si>
    <t>May 2023 / May 2013</t>
  </si>
  <si>
    <t>May 2023 / May 2006</t>
  </si>
  <si>
    <t>(17 años / Histórico)</t>
  </si>
  <si>
    <t>May 2023 / May 2003</t>
  </si>
  <si>
    <t>May 2023 / May 1994</t>
  </si>
  <si>
    <t>(29 años / Histórica)</t>
  </si>
  <si>
    <t/>
  </si>
  <si>
    <t>Del 12 al 18 de junio de 2023</t>
  </si>
  <si>
    <t>Al 26 de Mayo</t>
  </si>
  <si>
    <t>Al 2 de Junio</t>
  </si>
  <si>
    <t>Al 9 de Junio</t>
  </si>
  <si>
    <t>Al 16 de Junio</t>
  </si>
  <si>
    <t>May 2023 / May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</si>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</sst>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16 de junio de 2023</a:t>
            </a:r>
          </a:p>
        </c:rich>
      </c:tx>
      <c:layout>
        <c:manualLayout>
          <c:xMode val="factor"/>
          <c:yMode val="factor"/>
          <c:x val="0.014"/>
          <c:y val="-0.02075"/>
        </c:manualLayout>
      </c:layout>
      <c:spPr>
        <a:noFill/>
        <a:ln w="3175">
          <a:noFill/>
        </a:ln>
      </c:spPr>
    </c:title>
    <c:plotArea>
      <c:layout>
        <c:manualLayout>
          <c:xMode val="edge"/>
          <c:yMode val="edge"/>
          <c:x val="0.3065"/>
          <c:y val="0.24175"/>
          <c:w val="0.4785"/>
          <c:h val="0.712"/>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4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22 al 28 de mayo de 2023</c:v>
                </c:pt>
                <c:pt idx="1">
                  <c:v>Del 29 de mayo al 04 de junio de 2023</c:v>
                </c:pt>
                <c:pt idx="2">
                  <c:v>Del 05 de junio al 11 de junio de 2023</c:v>
                </c:pt>
                <c:pt idx="3">
                  <c:v>Del 12 al 18 de junio de 2023</c:v>
                </c:pt>
              </c:strCache>
            </c:strRef>
          </c:cat>
          <c:val>
            <c:numRef>
              <c:f>Afiliación!$C$18:$F$18</c:f>
              <c:numCache>
                <c:ptCount val="4"/>
                <c:pt idx="0">
                  <c:v>9800</c:v>
                </c:pt>
                <c:pt idx="1">
                  <c:v>9446</c:v>
                </c:pt>
                <c:pt idx="2">
                  <c:v>6388</c:v>
                </c:pt>
                <c:pt idx="3">
                  <c:v>9120</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22 al 28 de mayo de 2023</c:v>
                </c:pt>
                <c:pt idx="1">
                  <c:v>Del 29 de mayo al 04 de junio de 2023</c:v>
                </c:pt>
                <c:pt idx="2">
                  <c:v>Del 05 de junio al 11 de junio de 2023</c:v>
                </c:pt>
                <c:pt idx="3">
                  <c:v>Del 12 al 18 de junio de 2023</c:v>
                </c:pt>
              </c:strCache>
            </c:strRef>
          </c:cat>
          <c:val>
            <c:numRef>
              <c:f>Afiliación!$C$19:$F$19</c:f>
              <c:numCache>
                <c:ptCount val="4"/>
                <c:pt idx="0">
                  <c:v>1207</c:v>
                </c:pt>
                <c:pt idx="1">
                  <c:v>934</c:v>
                </c:pt>
                <c:pt idx="2">
                  <c:v>1992</c:v>
                </c:pt>
                <c:pt idx="3">
                  <c:v>1587</c:v>
                </c:pt>
              </c:numCache>
            </c:numRef>
          </c:val>
        </c:ser>
        <c:overlap val="100"/>
        <c:gapWidth val="100"/>
        <c:axId val="50209374"/>
        <c:axId val="40916551"/>
      </c:barChart>
      <c:catAx>
        <c:axId val="50209374"/>
        <c:scaling>
          <c:orientation val="minMax"/>
        </c:scaling>
        <c:axPos val="b"/>
        <c:delete val="0"/>
        <c:numFmt formatCode="General" sourceLinked="1"/>
        <c:majorTickMark val="out"/>
        <c:minorTickMark val="none"/>
        <c:tickLblPos val="nextTo"/>
        <c:spPr>
          <a:ln w="3175">
            <a:solidFill>
              <a:srgbClr val="808080"/>
            </a:solidFill>
          </a:ln>
        </c:spPr>
        <c:crossAx val="40916551"/>
        <c:crosses val="autoZero"/>
        <c:auto val="1"/>
        <c:lblOffset val="100"/>
        <c:tickLblSkip val="1"/>
        <c:noMultiLvlLbl val="0"/>
      </c:catAx>
      <c:valAx>
        <c:axId val="40916551"/>
        <c:scaling>
          <c:orientation val="minMax"/>
          <c:min val="0"/>
        </c:scaling>
        <c:axPos val="l"/>
        <c:delete val="0"/>
        <c:numFmt formatCode="General" sourceLinked="1"/>
        <c:majorTickMark val="out"/>
        <c:minorTickMark val="none"/>
        <c:tickLblPos val="nextTo"/>
        <c:spPr>
          <a:ln w="3175">
            <a:solidFill>
              <a:srgbClr val="808080"/>
            </a:solidFill>
          </a:ln>
        </c:spPr>
        <c:crossAx val="50209374"/>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18 de junio de 2023</a:t>
            </a:r>
          </a:p>
        </c:rich>
      </c:tx>
      <c:layout>
        <c:manualLayout>
          <c:xMode val="factor"/>
          <c:yMode val="factor"/>
          <c:x val="-0.0212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1014443</c:v>
                </c:pt>
                <c:pt idx="1">
                  <c:v>3955617</c:v>
                </c:pt>
                <c:pt idx="2">
                  <c:v>2341875</c:v>
                </c:pt>
                <c:pt idx="3">
                  <c:v>1738142</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mayo de 2023 / %)</a:t>
            </a:r>
          </a:p>
        </c:rich>
      </c:tx>
      <c:layout>
        <c:manualLayout>
          <c:xMode val="factor"/>
          <c:yMode val="factor"/>
          <c:x val="-0.04575"/>
          <c:y val="-0.1085"/>
        </c:manualLayout>
      </c:layout>
      <c:spPr>
        <a:noFill/>
        <a:ln w="3175">
          <a:noFill/>
        </a:ln>
      </c:spPr>
    </c:title>
    <c:plotArea>
      <c:layout>
        <c:manualLayout>
          <c:xMode val="edge"/>
          <c:yMode val="edge"/>
          <c:x val="0.0175"/>
          <c:y val="0.142"/>
          <c:w val="0.97575"/>
          <c:h val="0.859"/>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Resumen!#REF!</c:f>
            </c:strRef>
          </c:cat>
          <c:val>
            <c:numRef>
              <c:f>Resumen!#REF!</c:f>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Resumen!#REF!</c:f>
            </c:strRef>
          </c:cat>
          <c:val>
            <c:numRef>
              <c:f>Resumen!#REF!</c:f>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Resumen!#REF!</c:f>
            </c:strRef>
          </c:cat>
          <c:val>
            <c:numRef>
              <c:f>Resumen!#REF!</c:f>
            </c:numRef>
          </c:val>
        </c:ser>
        <c:axId val="63566684"/>
        <c:axId val="62796461"/>
      </c:barChart>
      <c:catAx>
        <c:axId val="63566684"/>
        <c:scaling>
          <c:orientation val="minMax"/>
        </c:scaling>
        <c:axPos val="b"/>
        <c:delete val="0"/>
        <c:numFmt formatCode="General" sourceLinked="1"/>
        <c:majorTickMark val="out"/>
        <c:minorTickMark val="none"/>
        <c:tickLblPos val="low"/>
        <c:spPr>
          <a:ln w="3175">
            <a:solidFill>
              <a:srgbClr val="808080"/>
            </a:solidFill>
          </a:ln>
        </c:spPr>
        <c:crossAx val="62796461"/>
        <c:crosses val="autoZero"/>
        <c:auto val="1"/>
        <c:lblOffset val="100"/>
        <c:tickLblSkip val="1"/>
        <c:noMultiLvlLbl val="0"/>
      </c:catAx>
      <c:valAx>
        <c:axId val="62796461"/>
        <c:scaling>
          <c:orientation val="minMax"/>
        </c:scaling>
        <c:axPos val="l"/>
        <c:delete val="0"/>
        <c:numFmt formatCode="0" sourceLinked="0"/>
        <c:majorTickMark val="out"/>
        <c:minorTickMark val="none"/>
        <c:tickLblPos val="nextTo"/>
        <c:spPr>
          <a:ln w="3175">
            <a:solidFill>
              <a:srgbClr val="808080"/>
            </a:solidFill>
          </a:ln>
        </c:spPr>
        <c:crossAx val="63566684"/>
        <c:crossesAt val="1"/>
        <c:crossBetween val="between"/>
        <c:dispUnits/>
      </c:valAx>
      <c:spPr>
        <a:solidFill>
          <a:srgbClr val="FFFFFF"/>
        </a:solidFill>
        <a:ln w="3175">
          <a:noFill/>
        </a:ln>
      </c:spPr>
    </c:plotArea>
    <c:legend>
      <c:legendPos val="b"/>
      <c:layout>
        <c:manualLayout>
          <c:xMode val="edge"/>
          <c:yMode val="edge"/>
          <c:x val="0.30025"/>
          <c:y val="0"/>
          <c:w val="0.41025"/>
          <c:h val="0"/>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49</xdr:row>
      <xdr:rowOff>0</xdr:rowOff>
    </xdr:from>
    <xdr:to>
      <xdr:col>3</xdr:col>
      <xdr:colOff>847725</xdr:colOff>
      <xdr:row>49</xdr:row>
      <xdr:rowOff>19050</xdr:rowOff>
    </xdr:to>
    <xdr:graphicFrame>
      <xdr:nvGraphicFramePr>
        <xdr:cNvPr id="4" name="6 Gráfico"/>
        <xdr:cNvGraphicFramePr/>
      </xdr:nvGraphicFramePr>
      <xdr:xfrm>
        <a:off x="0" y="10058400"/>
        <a:ext cx="5753100" cy="190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1" t="s">
        <v>176</v>
      </c>
      <c r="B4" s="265"/>
      <c r="C4" s="265"/>
      <c r="D4" s="265"/>
      <c r="E4" s="265"/>
      <c r="F4" s="265"/>
      <c r="G4" s="266"/>
    </row>
    <row r="5" spans="1:7" ht="71.25" customHeight="1">
      <c r="A5" s="328" t="s">
        <v>186</v>
      </c>
      <c r="B5" s="329"/>
      <c r="C5" s="329"/>
      <c r="D5" s="329"/>
      <c r="E5" s="329"/>
      <c r="F5" s="329"/>
      <c r="G5" s="330"/>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11.518324830673722</v>
      </c>
      <c r="D14" s="2"/>
      <c r="G14" s="18"/>
    </row>
    <row r="15" spans="1:7" ht="13.5" customHeight="1">
      <c r="A15" s="17"/>
      <c r="B15" s="25" t="s">
        <v>35</v>
      </c>
      <c r="C15" s="26">
        <v>23.843959845495615</v>
      </c>
      <c r="D15" s="2"/>
      <c r="G15" s="18"/>
    </row>
    <row r="16" spans="1:7" ht="13.5" customHeight="1">
      <c r="A16" s="17"/>
      <c r="B16" s="25" t="s">
        <v>124</v>
      </c>
      <c r="C16" s="26">
        <v>17.995681766784937</v>
      </c>
      <c r="D16" s="2"/>
      <c r="G16" s="18"/>
    </row>
    <row r="17" spans="1:7" ht="13.5" customHeight="1">
      <c r="A17" s="17"/>
      <c r="B17" s="25" t="s">
        <v>47</v>
      </c>
      <c r="C17" s="26">
        <v>5.642179306736818</v>
      </c>
      <c r="D17" s="2"/>
      <c r="G17" s="18"/>
    </row>
    <row r="18" spans="1:7" ht="13.5" customHeight="1">
      <c r="A18" s="17"/>
      <c r="B18" s="25" t="s">
        <v>125</v>
      </c>
      <c r="C18" s="26">
        <v>15.928246017018537</v>
      </c>
      <c r="D18" s="2"/>
      <c r="G18" s="18"/>
    </row>
    <row r="19" spans="1:7" ht="13.5" customHeight="1">
      <c r="A19" s="17"/>
      <c r="B19" s="25" t="s">
        <v>41</v>
      </c>
      <c r="C19" s="26">
        <v>2.412003195527093</v>
      </c>
      <c r="D19" s="2"/>
      <c r="G19" s="18"/>
    </row>
    <row r="20" spans="1:7" ht="13.5" customHeight="1">
      <c r="A20" s="17"/>
      <c r="B20" s="25" t="s">
        <v>67</v>
      </c>
      <c r="C20" s="26">
        <v>5.164269099674931</v>
      </c>
      <c r="D20" s="2"/>
      <c r="G20" s="18"/>
    </row>
    <row r="21" spans="1:7" ht="13.5" customHeight="1">
      <c r="A21" s="17"/>
      <c r="B21" s="25" t="s">
        <v>18</v>
      </c>
      <c r="C21" s="26">
        <v>3.8447044719534587</v>
      </c>
      <c r="D21" s="2"/>
      <c r="G21" s="18"/>
    </row>
    <row r="22" spans="1:7" ht="13.5" customHeight="1">
      <c r="A22" s="17"/>
      <c r="B22" s="25" t="s">
        <v>126</v>
      </c>
      <c r="C22" s="26">
        <v>13.650631466134879</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2" t="s">
        <v>177</v>
      </c>
      <c r="G28" s="18"/>
    </row>
    <row r="29" spans="1:7" ht="62.25" customHeight="1">
      <c r="A29" s="325" t="s">
        <v>187</v>
      </c>
      <c r="B29" s="326"/>
      <c r="C29" s="326"/>
      <c r="D29" s="326"/>
      <c r="E29" s="326"/>
      <c r="F29" s="326"/>
      <c r="G29" s="327"/>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8" t="s">
        <v>154</v>
      </c>
      <c r="B49" s="329"/>
      <c r="C49" s="329"/>
      <c r="D49" s="329"/>
      <c r="E49" s="329"/>
      <c r="F49" s="329"/>
      <c r="G49" s="330"/>
    </row>
    <row r="50" spans="1:7" ht="13.5">
      <c r="A50" s="320"/>
      <c r="G50" s="18"/>
    </row>
    <row r="51" spans="1:7" ht="17.25" customHeight="1" thickBot="1">
      <c r="A51" s="31" t="s">
        <v>168</v>
      </c>
      <c r="B51" s="32"/>
      <c r="C51" s="32"/>
      <c r="D51" s="32"/>
      <c r="E51" s="32"/>
      <c r="F51" s="32"/>
      <c r="G51" s="33"/>
    </row>
    <row r="52" ht="12" customHeight="1"/>
    <row r="53" ht="12" customHeight="1"/>
    <row r="54" ht="19.5" customHeight="1"/>
    <row r="157" ht="13.5">
      <c r="C157" s="13" t="s">
        <v>198</v>
      </c>
    </row>
    <row r="160" ht="13.5">
      <c r="C160" s="13" t="s">
        <v>198</v>
      </c>
    </row>
    <row r="183" ht="13.5">
      <c r="C183"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45061</v>
      </c>
      <c r="B6" s="291">
        <v>13.3715262</v>
      </c>
      <c r="C6" s="291">
        <v>13.0211162</v>
      </c>
      <c r="D6" s="291">
        <v>13.115809500000001</v>
      </c>
      <c r="E6" s="292">
        <v>13.1894948</v>
      </c>
      <c r="F6" s="291">
        <v>18.3387707</v>
      </c>
      <c r="G6" s="291">
        <v>28.0009051</v>
      </c>
      <c r="H6" s="291">
        <v>30.2372594</v>
      </c>
      <c r="I6" s="292">
        <v>26.4806463</v>
      </c>
      <c r="J6" s="291">
        <v>19.5435678</v>
      </c>
      <c r="K6" s="291">
        <v>218.92924319999997</v>
      </c>
      <c r="L6" s="291">
        <v>40.9571349</v>
      </c>
      <c r="M6" s="292">
        <v>202.12157749999997</v>
      </c>
      <c r="N6" s="291">
        <v>19.0859542</v>
      </c>
      <c r="O6" s="291">
        <v>48.943572599999996</v>
      </c>
      <c r="P6" s="291">
        <v>43.815796899999995</v>
      </c>
      <c r="Q6" s="298">
        <v>47.191098499999995</v>
      </c>
    </row>
    <row r="7" spans="1:17" ht="13.5">
      <c r="A7" s="231">
        <v>45062</v>
      </c>
      <c r="B7" s="291">
        <v>13.374434</v>
      </c>
      <c r="C7" s="291">
        <v>13.0232748</v>
      </c>
      <c r="D7" s="291">
        <v>13.1157435</v>
      </c>
      <c r="E7" s="292">
        <v>13.1928457</v>
      </c>
      <c r="F7" s="291">
        <v>18.3103847</v>
      </c>
      <c r="G7" s="291">
        <v>27.9288569</v>
      </c>
      <c r="H7" s="291">
        <v>30.2216812</v>
      </c>
      <c r="I7" s="292">
        <v>26.4245594</v>
      </c>
      <c r="J7" s="291">
        <v>19.5158074</v>
      </c>
      <c r="K7" s="291">
        <v>219.1742628</v>
      </c>
      <c r="L7" s="291">
        <v>40.985081799999996</v>
      </c>
      <c r="M7" s="292">
        <v>202.3160406</v>
      </c>
      <c r="N7" s="291">
        <v>19.0683657</v>
      </c>
      <c r="O7" s="291">
        <v>49.0536973</v>
      </c>
      <c r="P7" s="291">
        <v>43.8565826</v>
      </c>
      <c r="Q7" s="298">
        <v>47.185149700000004</v>
      </c>
    </row>
    <row r="8" spans="1:17" ht="12.75" customHeight="1">
      <c r="A8" s="231">
        <v>45063</v>
      </c>
      <c r="B8" s="291">
        <v>13.3755266</v>
      </c>
      <c r="C8" s="291">
        <v>13.025894800000001</v>
      </c>
      <c r="D8" s="291">
        <v>13.114752000000001</v>
      </c>
      <c r="E8" s="292">
        <v>13.195242599999998</v>
      </c>
      <c r="F8" s="291">
        <v>18.312500500000002</v>
      </c>
      <c r="G8" s="291">
        <v>27.9358134</v>
      </c>
      <c r="H8" s="291">
        <v>30.235559</v>
      </c>
      <c r="I8" s="292">
        <v>26.4485135</v>
      </c>
      <c r="J8" s="291">
        <v>19.549733</v>
      </c>
      <c r="K8" s="291">
        <v>219.502958</v>
      </c>
      <c r="L8" s="291">
        <v>41.0257458</v>
      </c>
      <c r="M8" s="292">
        <v>202.6314694</v>
      </c>
      <c r="N8" s="291">
        <v>19.1477289</v>
      </c>
      <c r="O8" s="291">
        <v>49.070954</v>
      </c>
      <c r="P8" s="291">
        <v>43.8794664</v>
      </c>
      <c r="Q8" s="298">
        <v>47.2784775</v>
      </c>
    </row>
    <row r="9" spans="1:17" ht="12.75" customHeight="1">
      <c r="A9" s="231">
        <v>45064</v>
      </c>
      <c r="B9" s="291">
        <v>13.377563299999998</v>
      </c>
      <c r="C9" s="291">
        <v>13.0288276</v>
      </c>
      <c r="D9" s="291">
        <v>13.1181115</v>
      </c>
      <c r="E9" s="292">
        <v>13.1980501</v>
      </c>
      <c r="F9" s="291">
        <v>18.2422949</v>
      </c>
      <c r="G9" s="291">
        <v>27.8064831</v>
      </c>
      <c r="H9" s="291">
        <v>30.1092724</v>
      </c>
      <c r="I9" s="292">
        <v>26.3269046</v>
      </c>
      <c r="J9" s="291">
        <v>19.500498</v>
      </c>
      <c r="K9" s="291">
        <v>218.7339858</v>
      </c>
      <c r="L9" s="291">
        <v>40.8859359</v>
      </c>
      <c r="M9" s="292">
        <v>201.9986193</v>
      </c>
      <c r="N9" s="291">
        <v>19.1353515</v>
      </c>
      <c r="O9" s="291">
        <v>48.962717700000006</v>
      </c>
      <c r="P9" s="291">
        <v>43.804527799999995</v>
      </c>
      <c r="Q9" s="298">
        <v>47.1908291</v>
      </c>
    </row>
    <row r="10" spans="1:17" ht="12.75" customHeight="1">
      <c r="A10" s="232">
        <v>45065</v>
      </c>
      <c r="B10" s="290">
        <v>13.3800965</v>
      </c>
      <c r="C10" s="290">
        <v>13.0317779</v>
      </c>
      <c r="D10" s="290">
        <v>13.1212103</v>
      </c>
      <c r="E10" s="301">
        <v>13.2001058</v>
      </c>
      <c r="F10" s="290">
        <v>18.197429500000002</v>
      </c>
      <c r="G10" s="290">
        <v>27.7759604</v>
      </c>
      <c r="H10" s="290">
        <v>30.0420642</v>
      </c>
      <c r="I10" s="301">
        <v>26.2947884</v>
      </c>
      <c r="J10" s="290">
        <v>19.4997438</v>
      </c>
      <c r="K10" s="290">
        <v>218.5440572</v>
      </c>
      <c r="L10" s="290">
        <v>40.8619518</v>
      </c>
      <c r="M10" s="301">
        <v>201.84997800000002</v>
      </c>
      <c r="N10" s="290">
        <v>19.1529338</v>
      </c>
      <c r="O10" s="290">
        <v>48.862843999999996</v>
      </c>
      <c r="P10" s="290">
        <v>43.760235800000004</v>
      </c>
      <c r="Q10" s="302">
        <v>47.139839099999996</v>
      </c>
    </row>
    <row r="11" spans="1:17" ht="12.75" customHeight="1">
      <c r="A11" s="231">
        <v>45068</v>
      </c>
      <c r="B11" s="291">
        <v>13.389959699999999</v>
      </c>
      <c r="C11" s="291">
        <v>13.040503300000001</v>
      </c>
      <c r="D11" s="291">
        <v>13.1316075</v>
      </c>
      <c r="E11" s="292">
        <v>13.2095652</v>
      </c>
      <c r="F11" s="291">
        <v>18.17546</v>
      </c>
      <c r="G11" s="291">
        <v>27.7530874</v>
      </c>
      <c r="H11" s="291">
        <v>30.0071666</v>
      </c>
      <c r="I11" s="292">
        <v>26.2674669</v>
      </c>
      <c r="J11" s="291">
        <v>19.4729442</v>
      </c>
      <c r="K11" s="291">
        <v>218.37618559999999</v>
      </c>
      <c r="L11" s="291">
        <v>40.7519364</v>
      </c>
      <c r="M11" s="292">
        <v>201.4138209</v>
      </c>
      <c r="N11" s="291">
        <v>19.14693</v>
      </c>
      <c r="O11" s="291">
        <v>48.823314</v>
      </c>
      <c r="P11" s="291">
        <v>43.732466</v>
      </c>
      <c r="Q11" s="298">
        <v>47.0762553</v>
      </c>
    </row>
    <row r="12" spans="1:17" ht="12.75" customHeight="1">
      <c r="A12" s="231">
        <v>45069</v>
      </c>
      <c r="B12" s="291">
        <v>13.396526799999998</v>
      </c>
      <c r="C12" s="291">
        <v>13.0438234</v>
      </c>
      <c r="D12" s="291">
        <v>13.1385185</v>
      </c>
      <c r="E12" s="292">
        <v>13.214582</v>
      </c>
      <c r="F12" s="291">
        <v>18.1762539</v>
      </c>
      <c r="G12" s="291">
        <v>27.7944027</v>
      </c>
      <c r="H12" s="291">
        <v>30.0361901</v>
      </c>
      <c r="I12" s="292">
        <v>26.284872500000002</v>
      </c>
      <c r="J12" s="291">
        <v>19.4571267</v>
      </c>
      <c r="K12" s="291">
        <v>218.321452</v>
      </c>
      <c r="L12" s="291">
        <v>40.7218325</v>
      </c>
      <c r="M12" s="292">
        <v>201.20128390000002</v>
      </c>
      <c r="N12" s="291">
        <v>19.061486</v>
      </c>
      <c r="O12" s="291">
        <v>48.659542099999996</v>
      </c>
      <c r="P12" s="291">
        <v>43.5268286</v>
      </c>
      <c r="Q12" s="298">
        <v>46.840970799999994</v>
      </c>
    </row>
    <row r="13" spans="1:17" ht="12.75" customHeight="1">
      <c r="A13" s="231">
        <v>45070</v>
      </c>
      <c r="B13" s="291">
        <v>13.4024008</v>
      </c>
      <c r="C13" s="291">
        <v>13.047041</v>
      </c>
      <c r="D13" s="291">
        <v>13.144744800000002</v>
      </c>
      <c r="E13" s="292">
        <v>13.2191753</v>
      </c>
      <c r="F13" s="291">
        <v>18.2087839</v>
      </c>
      <c r="G13" s="291">
        <v>27.848833199999998</v>
      </c>
      <c r="H13" s="291">
        <v>30.081619099999998</v>
      </c>
      <c r="I13" s="292">
        <v>26.3373031</v>
      </c>
      <c r="J13" s="291">
        <v>19.4503797</v>
      </c>
      <c r="K13" s="291">
        <v>218.3312816</v>
      </c>
      <c r="L13" s="291">
        <v>40.728529</v>
      </c>
      <c r="M13" s="292">
        <v>201.1738104</v>
      </c>
      <c r="N13" s="291">
        <v>18.9923664</v>
      </c>
      <c r="O13" s="291">
        <v>48.5787327</v>
      </c>
      <c r="P13" s="291">
        <v>43.4362253</v>
      </c>
      <c r="Q13" s="298">
        <v>46.7129982</v>
      </c>
    </row>
    <row r="14" spans="1:17" ht="12.75" customHeight="1">
      <c r="A14" s="231">
        <v>45071</v>
      </c>
      <c r="B14" s="291">
        <v>13.4179477</v>
      </c>
      <c r="C14" s="291">
        <v>13.0512833</v>
      </c>
      <c r="D14" s="291">
        <v>13.1590925</v>
      </c>
      <c r="E14" s="292">
        <v>13.228885499999999</v>
      </c>
      <c r="F14" s="291">
        <v>18.1721325</v>
      </c>
      <c r="G14" s="291">
        <v>27.7877242</v>
      </c>
      <c r="H14" s="291">
        <v>30.026709300000004</v>
      </c>
      <c r="I14" s="292">
        <v>26.2655739</v>
      </c>
      <c r="J14" s="291">
        <v>19.3904582</v>
      </c>
      <c r="K14" s="291">
        <v>217.86317029999998</v>
      </c>
      <c r="L14" s="291">
        <v>40.678062</v>
      </c>
      <c r="M14" s="292">
        <v>200.74484769999998</v>
      </c>
      <c r="N14" s="291">
        <v>18.8204865</v>
      </c>
      <c r="O14" s="291">
        <v>48.2100742</v>
      </c>
      <c r="P14" s="291">
        <v>43.1610679</v>
      </c>
      <c r="Q14" s="298">
        <v>46.341697599999996</v>
      </c>
    </row>
    <row r="15" spans="1:17" ht="12.75" customHeight="1">
      <c r="A15" s="232">
        <v>45072</v>
      </c>
      <c r="B15" s="290">
        <v>13.4075267</v>
      </c>
      <c r="C15" s="290">
        <v>13.052977499999999</v>
      </c>
      <c r="D15" s="290">
        <v>13.151546399999999</v>
      </c>
      <c r="E15" s="301">
        <v>13.224991</v>
      </c>
      <c r="F15" s="290">
        <v>18.2135849</v>
      </c>
      <c r="G15" s="290">
        <v>27.8092573</v>
      </c>
      <c r="H15" s="290">
        <v>30.0906722</v>
      </c>
      <c r="I15" s="301">
        <v>26.3234656</v>
      </c>
      <c r="J15" s="290">
        <v>19.415085899999998</v>
      </c>
      <c r="K15" s="290">
        <v>218.016092</v>
      </c>
      <c r="L15" s="290">
        <v>40.7305759</v>
      </c>
      <c r="M15" s="301">
        <v>200.95143220000003</v>
      </c>
      <c r="N15" s="290">
        <v>18.8319173</v>
      </c>
      <c r="O15" s="290">
        <v>48.2504931</v>
      </c>
      <c r="P15" s="290">
        <v>43.1880739</v>
      </c>
      <c r="Q15" s="302">
        <v>46.41510889999999</v>
      </c>
    </row>
    <row r="16" spans="1:17" ht="12.75" customHeight="1">
      <c r="A16" s="231">
        <v>45075</v>
      </c>
      <c r="B16" s="291">
        <v>13.416986</v>
      </c>
      <c r="C16" s="291">
        <v>13.061648700000001</v>
      </c>
      <c r="D16" s="291">
        <v>13.151572000000002</v>
      </c>
      <c r="E16" s="292">
        <v>13.2345528</v>
      </c>
      <c r="F16" s="291">
        <v>18.2319471</v>
      </c>
      <c r="G16" s="291">
        <v>27.8314299</v>
      </c>
      <c r="H16" s="291">
        <v>30.105861100000002</v>
      </c>
      <c r="I16" s="292">
        <v>26.3425491</v>
      </c>
      <c r="J16" s="291">
        <v>19.4306877</v>
      </c>
      <c r="K16" s="291">
        <v>217.97896250000002</v>
      </c>
      <c r="L16" s="291">
        <v>40.7456711</v>
      </c>
      <c r="M16" s="292">
        <v>200.9792201</v>
      </c>
      <c r="N16" s="291">
        <v>18.8382109</v>
      </c>
      <c r="O16" s="291">
        <v>48.222845</v>
      </c>
      <c r="P16" s="291">
        <v>43.17438919999999</v>
      </c>
      <c r="Q16" s="298">
        <v>46.4071252</v>
      </c>
    </row>
    <row r="17" spans="1:17" ht="12.75" customHeight="1">
      <c r="A17" s="231">
        <v>45076</v>
      </c>
      <c r="B17" s="291">
        <v>13.4152403</v>
      </c>
      <c r="C17" s="291">
        <v>13.0639816</v>
      </c>
      <c r="D17" s="291">
        <v>13.1490267</v>
      </c>
      <c r="E17" s="292">
        <v>13.234578599999999</v>
      </c>
      <c r="F17" s="291">
        <v>18.2945947</v>
      </c>
      <c r="G17" s="291">
        <v>27.896091900000002</v>
      </c>
      <c r="H17" s="291">
        <v>30.210318</v>
      </c>
      <c r="I17" s="292">
        <v>26.419919</v>
      </c>
      <c r="J17" s="291">
        <v>19.4457982</v>
      </c>
      <c r="K17" s="291">
        <v>218.0121778</v>
      </c>
      <c r="L17" s="291">
        <v>40.7957608</v>
      </c>
      <c r="M17" s="292">
        <v>201.1843779</v>
      </c>
      <c r="N17" s="291">
        <v>18.8077338</v>
      </c>
      <c r="O17" s="291">
        <v>48.1449983</v>
      </c>
      <c r="P17" s="291">
        <v>43.0749402</v>
      </c>
      <c r="Q17" s="298">
        <v>46.308270199999995</v>
      </c>
    </row>
    <row r="18" spans="1:17" ht="12.75" customHeight="1">
      <c r="A18" s="231">
        <v>45077</v>
      </c>
      <c r="B18" s="291">
        <v>13.4298697</v>
      </c>
      <c r="C18" s="291">
        <v>13.0682233</v>
      </c>
      <c r="D18" s="291">
        <v>13.1651097</v>
      </c>
      <c r="E18" s="292">
        <v>13.2448309</v>
      </c>
      <c r="F18" s="291">
        <v>18.2859699</v>
      </c>
      <c r="G18" s="291">
        <v>27.9123484</v>
      </c>
      <c r="H18" s="291">
        <v>30.1854361</v>
      </c>
      <c r="I18" s="292">
        <v>26.4214573</v>
      </c>
      <c r="J18" s="291">
        <v>19.4147049</v>
      </c>
      <c r="K18" s="291">
        <v>217.9739069</v>
      </c>
      <c r="L18" s="291">
        <v>40.760784199999996</v>
      </c>
      <c r="M18" s="292">
        <v>201.1866893</v>
      </c>
      <c r="N18" s="291">
        <v>18.7743913</v>
      </c>
      <c r="O18" s="291">
        <v>48.151850800000005</v>
      </c>
      <c r="P18" s="291">
        <v>43.0852865</v>
      </c>
      <c r="Q18" s="298">
        <v>46.3437888</v>
      </c>
    </row>
    <row r="19" spans="1:17" ht="12.75" customHeight="1">
      <c r="A19" s="231">
        <v>45078</v>
      </c>
      <c r="B19" s="291">
        <v>13.4319062</v>
      </c>
      <c r="C19" s="291">
        <v>13.070972300000001</v>
      </c>
      <c r="D19" s="291">
        <v>13.1664392</v>
      </c>
      <c r="E19" s="292">
        <v>13.2471549</v>
      </c>
      <c r="F19" s="291">
        <v>18.3773469</v>
      </c>
      <c r="G19" s="291">
        <v>28.0130399</v>
      </c>
      <c r="H19" s="291">
        <v>30.3294204</v>
      </c>
      <c r="I19" s="292">
        <v>26.532147</v>
      </c>
      <c r="J19" s="291">
        <v>19.5544108</v>
      </c>
      <c r="K19" s="291">
        <v>219.3272294</v>
      </c>
      <c r="L19" s="291">
        <v>40.9925577</v>
      </c>
      <c r="M19" s="292">
        <v>202.39836190000003</v>
      </c>
      <c r="N19" s="291">
        <v>18.9776009</v>
      </c>
      <c r="O19" s="291">
        <v>48.5259423</v>
      </c>
      <c r="P19" s="291">
        <v>43.400336100000004</v>
      </c>
      <c r="Q19" s="298">
        <v>46.742825599999996</v>
      </c>
    </row>
    <row r="20" spans="1:17" ht="12.75" customHeight="1">
      <c r="A20" s="232">
        <v>45079</v>
      </c>
      <c r="B20" s="290">
        <v>13.4392353</v>
      </c>
      <c r="C20" s="290">
        <v>13.074371900000001</v>
      </c>
      <c r="D20" s="290">
        <v>13.175963999999999</v>
      </c>
      <c r="E20" s="301">
        <v>13.2525216</v>
      </c>
      <c r="F20" s="290">
        <v>18.383101200000002</v>
      </c>
      <c r="G20" s="290">
        <v>28.0072164</v>
      </c>
      <c r="H20" s="290">
        <v>30.327406999999997</v>
      </c>
      <c r="I20" s="301">
        <v>26.551053900000003</v>
      </c>
      <c r="J20" s="290">
        <v>19.584971499999998</v>
      </c>
      <c r="K20" s="290">
        <v>219.4454773</v>
      </c>
      <c r="L20" s="290">
        <v>41.00868679999999</v>
      </c>
      <c r="M20" s="301">
        <v>202.40870610000002</v>
      </c>
      <c r="N20" s="290">
        <v>19.0890703</v>
      </c>
      <c r="O20" s="290">
        <v>47.775436799999994</v>
      </c>
      <c r="P20" s="290">
        <v>43.5453663</v>
      </c>
      <c r="Q20" s="302">
        <v>46.8602434</v>
      </c>
    </row>
    <row r="21" spans="1:17" ht="12.75" customHeight="1">
      <c r="A21" s="231">
        <v>45082</v>
      </c>
      <c r="B21" s="291">
        <v>13.4446451</v>
      </c>
      <c r="C21" s="291">
        <v>13.0829396</v>
      </c>
      <c r="D21" s="291">
        <v>13.185686800000001</v>
      </c>
      <c r="E21" s="292">
        <v>13.2594389</v>
      </c>
      <c r="F21" s="291">
        <v>18.414748799999998</v>
      </c>
      <c r="G21" s="291">
        <v>28.0819817</v>
      </c>
      <c r="H21" s="291">
        <v>30.454107</v>
      </c>
      <c r="I21" s="292">
        <v>26.6582717</v>
      </c>
      <c r="J21" s="291">
        <v>19.5971491</v>
      </c>
      <c r="K21" s="291">
        <v>219.52242470000002</v>
      </c>
      <c r="L21" s="291">
        <v>41.039788900000005</v>
      </c>
      <c r="M21" s="292">
        <v>202.6362086</v>
      </c>
      <c r="N21" s="291">
        <v>19.105655300000002</v>
      </c>
      <c r="O21" s="291">
        <v>47.8349301</v>
      </c>
      <c r="P21" s="291">
        <v>43.586897799999996</v>
      </c>
      <c r="Q21" s="298">
        <v>46.930462799999994</v>
      </c>
    </row>
    <row r="22" spans="1:17" ht="12.75" customHeight="1">
      <c r="A22" s="231">
        <v>45083</v>
      </c>
      <c r="B22" s="291">
        <v>13.4484178</v>
      </c>
      <c r="C22" s="291">
        <v>13.0859142</v>
      </c>
      <c r="D22" s="291">
        <v>13.188985299999999</v>
      </c>
      <c r="E22" s="292">
        <v>13.262591399999998</v>
      </c>
      <c r="F22" s="291">
        <v>18.4674321</v>
      </c>
      <c r="G22" s="291">
        <v>28.1520716</v>
      </c>
      <c r="H22" s="291">
        <v>30.567226700000003</v>
      </c>
      <c r="I22" s="292">
        <v>26.740676899999997</v>
      </c>
      <c r="J22" s="291">
        <v>19.6580665</v>
      </c>
      <c r="K22" s="291">
        <v>220.1665344</v>
      </c>
      <c r="L22" s="291">
        <v>41.1870416</v>
      </c>
      <c r="M22" s="292">
        <v>203.17502670000002</v>
      </c>
      <c r="N22" s="291">
        <v>19.1890714</v>
      </c>
      <c r="O22" s="291">
        <v>47.978324300000004</v>
      </c>
      <c r="P22" s="291">
        <v>43.735777799999994</v>
      </c>
      <c r="Q22" s="298">
        <v>47.0735045</v>
      </c>
    </row>
    <row r="23" spans="1:17" ht="12.75" customHeight="1">
      <c r="A23" s="231">
        <v>45084</v>
      </c>
      <c r="B23" s="291">
        <v>13.4499658</v>
      </c>
      <c r="C23" s="291">
        <v>13.088714600000001</v>
      </c>
      <c r="D23" s="291">
        <v>13.1907009</v>
      </c>
      <c r="E23" s="292">
        <v>13.264887900000002</v>
      </c>
      <c r="F23" s="291">
        <v>18.4185423</v>
      </c>
      <c r="G23" s="291">
        <v>28.0673758</v>
      </c>
      <c r="H23" s="291">
        <v>30.474553299999997</v>
      </c>
      <c r="I23" s="292">
        <v>26.681607800000002</v>
      </c>
      <c r="J23" s="291">
        <v>19.6356902</v>
      </c>
      <c r="K23" s="291">
        <v>219.5597814</v>
      </c>
      <c r="L23" s="291">
        <v>41.0307891</v>
      </c>
      <c r="M23" s="292">
        <v>202.734266</v>
      </c>
      <c r="N23" s="291">
        <v>19.1883564</v>
      </c>
      <c r="O23" s="291">
        <v>47.8973937</v>
      </c>
      <c r="P23" s="291">
        <v>43.6253406</v>
      </c>
      <c r="Q23" s="298">
        <v>46.989486500000005</v>
      </c>
    </row>
    <row r="24" spans="1:17" ht="12.75" customHeight="1">
      <c r="A24" s="231">
        <v>45085</v>
      </c>
      <c r="B24" s="291">
        <v>13.454579200000001</v>
      </c>
      <c r="C24" s="291">
        <v>13.091360400000001</v>
      </c>
      <c r="D24" s="291">
        <v>13.1926651</v>
      </c>
      <c r="E24" s="292">
        <v>13.2695446</v>
      </c>
      <c r="F24" s="291">
        <v>18.4635363</v>
      </c>
      <c r="G24" s="291">
        <v>28.1460754</v>
      </c>
      <c r="H24" s="291">
        <v>30.5682242</v>
      </c>
      <c r="I24" s="292">
        <v>26.751890600000003</v>
      </c>
      <c r="J24" s="291">
        <v>19.6903581</v>
      </c>
      <c r="K24" s="291">
        <v>220.01176800000002</v>
      </c>
      <c r="L24" s="291">
        <v>41.129587300000004</v>
      </c>
      <c r="M24" s="292">
        <v>203.20267199999998</v>
      </c>
      <c r="N24" s="291">
        <v>19.254024</v>
      </c>
      <c r="O24" s="291">
        <v>47.9937673</v>
      </c>
      <c r="P24" s="291">
        <v>43.7051851</v>
      </c>
      <c r="Q24" s="298">
        <v>47.1364125</v>
      </c>
    </row>
    <row r="25" spans="1:17" ht="12.75" customHeight="1">
      <c r="A25" s="232">
        <v>45086</v>
      </c>
      <c r="B25" s="290">
        <v>13.455723800000001</v>
      </c>
      <c r="C25" s="290">
        <v>13.094377999999999</v>
      </c>
      <c r="D25" s="290">
        <v>13.191765600000002</v>
      </c>
      <c r="E25" s="301">
        <v>13.2695871</v>
      </c>
      <c r="F25" s="290">
        <v>18.5309689</v>
      </c>
      <c r="G25" s="290">
        <v>28.210590900000003</v>
      </c>
      <c r="H25" s="290">
        <v>30.6341167</v>
      </c>
      <c r="I25" s="301">
        <v>26.828067299999997</v>
      </c>
      <c r="J25" s="290">
        <v>19.6951362</v>
      </c>
      <c r="K25" s="290">
        <v>219.9893979</v>
      </c>
      <c r="L25" s="290">
        <v>41.1941966</v>
      </c>
      <c r="M25" s="301">
        <v>203.2365166</v>
      </c>
      <c r="N25" s="290">
        <v>19.212030600000002</v>
      </c>
      <c r="O25" s="290">
        <v>47.917285</v>
      </c>
      <c r="P25" s="290">
        <v>43.6885011</v>
      </c>
      <c r="Q25" s="302">
        <v>47.063942</v>
      </c>
    </row>
    <row r="26" spans="1:17" ht="12.75" customHeight="1">
      <c r="A26" s="231">
        <v>45089</v>
      </c>
      <c r="B26" s="291">
        <v>13.466435100000002</v>
      </c>
      <c r="C26" s="291">
        <v>13.1030049</v>
      </c>
      <c r="D26" s="291">
        <v>13.201839600000001</v>
      </c>
      <c r="E26" s="292">
        <v>13.2797351</v>
      </c>
      <c r="F26" s="291">
        <v>18.5696685</v>
      </c>
      <c r="G26" s="291">
        <v>28.296429699999997</v>
      </c>
      <c r="H26" s="291">
        <v>30.7017946</v>
      </c>
      <c r="I26" s="292">
        <v>26.8736353</v>
      </c>
      <c r="J26" s="291">
        <v>19.7315873</v>
      </c>
      <c r="K26" s="291">
        <v>220.32008269999997</v>
      </c>
      <c r="L26" s="291">
        <v>41.2750426</v>
      </c>
      <c r="M26" s="292">
        <v>203.6183076</v>
      </c>
      <c r="N26" s="291">
        <v>19.2369965</v>
      </c>
      <c r="O26" s="291">
        <v>47.9330364</v>
      </c>
      <c r="P26" s="291">
        <v>43.7162338</v>
      </c>
      <c r="Q26" s="298">
        <v>47.0965443</v>
      </c>
    </row>
    <row r="27" spans="1:17" ht="12.75" customHeight="1">
      <c r="A27" s="231">
        <v>45090</v>
      </c>
      <c r="B27" s="291">
        <v>13.4617345</v>
      </c>
      <c r="C27" s="291">
        <v>13.105622</v>
      </c>
      <c r="D27" s="291">
        <v>13.196287400000001</v>
      </c>
      <c r="E27" s="292">
        <v>13.2778075</v>
      </c>
      <c r="F27" s="291">
        <v>18.5909628</v>
      </c>
      <c r="G27" s="291">
        <v>28.3373501</v>
      </c>
      <c r="H27" s="291">
        <v>30.745943699999998</v>
      </c>
      <c r="I27" s="292">
        <v>26.9132782</v>
      </c>
      <c r="J27" s="291">
        <v>19.7986643</v>
      </c>
      <c r="K27" s="291">
        <v>221.06963670000002</v>
      </c>
      <c r="L27" s="291">
        <v>41.390155699999994</v>
      </c>
      <c r="M27" s="292">
        <v>204.40560119999998</v>
      </c>
      <c r="N27" s="291">
        <v>19.362254800000002</v>
      </c>
      <c r="O27" s="291">
        <v>48.252608499999994</v>
      </c>
      <c r="P27" s="291">
        <v>43.987380800000004</v>
      </c>
      <c r="Q27" s="298">
        <v>47.4219092</v>
      </c>
    </row>
    <row r="28" spans="1:17" ht="12.75" customHeight="1">
      <c r="A28" s="231">
        <v>45091</v>
      </c>
      <c r="B28" s="291">
        <v>13.4671291</v>
      </c>
      <c r="C28" s="291">
        <v>13.1085601</v>
      </c>
      <c r="D28" s="291">
        <v>13.201519900000001</v>
      </c>
      <c r="E28" s="292">
        <v>13.2823252</v>
      </c>
      <c r="F28" s="291">
        <v>18.6528097</v>
      </c>
      <c r="G28" s="291">
        <v>28.4061072</v>
      </c>
      <c r="H28" s="291">
        <v>30.830658800000002</v>
      </c>
      <c r="I28" s="292">
        <v>26.9982537</v>
      </c>
      <c r="J28" s="291">
        <v>19.8587712</v>
      </c>
      <c r="K28" s="291">
        <v>221.4438</v>
      </c>
      <c r="L28" s="291">
        <v>41.4745867</v>
      </c>
      <c r="M28" s="292">
        <v>204.7928632</v>
      </c>
      <c r="N28" s="291">
        <v>19.4245549</v>
      </c>
      <c r="O28" s="291">
        <v>48.288742899999995</v>
      </c>
      <c r="P28" s="291">
        <v>44.0226425</v>
      </c>
      <c r="Q28" s="298">
        <v>47.486528</v>
      </c>
    </row>
    <row r="29" spans="1:17" ht="12.75" customHeight="1">
      <c r="A29" s="231">
        <v>45092</v>
      </c>
      <c r="B29" s="291">
        <v>13.465713800000001</v>
      </c>
      <c r="C29" s="291">
        <v>13.111232500000002</v>
      </c>
      <c r="D29" s="291">
        <v>13.2007537</v>
      </c>
      <c r="E29" s="292">
        <v>13.2828844</v>
      </c>
      <c r="F29" s="291">
        <v>18.6791761</v>
      </c>
      <c r="G29" s="291">
        <v>28.434904099999997</v>
      </c>
      <c r="H29" s="291">
        <v>30.8815067</v>
      </c>
      <c r="I29" s="292">
        <v>27.0365819</v>
      </c>
      <c r="J29" s="291">
        <v>19.8717023</v>
      </c>
      <c r="K29" s="291">
        <v>221.5628352</v>
      </c>
      <c r="L29" s="291">
        <v>41.501172100000005</v>
      </c>
      <c r="M29" s="292">
        <v>204.9435676</v>
      </c>
      <c r="N29" s="291">
        <v>19.433216299999998</v>
      </c>
      <c r="O29" s="291">
        <v>48.1980115</v>
      </c>
      <c r="P29" s="291">
        <v>43.933464199999996</v>
      </c>
      <c r="Q29" s="298">
        <v>47.4392418</v>
      </c>
    </row>
    <row r="30" spans="1:17" ht="12.75" customHeight="1" thickBot="1">
      <c r="A30" s="233">
        <v>45093</v>
      </c>
      <c r="B30" s="294">
        <v>13.4699615</v>
      </c>
      <c r="C30" s="293">
        <v>13.1139222</v>
      </c>
      <c r="D30" s="293">
        <v>13.2042256</v>
      </c>
      <c r="E30" s="300">
        <v>13.2863916</v>
      </c>
      <c r="F30" s="294">
        <v>18.6889248</v>
      </c>
      <c r="G30" s="293">
        <v>28.4349602</v>
      </c>
      <c r="H30" s="293">
        <v>30.883797100000002</v>
      </c>
      <c r="I30" s="300">
        <v>27.037228</v>
      </c>
      <c r="J30" s="293">
        <v>19.8765458</v>
      </c>
      <c r="K30" s="293">
        <v>221.6417857</v>
      </c>
      <c r="L30" s="293">
        <v>41.5216027</v>
      </c>
      <c r="M30" s="300">
        <v>204.9918939</v>
      </c>
      <c r="N30" s="293">
        <v>19.4257898</v>
      </c>
      <c r="O30" s="293">
        <v>48.211004599999995</v>
      </c>
      <c r="P30" s="293">
        <v>43.9496302</v>
      </c>
      <c r="Q30" s="299">
        <v>47.465660299999996</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182</v>
      </c>
      <c r="E4" s="44" t="s">
        <v>183</v>
      </c>
      <c r="F4" s="263" t="s">
        <v>199</v>
      </c>
      <c r="G4" s="45"/>
      <c r="I4" s="268"/>
      <c r="J4" s="59"/>
      <c r="K4" s="59"/>
    </row>
    <row r="5" spans="1:11" ht="13.5" customHeight="1">
      <c r="A5" s="46" t="s">
        <v>2</v>
      </c>
      <c r="B5" s="47"/>
      <c r="C5" s="254">
        <v>9021588</v>
      </c>
      <c r="D5" s="254">
        <v>9031599</v>
      </c>
      <c r="E5" s="254">
        <v>9039824</v>
      </c>
      <c r="F5" s="254">
        <v>9050077</v>
      </c>
      <c r="G5" s="48"/>
      <c r="H5" s="267"/>
      <c r="I5" s="267"/>
      <c r="J5" s="267"/>
      <c r="K5" s="59"/>
    </row>
    <row r="6" spans="1:11" ht="13.5" customHeight="1">
      <c r="A6" s="46" t="s">
        <v>3</v>
      </c>
      <c r="B6" s="47"/>
      <c r="C6" s="254">
        <v>11007</v>
      </c>
      <c r="D6" s="254">
        <v>10380</v>
      </c>
      <c r="E6" s="254">
        <v>8380</v>
      </c>
      <c r="F6" s="254">
        <v>10707</v>
      </c>
      <c r="G6" s="45"/>
      <c r="J6" s="267"/>
      <c r="K6" s="59"/>
    </row>
    <row r="7" spans="1:11" ht="13.5" customHeight="1">
      <c r="A7" s="46" t="s">
        <v>4</v>
      </c>
      <c r="B7" s="49"/>
      <c r="C7" s="254">
        <v>9800</v>
      </c>
      <c r="D7" s="254">
        <v>9446</v>
      </c>
      <c r="E7" s="254">
        <v>6388</v>
      </c>
      <c r="F7" s="254">
        <v>9120</v>
      </c>
      <c r="G7" s="45"/>
      <c r="H7" s="267"/>
      <c r="I7" s="267"/>
      <c r="J7" s="267"/>
      <c r="K7" s="59"/>
    </row>
    <row r="8" spans="1:11" ht="13.5" customHeight="1">
      <c r="A8" s="46" t="s">
        <v>5</v>
      </c>
      <c r="B8" s="47"/>
      <c r="C8" s="254">
        <v>1207</v>
      </c>
      <c r="D8" s="254">
        <v>934</v>
      </c>
      <c r="E8" s="254">
        <v>1992</v>
      </c>
      <c r="F8" s="254">
        <v>1587</v>
      </c>
      <c r="G8" s="45"/>
      <c r="H8" s="267"/>
      <c r="I8" s="267"/>
      <c r="J8" s="267"/>
      <c r="K8" s="59"/>
    </row>
    <row r="9" spans="1:11" ht="13.5" customHeight="1">
      <c r="A9" s="46" t="s">
        <v>6</v>
      </c>
      <c r="B9" s="50"/>
      <c r="C9" s="262">
        <v>30.973346025702053</v>
      </c>
      <c r="D9" s="262">
        <v>-5.696375034069224</v>
      </c>
      <c r="E9" s="262">
        <v>-19.267822736030826</v>
      </c>
      <c r="F9" s="261">
        <v>27.76849642004773</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110130.95001999999</v>
      </c>
      <c r="D12" s="287">
        <v>110828.80301</v>
      </c>
      <c r="E12" s="287">
        <v>111928.01306</v>
      </c>
      <c r="F12" s="287">
        <v>112700.50735</v>
      </c>
      <c r="G12" s="45"/>
      <c r="H12" s="57"/>
      <c r="I12" s="57"/>
    </row>
    <row r="13" spans="1:9" ht="13.5">
      <c r="A13" s="46" t="s">
        <v>8</v>
      </c>
      <c r="B13" s="47"/>
      <c r="C13" s="287">
        <v>108929.76142</v>
      </c>
      <c r="D13" s="287">
        <v>109620.10281</v>
      </c>
      <c r="E13" s="287">
        <v>110713.94608</v>
      </c>
      <c r="F13" s="287">
        <v>111477.00323</v>
      </c>
      <c r="G13" s="45"/>
      <c r="H13" s="57"/>
      <c r="I13" s="57"/>
    </row>
    <row r="14" spans="1:9" ht="13.5">
      <c r="A14" s="46" t="s">
        <v>9</v>
      </c>
      <c r="B14" s="47"/>
      <c r="C14" s="287">
        <v>1201.18859</v>
      </c>
      <c r="D14" s="287">
        <v>1208.70019</v>
      </c>
      <c r="E14" s="287">
        <v>1214.06697</v>
      </c>
      <c r="F14" s="287">
        <v>1223.50412</v>
      </c>
      <c r="G14" s="45"/>
      <c r="H14" s="57"/>
      <c r="I14" s="57"/>
    </row>
    <row r="15" spans="1:7" ht="13.5">
      <c r="A15" s="46" t="s">
        <v>10</v>
      </c>
      <c r="B15" s="50"/>
      <c r="C15" s="261">
        <v>-0.4308611406517504</v>
      </c>
      <c r="D15" s="261">
        <v>0.63365746856201</v>
      </c>
      <c r="E15" s="261">
        <v>0.9918090064555019</v>
      </c>
      <c r="F15" s="261">
        <v>0.6901706452931533</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5257.91231</v>
      </c>
      <c r="D19" s="257">
        <v>5253.630139999999</v>
      </c>
      <c r="E19" s="257">
        <v>5370.52217</v>
      </c>
      <c r="F19" s="257">
        <v>5349.58634</v>
      </c>
      <c r="G19" s="52"/>
      <c r="H19" s="57"/>
      <c r="I19" s="57"/>
      <c r="J19" s="57"/>
    </row>
    <row r="20" spans="1:10" ht="13.5">
      <c r="A20" s="46" t="s">
        <v>8</v>
      </c>
      <c r="B20" s="47"/>
      <c r="C20" s="257">
        <v>5218.75221</v>
      </c>
      <c r="D20" s="257">
        <v>5214.39776</v>
      </c>
      <c r="E20" s="257">
        <v>5331.2363</v>
      </c>
      <c r="F20" s="257">
        <v>5310.25066</v>
      </c>
      <c r="G20" s="52"/>
      <c r="H20" s="57"/>
      <c r="I20" s="57"/>
      <c r="J20" s="57"/>
    </row>
    <row r="21" spans="1:10" ht="13.5">
      <c r="A21" s="46" t="s">
        <v>9</v>
      </c>
      <c r="B21" s="47"/>
      <c r="C21" s="257">
        <v>39.16009</v>
      </c>
      <c r="D21" s="257">
        <v>39.23237</v>
      </c>
      <c r="E21" s="257">
        <v>39.28587</v>
      </c>
      <c r="F21" s="257">
        <v>39.33568</v>
      </c>
      <c r="G21" s="52"/>
      <c r="H21" s="57"/>
      <c r="I21" s="57"/>
      <c r="J21" s="57"/>
    </row>
    <row r="22" spans="1:7" ht="13.5">
      <c r="A22" s="46" t="s">
        <v>10</v>
      </c>
      <c r="B22" s="50"/>
      <c r="C22" s="272">
        <v>-0.6225886967449301</v>
      </c>
      <c r="D22" s="258">
        <v>-0.08144240047245344</v>
      </c>
      <c r="E22" s="258">
        <v>2.224976385566446</v>
      </c>
      <c r="F22" s="258">
        <v>-0.38982857415520433</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17400.81914</v>
      </c>
      <c r="D25" s="260">
        <v>17516.81894</v>
      </c>
      <c r="E25" s="260">
        <v>17919.45822</v>
      </c>
      <c r="F25" s="260">
        <v>18052.116309999998</v>
      </c>
      <c r="G25" s="52"/>
    </row>
    <row r="26" spans="1:9" ht="13.5">
      <c r="A26" s="46" t="s">
        <v>8</v>
      </c>
      <c r="B26" s="47"/>
      <c r="C26" s="257">
        <v>17219.62793</v>
      </c>
      <c r="D26" s="257">
        <v>17334.204100000003</v>
      </c>
      <c r="E26" s="257">
        <v>17735.21779</v>
      </c>
      <c r="F26" s="257">
        <v>17866.39845</v>
      </c>
      <c r="G26" s="52"/>
      <c r="H26" s="56"/>
      <c r="I26" s="56"/>
    </row>
    <row r="27" spans="1:9" ht="13.5">
      <c r="A27" s="46" t="s">
        <v>9</v>
      </c>
      <c r="B27" s="47"/>
      <c r="C27" s="257">
        <v>181.1912</v>
      </c>
      <c r="D27" s="257">
        <v>182.61482999999998</v>
      </c>
      <c r="E27" s="257">
        <v>184.24042</v>
      </c>
      <c r="F27" s="257">
        <v>185.71785</v>
      </c>
      <c r="G27" s="52"/>
      <c r="H27" s="56"/>
      <c r="I27" s="56"/>
    </row>
    <row r="28" spans="1:9" ht="13.5">
      <c r="A28" s="46" t="s">
        <v>10</v>
      </c>
      <c r="B28" s="50"/>
      <c r="C28" s="272">
        <v>-0.009891716643650739</v>
      </c>
      <c r="D28" s="261">
        <v>0.6666341340985982</v>
      </c>
      <c r="E28" s="261">
        <v>2.298586754702159</v>
      </c>
      <c r="F28" s="261">
        <v>0.7403019018283441</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73016.08869</v>
      </c>
      <c r="D31" s="260">
        <v>73532.81421</v>
      </c>
      <c r="E31" s="260">
        <v>74116.89335</v>
      </c>
      <c r="F31" s="260">
        <v>74663.79187</v>
      </c>
      <c r="G31" s="52"/>
      <c r="H31" s="57"/>
      <c r="I31" s="57"/>
    </row>
    <row r="32" spans="1:9" ht="13.5">
      <c r="A32" s="46" t="s">
        <v>8</v>
      </c>
      <c r="B32" s="47"/>
      <c r="C32" s="257">
        <v>72261.05933</v>
      </c>
      <c r="D32" s="257">
        <v>72772.53839</v>
      </c>
      <c r="E32" s="257">
        <v>73353.78362</v>
      </c>
      <c r="F32" s="257">
        <v>73894.48828</v>
      </c>
      <c r="G32" s="52"/>
      <c r="H32" s="56"/>
      <c r="I32" s="56"/>
    </row>
    <row r="33" spans="1:9" ht="13.5">
      <c r="A33" s="46" t="s">
        <v>9</v>
      </c>
      <c r="B33" s="47"/>
      <c r="C33" s="257">
        <v>755.02936</v>
      </c>
      <c r="D33" s="257">
        <v>760.27582</v>
      </c>
      <c r="E33" s="257">
        <v>763.1097199999999</v>
      </c>
      <c r="F33" s="257">
        <v>769.30359</v>
      </c>
      <c r="G33" s="52"/>
      <c r="H33" s="56"/>
      <c r="I33" s="56"/>
    </row>
    <row r="34" spans="1:9" ht="13.5">
      <c r="A34" s="46" t="s">
        <v>10</v>
      </c>
      <c r="B34" s="50"/>
      <c r="C34" s="272">
        <v>-0.3049696302757865</v>
      </c>
      <c r="D34" s="261">
        <v>0.707687208765484</v>
      </c>
      <c r="E34" s="261">
        <v>0.7943108750495309</v>
      </c>
      <c r="F34" s="261">
        <v>0.7378864591873757</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14456.129869999999</v>
      </c>
      <c r="D37" s="260">
        <v>14525.539710000001</v>
      </c>
      <c r="E37" s="260">
        <v>14521.13929</v>
      </c>
      <c r="F37" s="260">
        <v>14635.01282</v>
      </c>
      <c r="G37" s="52"/>
      <c r="H37" s="57"/>
      <c r="I37" s="57"/>
    </row>
    <row r="38" spans="1:9" ht="13.5">
      <c r="A38" s="46" t="s">
        <v>8</v>
      </c>
      <c r="B38" s="47"/>
      <c r="C38" s="257">
        <v>14230.32195</v>
      </c>
      <c r="D38" s="257">
        <v>14298.96255</v>
      </c>
      <c r="E38" s="257">
        <v>14293.708349999999</v>
      </c>
      <c r="F38" s="257">
        <v>14405.86583</v>
      </c>
      <c r="G38" s="52"/>
      <c r="H38" s="56"/>
      <c r="I38" s="56"/>
    </row>
    <row r="39" spans="1:9" ht="13.5">
      <c r="A39" s="46" t="s">
        <v>9</v>
      </c>
      <c r="B39" s="47"/>
      <c r="C39" s="257">
        <v>225.80792000000002</v>
      </c>
      <c r="D39" s="257">
        <v>226.57715</v>
      </c>
      <c r="E39" s="257">
        <v>227.43094</v>
      </c>
      <c r="F39" s="257">
        <v>229.14698</v>
      </c>
      <c r="G39" s="52"/>
      <c r="H39" s="56"/>
      <c r="I39" s="56"/>
    </row>
    <row r="40" spans="1:9" ht="13.5">
      <c r="A40" s="46" t="s">
        <v>10</v>
      </c>
      <c r="B40" s="50"/>
      <c r="C40" s="272">
        <v>-1.4892667881400201</v>
      </c>
      <c r="D40" s="261">
        <v>0.4801412316033815</v>
      </c>
      <c r="E40" s="261">
        <v>-0.030294364876315427</v>
      </c>
      <c r="F40" s="261">
        <v>0.7841914310292353</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5349.58634</v>
      </c>
      <c r="D44" s="269">
        <v>18052.116309999998</v>
      </c>
      <c r="E44" s="269">
        <v>74663.79187</v>
      </c>
      <c r="F44" s="269">
        <v>14635.01282</v>
      </c>
      <c r="G44" s="70">
        <v>112700.50734000001</v>
      </c>
      <c r="H44" s="56"/>
      <c r="I44" s="56"/>
    </row>
    <row r="45" spans="1:9" ht="13.5">
      <c r="A45" s="68" t="s">
        <v>14</v>
      </c>
      <c r="B45" s="71"/>
      <c r="C45" s="270">
        <v>100.2941501340554</v>
      </c>
      <c r="D45" s="270">
        <v>56.700620216793</v>
      </c>
      <c r="E45" s="270">
        <v>61.82572915351074</v>
      </c>
      <c r="F45" s="270">
        <v>58.29330384106138</v>
      </c>
      <c r="G45" s="72">
        <v>62.372079729574835</v>
      </c>
      <c r="H45" s="56"/>
      <c r="I45" s="56"/>
    </row>
    <row r="46" spans="1:9" ht="13.5">
      <c r="A46" s="73" t="s">
        <v>15</v>
      </c>
      <c r="B46" s="71"/>
      <c r="C46" s="270">
        <v>0</v>
      </c>
      <c r="D46" s="270">
        <v>28.16435054772416</v>
      </c>
      <c r="E46" s="270">
        <v>28.72448610952551</v>
      </c>
      <c r="F46" s="270">
        <v>2.331476428796547</v>
      </c>
      <c r="G46" s="72">
        <v>23.843959845495615</v>
      </c>
      <c r="H46" s="56"/>
      <c r="I46" s="56"/>
    </row>
    <row r="47" spans="1:9" ht="13.5">
      <c r="A47" s="73" t="s">
        <v>16</v>
      </c>
      <c r="B47" s="71"/>
      <c r="C47" s="270">
        <v>96.76249064477281</v>
      </c>
      <c r="D47" s="270">
        <v>7.66571564030404</v>
      </c>
      <c r="E47" s="270">
        <v>7.959348875750321</v>
      </c>
      <c r="F47" s="270">
        <v>6.697671216566288</v>
      </c>
      <c r="G47" s="72">
        <v>11.963720417390189</v>
      </c>
      <c r="H47" s="56"/>
      <c r="I47" s="56"/>
    </row>
    <row r="48" spans="1:9" ht="13.5">
      <c r="A48" s="73" t="s">
        <v>17</v>
      </c>
      <c r="B48" s="71"/>
      <c r="C48" s="270">
        <v>3.3760440577745703</v>
      </c>
      <c r="D48" s="270">
        <v>16.283196105290955</v>
      </c>
      <c r="E48" s="270">
        <v>18.981168694234167</v>
      </c>
      <c r="F48" s="270">
        <v>41.35551023613233</v>
      </c>
      <c r="G48" s="72">
        <v>20.713758044587617</v>
      </c>
      <c r="H48" s="56"/>
      <c r="I48" s="56"/>
    </row>
    <row r="49" spans="1:7" ht="13.5">
      <c r="A49" s="73" t="s">
        <v>18</v>
      </c>
      <c r="B49" s="71"/>
      <c r="C49" s="270">
        <v>0.15561543150613988</v>
      </c>
      <c r="D49" s="270">
        <v>2.0947776684681108</v>
      </c>
      <c r="E49" s="270">
        <v>4.711174905108117</v>
      </c>
      <c r="F49" s="270">
        <v>7.703706685293878</v>
      </c>
      <c r="G49" s="72">
        <v>4.46444908595368</v>
      </c>
    </row>
    <row r="50" spans="1:7" ht="13.5">
      <c r="A50" s="73" t="s">
        <v>19</v>
      </c>
      <c r="B50" s="71"/>
      <c r="C50" s="270">
        <v>0</v>
      </c>
      <c r="D50" s="270">
        <v>2.4925802550062883</v>
      </c>
      <c r="E50" s="270">
        <v>1.4495505688926282</v>
      </c>
      <c r="F50" s="270">
        <v>0.20493927427302608</v>
      </c>
      <c r="G50" s="72">
        <v>1.3861923361479123</v>
      </c>
    </row>
    <row r="51" spans="1:7" ht="13.5">
      <c r="A51" s="74" t="s">
        <v>20</v>
      </c>
      <c r="B51" s="71"/>
      <c r="C51" s="270">
        <v>0</v>
      </c>
      <c r="D51" s="270">
        <v>42.68289697438325</v>
      </c>
      <c r="E51" s="270">
        <v>38.14985851439883</v>
      </c>
      <c r="F51" s="270">
        <v>38.38726222232309</v>
      </c>
      <c r="G51" s="72">
        <v>37.09590923730916</v>
      </c>
    </row>
    <row r="52" spans="1:7" ht="13.5">
      <c r="A52" s="74" t="s">
        <v>21</v>
      </c>
      <c r="B52" s="71"/>
      <c r="C52" s="270">
        <v>-0.29415013405540325</v>
      </c>
      <c r="D52" s="270">
        <v>0.6164828088237467</v>
      </c>
      <c r="E52" s="270">
        <v>0.024412332090434034</v>
      </c>
      <c r="F52" s="270">
        <v>3.319433936615515</v>
      </c>
      <c r="G52" s="72">
        <v>0.5320110331160904</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13.4699615</v>
      </c>
      <c r="D55" s="83">
        <v>13.1139222</v>
      </c>
      <c r="E55" s="83">
        <v>13.2042256</v>
      </c>
      <c r="F55" s="83">
        <v>13.2863916</v>
      </c>
      <c r="G55" s="78"/>
    </row>
    <row r="56" spans="1:7" ht="13.5">
      <c r="A56" s="84"/>
      <c r="B56" s="85" t="s">
        <v>202</v>
      </c>
      <c r="C56" s="83">
        <v>13.455723800000001</v>
      </c>
      <c r="D56" s="83">
        <v>13.094377999999999</v>
      </c>
      <c r="E56" s="83">
        <v>13.191765600000002</v>
      </c>
      <c r="F56" s="83">
        <v>13.2695871</v>
      </c>
      <c r="G56" s="78"/>
    </row>
    <row r="57" spans="1:7" ht="13.5">
      <c r="A57" s="81" t="s">
        <v>68</v>
      </c>
      <c r="B57" s="82" t="s">
        <v>203</v>
      </c>
      <c r="C57" s="86">
        <v>18.6889248</v>
      </c>
      <c r="D57" s="86">
        <v>28.4349602</v>
      </c>
      <c r="E57" s="86">
        <v>30.883797100000002</v>
      </c>
      <c r="F57" s="86">
        <v>27.037228</v>
      </c>
      <c r="G57" s="78"/>
    </row>
    <row r="58" spans="1:7" ht="13.5">
      <c r="A58" s="84"/>
      <c r="B58" s="85" t="s">
        <v>202</v>
      </c>
      <c r="C58" s="83">
        <v>18.5309689</v>
      </c>
      <c r="D58" s="83">
        <v>28.210590900000003</v>
      </c>
      <c r="E58" s="83">
        <v>30.6341167</v>
      </c>
      <c r="F58" s="83">
        <v>26.828067299999997</v>
      </c>
      <c r="G58" s="78"/>
    </row>
    <row r="59" spans="1:7" ht="13.5">
      <c r="A59" s="81" t="s">
        <v>69</v>
      </c>
      <c r="B59" s="82" t="s">
        <v>203</v>
      </c>
      <c r="C59" s="86">
        <v>19.8765458</v>
      </c>
      <c r="D59" s="86">
        <v>221.6417857</v>
      </c>
      <c r="E59" s="86">
        <v>41.5216027</v>
      </c>
      <c r="F59" s="86">
        <v>204.9918939</v>
      </c>
      <c r="G59" s="78"/>
    </row>
    <row r="60" spans="1:7" ht="13.5">
      <c r="A60" s="84"/>
      <c r="B60" s="85" t="s">
        <v>202</v>
      </c>
      <c r="C60" s="87">
        <v>19.6951362</v>
      </c>
      <c r="D60" s="87">
        <v>219.9893979</v>
      </c>
      <c r="E60" s="87">
        <v>41.1941966</v>
      </c>
      <c r="F60" s="87">
        <v>203.2365166</v>
      </c>
      <c r="G60" s="78"/>
    </row>
    <row r="61" spans="1:7" ht="13.5">
      <c r="A61" s="74" t="s">
        <v>70</v>
      </c>
      <c r="B61" s="88" t="s">
        <v>203</v>
      </c>
      <c r="C61" s="83">
        <v>19.4257898</v>
      </c>
      <c r="D61" s="83">
        <v>48.211004599999995</v>
      </c>
      <c r="E61" s="83">
        <v>43.9496302</v>
      </c>
      <c r="F61" s="83">
        <v>47.465660299999996</v>
      </c>
      <c r="G61" s="78"/>
    </row>
    <row r="62" spans="1:7" ht="13.5">
      <c r="A62" s="89"/>
      <c r="B62" s="88" t="s">
        <v>202</v>
      </c>
      <c r="C62" s="83">
        <v>19.212030600000002</v>
      </c>
      <c r="D62" s="83">
        <v>47.917285</v>
      </c>
      <c r="E62" s="83">
        <v>43.6885011</v>
      </c>
      <c r="F62" s="83">
        <v>47.063942</v>
      </c>
      <c r="G62" s="78"/>
    </row>
    <row r="63" spans="1:7" ht="7.5" customHeight="1">
      <c r="A63" s="331" t="s">
        <v>116</v>
      </c>
      <c r="B63" s="331"/>
      <c r="C63" s="331"/>
      <c r="D63" s="331"/>
      <c r="E63" s="331"/>
      <c r="F63" s="331"/>
      <c r="G63" s="332"/>
    </row>
    <row r="64" spans="1:7" ht="13.5">
      <c r="A64" s="331"/>
      <c r="B64" s="331"/>
      <c r="C64" s="331"/>
      <c r="D64" s="331"/>
      <c r="E64" s="331"/>
      <c r="F64" s="331"/>
      <c r="G64" s="332"/>
    </row>
    <row r="65" spans="1:7" ht="13.5" customHeight="1">
      <c r="A65" s="324" t="s">
        <v>162</v>
      </c>
      <c r="B65" s="323"/>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3" t="s">
        <v>128</v>
      </c>
      <c r="B4" s="334"/>
      <c r="C4" s="253" t="s">
        <v>181</v>
      </c>
      <c r="D4" s="253" t="s">
        <v>182</v>
      </c>
      <c r="E4" s="253" t="s">
        <v>183</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11007</v>
      </c>
      <c r="D8" s="92">
        <v>10380</v>
      </c>
      <c r="E8" s="92">
        <v>8380</v>
      </c>
      <c r="F8" s="92">
        <v>10707</v>
      </c>
      <c r="G8" s="276"/>
    </row>
    <row r="9" spans="2:7" ht="15" customHeight="1">
      <c r="B9" s="91" t="s">
        <v>27</v>
      </c>
      <c r="C9" s="92">
        <v>9800</v>
      </c>
      <c r="D9" s="92">
        <v>9446</v>
      </c>
      <c r="E9" s="92">
        <v>6388</v>
      </c>
      <c r="F9" s="92">
        <v>9120</v>
      </c>
      <c r="G9" s="276"/>
    </row>
    <row r="10" spans="1:7" ht="15" customHeight="1">
      <c r="A10" s="93"/>
      <c r="B10" s="94" t="s">
        <v>28</v>
      </c>
      <c r="C10" s="95">
        <v>1207</v>
      </c>
      <c r="D10" s="95">
        <v>934</v>
      </c>
      <c r="E10" s="95">
        <v>1992</v>
      </c>
      <c r="F10" s="95">
        <v>1587</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11007</v>
      </c>
      <c r="D17" s="92">
        <v>10380</v>
      </c>
      <c r="E17" s="92">
        <v>8380</v>
      </c>
      <c r="F17" s="92">
        <v>10707</v>
      </c>
      <c r="G17" s="279"/>
    </row>
    <row r="18" spans="2:7" ht="13.5">
      <c r="B18" s="96" t="s">
        <v>27</v>
      </c>
      <c r="C18" s="92">
        <v>9800</v>
      </c>
      <c r="D18" s="92">
        <v>9446</v>
      </c>
      <c r="E18" s="92">
        <v>6388</v>
      </c>
      <c r="F18" s="92">
        <v>9120</v>
      </c>
      <c r="G18" s="280"/>
    </row>
    <row r="19" spans="1:7" ht="14.25" thickBot="1">
      <c r="A19" s="99"/>
      <c r="B19" s="100" t="s">
        <v>28</v>
      </c>
      <c r="C19" s="92">
        <v>1207</v>
      </c>
      <c r="D19" s="92">
        <v>934</v>
      </c>
      <c r="E19" s="92">
        <v>1992</v>
      </c>
      <c r="F19" s="92">
        <v>1587</v>
      </c>
      <c r="G19" s="276"/>
    </row>
    <row r="20" spans="1:7" ht="13.5" customHeight="1">
      <c r="A20" s="335" t="s">
        <v>100</v>
      </c>
      <c r="B20" s="335"/>
      <c r="C20" s="335"/>
      <c r="D20" s="335"/>
      <c r="E20" s="335"/>
      <c r="F20" s="335"/>
      <c r="G20" s="276"/>
    </row>
    <row r="21" spans="1:7" ht="21" customHeight="1">
      <c r="A21" s="336"/>
      <c r="B21" s="336"/>
      <c r="C21" s="336"/>
      <c r="D21" s="336"/>
      <c r="E21" s="336"/>
      <c r="F21" s="336"/>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45074</v>
      </c>
      <c r="D26" s="250">
        <v>45081</v>
      </c>
      <c r="E26" s="250">
        <v>45088</v>
      </c>
      <c r="F26" s="250">
        <v>45095</v>
      </c>
      <c r="G26" s="282"/>
      <c r="H26" s="240"/>
      <c r="I26" s="240"/>
    </row>
    <row r="27" spans="1:9" ht="15.75" customHeight="1">
      <c r="A27" s="251" t="s">
        <v>99</v>
      </c>
      <c r="B27" s="251"/>
      <c r="C27" s="252">
        <v>1014254</v>
      </c>
      <c r="D27" s="252">
        <v>1014464</v>
      </c>
      <c r="E27" s="252">
        <v>1014462</v>
      </c>
      <c r="F27" s="252">
        <v>1014443</v>
      </c>
      <c r="G27" s="282"/>
      <c r="H27" s="243"/>
      <c r="I27" s="243"/>
    </row>
    <row r="28" spans="1:9" ht="15.75" customHeight="1">
      <c r="A28" s="102" t="s">
        <v>22</v>
      </c>
      <c r="B28" s="102"/>
      <c r="C28" s="103">
        <v>3926638</v>
      </c>
      <c r="D28" s="103">
        <v>3936881</v>
      </c>
      <c r="E28" s="103">
        <v>3945175</v>
      </c>
      <c r="F28" s="103">
        <v>3955617</v>
      </c>
      <c r="G28" s="282"/>
      <c r="H28" s="243"/>
      <c r="I28" s="243"/>
    </row>
    <row r="29" spans="1:9" ht="15.75" customHeight="1">
      <c r="A29" s="102" t="s">
        <v>23</v>
      </c>
      <c r="B29" s="102"/>
      <c r="C29" s="103">
        <v>2341789</v>
      </c>
      <c r="D29" s="103">
        <v>2341992</v>
      </c>
      <c r="E29" s="103">
        <v>2341979</v>
      </c>
      <c r="F29" s="103">
        <v>2341875</v>
      </c>
      <c r="G29" s="282"/>
      <c r="H29" s="244"/>
      <c r="I29" s="243"/>
    </row>
    <row r="30" spans="1:9" ht="15.75" customHeight="1">
      <c r="A30" s="104" t="s">
        <v>24</v>
      </c>
      <c r="B30" s="104"/>
      <c r="C30" s="103">
        <v>1738907</v>
      </c>
      <c r="D30" s="103">
        <v>1738262</v>
      </c>
      <c r="E30" s="103">
        <v>1738208</v>
      </c>
      <c r="F30" s="103">
        <v>1738142</v>
      </c>
      <c r="G30" s="282"/>
      <c r="H30" s="243"/>
      <c r="I30" s="243"/>
    </row>
    <row r="31" spans="1:9" ht="15.75" customHeight="1">
      <c r="A31" s="105" t="s">
        <v>29</v>
      </c>
      <c r="B31" s="105"/>
      <c r="C31" s="106">
        <v>9021588</v>
      </c>
      <c r="D31" s="106">
        <v>9031599</v>
      </c>
      <c r="E31" s="106">
        <v>9039824</v>
      </c>
      <c r="F31" s="106">
        <v>9050077</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7" t="s">
        <v>131</v>
      </c>
      <c r="C1" s="337"/>
      <c r="D1" s="337"/>
      <c r="E1" s="337"/>
      <c r="F1" s="337"/>
      <c r="G1" s="110"/>
      <c r="H1" s="111" t="s">
        <v>132</v>
      </c>
      <c r="I1" s="111"/>
      <c r="J1" s="111"/>
      <c r="K1" s="111"/>
      <c r="L1" s="111"/>
      <c r="M1" s="110"/>
      <c r="N1" s="110"/>
    </row>
    <row r="2" spans="1:14" s="117" customFormat="1" ht="21">
      <c r="A2" s="113"/>
      <c r="B2" s="338" t="s">
        <v>152</v>
      </c>
      <c r="C2" s="338"/>
      <c r="D2" s="338"/>
      <c r="E2" s="338"/>
      <c r="F2" s="338"/>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188</v>
      </c>
      <c r="C4" s="122" t="s">
        <v>189</v>
      </c>
      <c r="D4" s="122" t="s">
        <v>190</v>
      </c>
      <c r="E4" s="122" t="s">
        <v>204</v>
      </c>
      <c r="F4" s="122" t="s">
        <v>191</v>
      </c>
      <c r="G4" s="7"/>
      <c r="H4" s="120"/>
      <c r="I4" s="121" t="s">
        <v>188</v>
      </c>
      <c r="J4" s="121" t="s">
        <v>190</v>
      </c>
      <c r="K4" s="121" t="s">
        <v>192</v>
      </c>
      <c r="L4" s="121" t="s">
        <v>193</v>
      </c>
      <c r="M4" s="7"/>
      <c r="N4" s="7"/>
    </row>
    <row r="5" spans="1:14" ht="12.75">
      <c r="A5" s="123"/>
      <c r="B5" s="124" t="s">
        <v>135</v>
      </c>
      <c r="C5" s="124" t="s">
        <v>153</v>
      </c>
      <c r="D5" s="124" t="s">
        <v>136</v>
      </c>
      <c r="E5" s="124" t="s">
        <v>161</v>
      </c>
      <c r="F5" s="124" t="s">
        <v>180</v>
      </c>
      <c r="G5" s="7"/>
      <c r="H5" s="123"/>
      <c r="I5" s="124" t="s">
        <v>135</v>
      </c>
      <c r="J5" s="124" t="s">
        <v>136</v>
      </c>
      <c r="K5" s="124" t="s">
        <v>137</v>
      </c>
      <c r="L5" s="124" t="s">
        <v>194</v>
      </c>
      <c r="M5" s="7"/>
      <c r="N5" s="8"/>
    </row>
    <row r="6" spans="1:14" ht="13.5">
      <c r="A6" s="125" t="s">
        <v>167</v>
      </c>
      <c r="B6" s="126">
        <v>3.822</v>
      </c>
      <c r="C6" s="126">
        <v>3.9377</v>
      </c>
      <c r="D6" s="126">
        <v>3.9747</v>
      </c>
      <c r="E6" s="126">
        <v>4.1191</v>
      </c>
      <c r="F6" s="126">
        <v>4.2135</v>
      </c>
      <c r="G6" s="7"/>
      <c r="H6" s="127" t="s">
        <v>99</v>
      </c>
      <c r="I6" s="126">
        <v>2.5676</v>
      </c>
      <c r="J6" s="126">
        <v>4.1424</v>
      </c>
      <c r="K6" s="126" t="s">
        <v>205</v>
      </c>
      <c r="L6" s="126" t="s">
        <v>205</v>
      </c>
      <c r="M6" s="7"/>
      <c r="N6" s="7"/>
    </row>
    <row r="7" spans="1:14" ht="13.5">
      <c r="A7" s="127" t="s">
        <v>22</v>
      </c>
      <c r="B7" s="126">
        <v>3.3199</v>
      </c>
      <c r="C7" s="126">
        <v>3.4291</v>
      </c>
      <c r="D7" s="126">
        <v>3.4963</v>
      </c>
      <c r="E7" s="126">
        <v>3.6127</v>
      </c>
      <c r="F7" s="126">
        <v>3.7885</v>
      </c>
      <c r="G7" s="7"/>
      <c r="H7" s="127" t="s">
        <v>22</v>
      </c>
      <c r="I7" s="126">
        <v>2.9501</v>
      </c>
      <c r="J7" s="126">
        <v>3.6637</v>
      </c>
      <c r="K7" s="126">
        <v>4.7197</v>
      </c>
      <c r="L7" s="126">
        <v>5.9567</v>
      </c>
      <c r="M7" s="7"/>
      <c r="N7" s="7"/>
    </row>
    <row r="8" spans="1:14" ht="13.5">
      <c r="A8" s="127" t="s">
        <v>23</v>
      </c>
      <c r="B8" s="126">
        <v>3.5606</v>
      </c>
      <c r="C8" s="126">
        <v>3.7047</v>
      </c>
      <c r="D8" s="126">
        <v>3.7597</v>
      </c>
      <c r="E8" s="126">
        <v>3.7696</v>
      </c>
      <c r="F8" s="126">
        <v>3.9057</v>
      </c>
      <c r="G8" s="7"/>
      <c r="H8" s="127" t="s">
        <v>23</v>
      </c>
      <c r="I8" s="126">
        <v>3.066</v>
      </c>
      <c r="J8" s="126">
        <v>4.4156</v>
      </c>
      <c r="K8" s="126">
        <v>5.0794</v>
      </c>
      <c r="L8" s="126">
        <v>6.4568</v>
      </c>
      <c r="M8" s="7"/>
      <c r="N8" s="7"/>
    </row>
    <row r="9" spans="1:14" ht="13.5">
      <c r="A9" s="128" t="s">
        <v>24</v>
      </c>
      <c r="B9" s="129">
        <v>3.5467</v>
      </c>
      <c r="C9" s="129">
        <v>3.6763</v>
      </c>
      <c r="D9" s="129">
        <v>3.751</v>
      </c>
      <c r="E9" s="129">
        <v>3.8293</v>
      </c>
      <c r="F9" s="129">
        <v>3.9835</v>
      </c>
      <c r="G9" s="7"/>
      <c r="H9" s="128" t="s">
        <v>24</v>
      </c>
      <c r="I9" s="129">
        <v>1.8481</v>
      </c>
      <c r="J9" s="129">
        <v>3.3366</v>
      </c>
      <c r="K9" s="129">
        <v>4.4184</v>
      </c>
      <c r="L9" s="129">
        <v>5.7232</v>
      </c>
      <c r="M9" s="7"/>
      <c r="N9" s="7"/>
    </row>
    <row r="10" spans="1:14" ht="14.25" thickBot="1">
      <c r="A10" s="130" t="s">
        <v>138</v>
      </c>
      <c r="B10" s="131">
        <v>3.4577</v>
      </c>
      <c r="C10" s="131">
        <v>3.5814</v>
      </c>
      <c r="D10" s="131">
        <v>3.6455</v>
      </c>
      <c r="E10" s="131">
        <v>3.723</v>
      </c>
      <c r="F10" s="131">
        <v>3.8809</v>
      </c>
      <c r="G10" s="7"/>
      <c r="H10" s="130" t="s">
        <v>138</v>
      </c>
      <c r="I10" s="132">
        <v>2.7074</v>
      </c>
      <c r="J10" s="132">
        <v>3.8431</v>
      </c>
      <c r="K10" s="132">
        <v>4.7919</v>
      </c>
      <c r="L10" s="132">
        <v>6.2192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190</v>
      </c>
      <c r="D16" s="122" t="s">
        <v>192</v>
      </c>
      <c r="E16" s="122" t="s">
        <v>195</v>
      </c>
      <c r="F16" s="122" t="s">
        <v>196</v>
      </c>
      <c r="G16" s="7"/>
      <c r="H16" s="120"/>
      <c r="I16" s="121" t="s">
        <v>188</v>
      </c>
      <c r="J16" s="121" t="s">
        <v>190</v>
      </c>
      <c r="K16" s="121" t="s">
        <v>192</v>
      </c>
      <c r="L16" s="121" t="s">
        <v>193</v>
      </c>
      <c r="M16" s="7"/>
      <c r="N16" s="7"/>
    </row>
    <row r="17" spans="1:14" ht="15" customHeight="1">
      <c r="A17" s="123"/>
      <c r="B17" s="124" t="s">
        <v>135</v>
      </c>
      <c r="C17" s="124" t="s">
        <v>136</v>
      </c>
      <c r="D17" s="124" t="s">
        <v>137</v>
      </c>
      <c r="E17" s="124" t="s">
        <v>143</v>
      </c>
      <c r="F17" s="124" t="s">
        <v>197</v>
      </c>
      <c r="G17" s="7"/>
      <c r="H17" s="123"/>
      <c r="I17" s="124" t="s">
        <v>135</v>
      </c>
      <c r="J17" s="124" t="s">
        <v>136</v>
      </c>
      <c r="K17" s="124" t="s">
        <v>137</v>
      </c>
      <c r="L17" s="124" t="s">
        <v>194</v>
      </c>
      <c r="M17" s="7"/>
      <c r="N17" s="7"/>
    </row>
    <row r="18" spans="1:14" ht="15" customHeight="1">
      <c r="A18" s="127" t="s">
        <v>99</v>
      </c>
      <c r="B18" s="126">
        <v>5.2107</v>
      </c>
      <c r="C18" s="126">
        <v>4.5875</v>
      </c>
      <c r="D18" s="126" t="s">
        <v>205</v>
      </c>
      <c r="E18" s="126" t="s">
        <v>205</v>
      </c>
      <c r="F18" s="126" t="s">
        <v>205</v>
      </c>
      <c r="G18" s="7"/>
      <c r="H18" s="127" t="s">
        <v>99</v>
      </c>
      <c r="I18" s="126">
        <v>9.9846</v>
      </c>
      <c r="J18" s="126">
        <v>4.779</v>
      </c>
      <c r="K18" s="126" t="s">
        <v>205</v>
      </c>
      <c r="L18" s="126" t="s">
        <v>205</v>
      </c>
      <c r="M18" s="7"/>
      <c r="N18" s="7"/>
    </row>
    <row r="19" spans="1:14" ht="15" customHeight="1">
      <c r="A19" s="127" t="s">
        <v>22</v>
      </c>
      <c r="B19" s="126">
        <v>6.1432</v>
      </c>
      <c r="C19" s="126">
        <v>4.2964</v>
      </c>
      <c r="D19" s="126">
        <v>5.8222</v>
      </c>
      <c r="E19" s="126">
        <v>8.837</v>
      </c>
      <c r="F19" s="126">
        <v>10.1004</v>
      </c>
      <c r="G19" s="7"/>
      <c r="H19" s="127" t="s">
        <v>22</v>
      </c>
      <c r="I19" s="126">
        <v>9.3884</v>
      </c>
      <c r="J19" s="126">
        <v>2.6583</v>
      </c>
      <c r="K19" s="126">
        <v>4.7429</v>
      </c>
      <c r="L19" s="126">
        <v>8.0126</v>
      </c>
      <c r="M19" s="7"/>
      <c r="N19" s="7"/>
    </row>
    <row r="20" spans="1:14" ht="15" customHeight="1">
      <c r="A20" s="127" t="s">
        <v>23</v>
      </c>
      <c r="B20" s="126">
        <v>5.4275</v>
      </c>
      <c r="C20" s="126">
        <v>4.1621</v>
      </c>
      <c r="D20" s="126">
        <v>5.6297</v>
      </c>
      <c r="E20" s="126" t="s">
        <v>205</v>
      </c>
      <c r="F20" s="126" t="s">
        <v>205</v>
      </c>
      <c r="G20" s="7"/>
      <c r="H20" s="127" t="s">
        <v>23</v>
      </c>
      <c r="I20" s="126">
        <v>8.5297</v>
      </c>
      <c r="J20" s="126">
        <v>1.8739</v>
      </c>
      <c r="K20" s="126">
        <v>3.9851</v>
      </c>
      <c r="L20" s="126">
        <v>7.7421</v>
      </c>
      <c r="M20" s="7"/>
      <c r="N20" s="7"/>
    </row>
    <row r="21" spans="1:14" ht="15" customHeight="1">
      <c r="A21" s="128" t="s">
        <v>24</v>
      </c>
      <c r="B21" s="129">
        <v>4.4203</v>
      </c>
      <c r="C21" s="129">
        <v>3.7868</v>
      </c>
      <c r="D21" s="129">
        <v>5.4163</v>
      </c>
      <c r="E21" s="129">
        <v>8.6988</v>
      </c>
      <c r="F21" s="129">
        <v>9.8706</v>
      </c>
      <c r="G21" s="7"/>
      <c r="H21" s="128" t="s">
        <v>24</v>
      </c>
      <c r="I21" s="129">
        <v>9.3882</v>
      </c>
      <c r="J21" s="129">
        <v>3.6957</v>
      </c>
      <c r="K21" s="129">
        <v>5.6274</v>
      </c>
      <c r="L21" s="129">
        <v>8.5336</v>
      </c>
      <c r="M21" s="7"/>
      <c r="N21" s="7"/>
    </row>
    <row r="22" spans="1:14" ht="15" customHeight="1" thickBot="1">
      <c r="A22" s="130" t="s">
        <v>138</v>
      </c>
      <c r="B22" s="132">
        <v>5.4506</v>
      </c>
      <c r="C22" s="132">
        <v>4.1628</v>
      </c>
      <c r="D22" s="132">
        <v>5.6831</v>
      </c>
      <c r="E22" s="132">
        <v>8.7417</v>
      </c>
      <c r="F22" s="132">
        <v>9.9247</v>
      </c>
      <c r="G22" s="7"/>
      <c r="H22" s="130" t="s">
        <v>138</v>
      </c>
      <c r="I22" s="132">
        <v>9.2575</v>
      </c>
      <c r="J22" s="132">
        <v>2.8862</v>
      </c>
      <c r="K22" s="132">
        <v>4.8247</v>
      </c>
      <c r="L22" s="132">
        <v>8.1548</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9" t="s">
        <v>178</v>
      </c>
      <c r="B24" s="339"/>
      <c r="C24" s="339"/>
      <c r="D24" s="339"/>
      <c r="E24" s="339"/>
      <c r="F24" s="339"/>
      <c r="G24" s="339"/>
      <c r="H24" s="339"/>
      <c r="I24" s="339"/>
      <c r="J24" s="339"/>
      <c r="K24" s="339"/>
      <c r="L24" s="339"/>
      <c r="M24" s="134"/>
      <c r="N24" s="134"/>
    </row>
    <row r="25" spans="1:12" s="135" customFormat="1" ht="10.5" customHeight="1">
      <c r="A25" s="316" t="s">
        <v>179</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169</v>
      </c>
      <c r="G27" s="29"/>
    </row>
    <row r="28" spans="1:7" ht="12.75">
      <c r="A28" s="316" t="s">
        <v>170</v>
      </c>
      <c r="G28" s="30"/>
    </row>
    <row r="29" spans="1:7" ht="12.75">
      <c r="A29" s="316" t="s">
        <v>171</v>
      </c>
      <c r="G29" s="30"/>
    </row>
    <row r="30" spans="1:7" ht="12.75">
      <c r="A30" s="316" t="s">
        <v>172</v>
      </c>
      <c r="G30" s="30"/>
    </row>
    <row r="31" spans="1:7" ht="12.75">
      <c r="A31" s="316" t="s">
        <v>173</v>
      </c>
      <c r="G31" s="30"/>
    </row>
    <row r="32" spans="1:7" ht="12.75">
      <c r="A32" s="316" t="s">
        <v>174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45093</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40" t="s">
        <v>99</v>
      </c>
      <c r="C6" s="340"/>
      <c r="D6" s="340" t="s">
        <v>22</v>
      </c>
      <c r="E6" s="340"/>
      <c r="F6" s="340" t="s">
        <v>23</v>
      </c>
      <c r="G6" s="340"/>
      <c r="H6" s="340" t="s">
        <v>24</v>
      </c>
      <c r="I6" s="340"/>
      <c r="J6" s="340" t="s">
        <v>64</v>
      </c>
      <c r="K6" s="340"/>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7176574.3031591</v>
      </c>
      <c r="C9" s="159">
        <v>54.42777961273156</v>
      </c>
      <c r="D9" s="158">
        <v>25677458.3428873</v>
      </c>
      <c r="E9" s="159">
        <v>62.73409853972658</v>
      </c>
      <c r="F9" s="158">
        <v>22140885.184138</v>
      </c>
      <c r="G9" s="159">
        <v>65.4179172098898</v>
      </c>
      <c r="H9" s="158">
        <v>15298732.4755247</v>
      </c>
      <c r="I9" s="159">
        <v>61.840315884682674</v>
      </c>
      <c r="J9" s="158">
        <v>70293650.3057091</v>
      </c>
      <c r="K9" s="159">
        <v>62.372079729574835</v>
      </c>
      <c r="L9" s="160"/>
      <c r="M9" s="160"/>
    </row>
    <row r="10" spans="1:13" s="150" customFormat="1" ht="16.5" customHeight="1">
      <c r="A10" s="161" t="s">
        <v>34</v>
      </c>
      <c r="B10" s="158">
        <v>2571025.7817575</v>
      </c>
      <c r="C10" s="159">
        <v>19.498888845413216</v>
      </c>
      <c r="D10" s="158">
        <v>10213485.0259072</v>
      </c>
      <c r="E10" s="159">
        <v>24.953161932663342</v>
      </c>
      <c r="F10" s="158">
        <v>8680609.2771133</v>
      </c>
      <c r="G10" s="159">
        <v>25.647907673918397</v>
      </c>
      <c r="H10" s="158">
        <v>5407143.635617</v>
      </c>
      <c r="I10" s="159">
        <v>21.85667806109791</v>
      </c>
      <c r="J10" s="158">
        <v>26872263.720395</v>
      </c>
      <c r="K10" s="159">
        <v>23.843959845495615</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2571025.7817575</v>
      </c>
      <c r="C12" s="164">
        <v>19.498888845413216</v>
      </c>
      <c r="D12" s="163">
        <v>10213485.0259072</v>
      </c>
      <c r="E12" s="164">
        <v>24.953161932663342</v>
      </c>
      <c r="F12" s="163">
        <v>8680609.2771133</v>
      </c>
      <c r="G12" s="164">
        <v>25.647907673918397</v>
      </c>
      <c r="H12" s="163">
        <v>5407143.635617</v>
      </c>
      <c r="I12" s="164">
        <v>21.85667806109791</v>
      </c>
      <c r="J12" s="163">
        <v>26872263.720395</v>
      </c>
      <c r="K12" s="164">
        <v>23.843959845495615</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1088118.7782199</v>
      </c>
      <c r="C15" s="159">
        <v>8.252389866200833</v>
      </c>
      <c r="D15" s="158">
        <v>4919431.0599561</v>
      </c>
      <c r="E15" s="159">
        <v>12.018949412887071</v>
      </c>
      <c r="F15" s="158">
        <v>4307028.7159004</v>
      </c>
      <c r="G15" s="159">
        <v>12.725636107776051</v>
      </c>
      <c r="H15" s="158">
        <v>3168595.0553573</v>
      </c>
      <c r="I15" s="159">
        <v>12.808049258160434</v>
      </c>
      <c r="J15" s="158">
        <v>13483173.6094337</v>
      </c>
      <c r="K15" s="159">
        <v>11.963720417390189</v>
      </c>
      <c r="L15" s="160"/>
      <c r="M15" s="160"/>
    </row>
    <row r="16" spans="1:13" s="150" customFormat="1" ht="16.5" customHeight="1">
      <c r="A16" s="162" t="s">
        <v>84</v>
      </c>
      <c r="B16" s="163">
        <v>197609.2114357</v>
      </c>
      <c r="C16" s="164">
        <v>1.498685884814633</v>
      </c>
      <c r="D16" s="163">
        <v>2463742.2432492</v>
      </c>
      <c r="E16" s="164">
        <v>6.019312604874535</v>
      </c>
      <c r="F16" s="163">
        <v>1706771.3414359</v>
      </c>
      <c r="G16" s="164">
        <v>5.042861899227775</v>
      </c>
      <c r="H16" s="163">
        <v>1452034.6806067</v>
      </c>
      <c r="I16" s="164">
        <v>5.869393655185998</v>
      </c>
      <c r="J16" s="163">
        <v>5820157.476727501</v>
      </c>
      <c r="K16" s="170">
        <v>5.164269099674931</v>
      </c>
      <c r="L16" s="160"/>
      <c r="M16" s="160"/>
    </row>
    <row r="17" spans="1:13" s="150" customFormat="1" ht="16.5" customHeight="1">
      <c r="A17" s="162" t="s">
        <v>46</v>
      </c>
      <c r="B17" s="163">
        <v>6880.2612103</v>
      </c>
      <c r="C17" s="164">
        <v>0.052180514687542597</v>
      </c>
      <c r="D17" s="163">
        <v>32094.647982</v>
      </c>
      <c r="E17" s="164">
        <v>0.07841230943553835</v>
      </c>
      <c r="F17" s="163">
        <v>70991.8967725</v>
      </c>
      <c r="G17" s="164">
        <v>0.20975412622452724</v>
      </c>
      <c r="H17" s="163">
        <v>87273.0022792</v>
      </c>
      <c r="I17" s="164">
        <v>0.35277367179173835</v>
      </c>
      <c r="J17" s="163">
        <v>197239.808244</v>
      </c>
      <c r="K17" s="170">
        <v>0.17501235164396717</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109564.7034269</v>
      </c>
      <c r="C21" s="164">
        <v>0.83094848315422</v>
      </c>
      <c r="D21" s="163">
        <v>164333.4160609</v>
      </c>
      <c r="E21" s="164">
        <v>0.40149256904120667</v>
      </c>
      <c r="F21" s="163">
        <v>208936.4801151</v>
      </c>
      <c r="G21" s="164">
        <v>0.6173280446839341</v>
      </c>
      <c r="H21" s="163">
        <v>131737.4313309</v>
      </c>
      <c r="I21" s="164">
        <v>0.5325071459594983</v>
      </c>
      <c r="J21" s="163">
        <v>614572.0309337999</v>
      </c>
      <c r="K21" s="170">
        <v>0.5453143427075156</v>
      </c>
      <c r="L21" s="160"/>
      <c r="M21" s="160"/>
    </row>
    <row r="22" spans="1:13" s="150" customFormat="1" ht="16.5" customHeight="1">
      <c r="A22" s="162" t="s">
        <v>41</v>
      </c>
      <c r="B22" s="163">
        <v>209968.0249166</v>
      </c>
      <c r="C22" s="164">
        <v>1.5924162285689194</v>
      </c>
      <c r="D22" s="163">
        <v>859244.6206105</v>
      </c>
      <c r="E22" s="164">
        <v>2.0992707291857244</v>
      </c>
      <c r="F22" s="163">
        <v>1117692.1003931</v>
      </c>
      <c r="G22" s="164">
        <v>3.302356192246804</v>
      </c>
      <c r="H22" s="163">
        <v>531435.0929587</v>
      </c>
      <c r="I22" s="164">
        <v>2.148159272237001</v>
      </c>
      <c r="J22" s="163">
        <v>2718339.8388789</v>
      </c>
      <c r="K22" s="170">
        <v>2.412003195527093</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564096.5772304</v>
      </c>
      <c r="C25" s="164">
        <v>4.278158754975517</v>
      </c>
      <c r="D25" s="163">
        <v>1400016.1320536</v>
      </c>
      <c r="E25" s="164">
        <v>3.420461200350311</v>
      </c>
      <c r="F25" s="163">
        <v>1202636.8971838</v>
      </c>
      <c r="G25" s="164">
        <v>3.5533358453930104</v>
      </c>
      <c r="H25" s="163">
        <v>966114.8481819</v>
      </c>
      <c r="I25" s="164">
        <v>3.9052155129866</v>
      </c>
      <c r="J25" s="163">
        <v>4132864.4546497003</v>
      </c>
      <c r="K25" s="170">
        <v>3.6671214278368613</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2879944.1416381</v>
      </c>
      <c r="C27" s="159">
        <v>21.84175323999023</v>
      </c>
      <c r="D27" s="158">
        <v>7951601.8851217</v>
      </c>
      <c r="E27" s="159">
        <v>19.427023093509526</v>
      </c>
      <c r="F27" s="158">
        <v>7375960.8396131</v>
      </c>
      <c r="G27" s="159">
        <v>21.79316642203999</v>
      </c>
      <c r="H27" s="158">
        <v>5137003.5430323</v>
      </c>
      <c r="I27" s="159">
        <v>20.764721672862397</v>
      </c>
      <c r="J27" s="158">
        <v>23344510.409405198</v>
      </c>
      <c r="K27" s="172">
        <v>20.713758044587617</v>
      </c>
      <c r="L27" s="160"/>
      <c r="M27" s="160"/>
    </row>
    <row r="28" spans="1:13" s="150" customFormat="1" ht="16.5" customHeight="1">
      <c r="A28" s="162" t="s">
        <v>46</v>
      </c>
      <c r="B28" s="163">
        <v>930.9568547</v>
      </c>
      <c r="C28" s="164">
        <v>0.007060459820539817</v>
      </c>
      <c r="D28" s="163">
        <v>9257.7556052</v>
      </c>
      <c r="E28" s="164">
        <v>0.02261816355177533</v>
      </c>
      <c r="F28" s="163">
        <v>170415.6793959</v>
      </c>
      <c r="G28" s="164">
        <v>0.503513690318707</v>
      </c>
      <c r="H28" s="163">
        <v>0</v>
      </c>
      <c r="I28" s="164">
        <v>0</v>
      </c>
      <c r="J28" s="163">
        <v>180604.3918558</v>
      </c>
      <c r="K28" s="170">
        <v>0.16025162271913546</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537006.0704655</v>
      </c>
      <c r="C31" s="164">
        <v>4.072701935396831</v>
      </c>
      <c r="D31" s="163">
        <v>2225609.4916962</v>
      </c>
      <c r="E31" s="164">
        <v>5.437516567978217</v>
      </c>
      <c r="F31" s="163">
        <v>2424147.5199109</v>
      </c>
      <c r="G31" s="164">
        <v>7.162436390560459</v>
      </c>
      <c r="H31" s="163">
        <v>1172001.622735</v>
      </c>
      <c r="I31" s="164">
        <v>4.737448065272306</v>
      </c>
      <c r="J31" s="163">
        <v>6358764.7048076</v>
      </c>
      <c r="K31" s="170">
        <v>5.642179306736818</v>
      </c>
      <c r="L31" s="160"/>
      <c r="M31" s="160"/>
    </row>
    <row r="32" spans="1:13" s="150" customFormat="1" ht="16.5" customHeight="1">
      <c r="A32" s="162" t="s">
        <v>48</v>
      </c>
      <c r="B32" s="163">
        <v>0</v>
      </c>
      <c r="C32" s="164">
        <v>0</v>
      </c>
      <c r="D32" s="163">
        <v>276496.1311119</v>
      </c>
      <c r="E32" s="164">
        <v>0.6755238506630424</v>
      </c>
      <c r="F32" s="163">
        <v>211254.3178523</v>
      </c>
      <c r="G32" s="164">
        <v>0.6241763759921484</v>
      </c>
      <c r="H32" s="163">
        <v>169030.6645155</v>
      </c>
      <c r="I32" s="164">
        <v>0.683253315564487</v>
      </c>
      <c r="J32" s="163">
        <v>656781.1134796999</v>
      </c>
      <c r="K32" s="170">
        <v>0.5827667761835911</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2342007.1143179</v>
      </c>
      <c r="C35" s="164">
        <v>17.761990844772857</v>
      </c>
      <c r="D35" s="163">
        <v>5440238.5067083</v>
      </c>
      <c r="E35" s="164">
        <v>13.291364511316244</v>
      </c>
      <c r="F35" s="163">
        <v>4570143.322454</v>
      </c>
      <c r="G35" s="164">
        <v>13.503039965168675</v>
      </c>
      <c r="H35" s="163">
        <v>3795971.2557819</v>
      </c>
      <c r="I35" s="164">
        <v>15.34402029202601</v>
      </c>
      <c r="J35" s="163">
        <v>16148360.1992621</v>
      </c>
      <c r="K35" s="170">
        <v>14.328560338948076</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286507.3919052</v>
      </c>
      <c r="C41" s="159">
        <v>2.1728976145582912</v>
      </c>
      <c r="D41" s="158">
        <v>1960941.826242</v>
      </c>
      <c r="E41" s="159">
        <v>4.7908915327756025</v>
      </c>
      <c r="F41" s="158">
        <v>1571127.982216</v>
      </c>
      <c r="G41" s="159">
        <v>4.642087225147633</v>
      </c>
      <c r="H41" s="158">
        <v>1212879.5702993</v>
      </c>
      <c r="I41" s="159">
        <v>4.902684315670045</v>
      </c>
      <c r="J41" s="158">
        <v>5031456.7706625</v>
      </c>
      <c r="K41" s="172">
        <v>4.46444908595368</v>
      </c>
      <c r="L41" s="271"/>
      <c r="M41" s="271"/>
    </row>
    <row r="42" spans="1:13" s="150" customFormat="1" ht="16.5" customHeight="1">
      <c r="A42" s="162" t="s">
        <v>119</v>
      </c>
      <c r="B42" s="163">
        <v>16610.5798152</v>
      </c>
      <c r="C42" s="164">
        <v>0.12597611885986074</v>
      </c>
      <c r="D42" s="163">
        <v>176546.1640286</v>
      </c>
      <c r="E42" s="164">
        <v>0.4313302470627451</v>
      </c>
      <c r="F42" s="163">
        <v>59.9647574</v>
      </c>
      <c r="G42" s="164">
        <v>0.00017717311220757546</v>
      </c>
      <c r="H42" s="163">
        <v>201.8965502</v>
      </c>
      <c r="I42" s="164">
        <v>0.0008161033249238177</v>
      </c>
      <c r="J42" s="163">
        <v>193418.60515140003</v>
      </c>
      <c r="K42" s="170">
        <v>0.17162176966511117</v>
      </c>
      <c r="L42" s="160"/>
      <c r="M42" s="160"/>
    </row>
    <row r="43" spans="1:13" s="150" customFormat="1" ht="16.5" customHeight="1">
      <c r="A43" s="162" t="s">
        <v>120</v>
      </c>
      <c r="B43" s="163">
        <v>0</v>
      </c>
      <c r="C43" s="164">
        <v>0</v>
      </c>
      <c r="D43" s="163">
        <v>123080.1318062</v>
      </c>
      <c r="E43" s="164">
        <v>0.30070426028561764</v>
      </c>
      <c r="F43" s="163">
        <v>113458.9323168</v>
      </c>
      <c r="G43" s="164">
        <v>0.3352281076070211</v>
      </c>
      <c r="H43" s="163">
        <v>85094.1956104</v>
      </c>
      <c r="I43" s="164">
        <v>0.3439665308821367</v>
      </c>
      <c r="J43" s="163">
        <v>321633.2597334</v>
      </c>
      <c r="K43" s="170">
        <v>0.28538758810403353</v>
      </c>
      <c r="L43" s="160"/>
      <c r="M43" s="160"/>
    </row>
    <row r="44" spans="1:13" s="150" customFormat="1" ht="16.5" customHeight="1">
      <c r="A44" s="162" t="s">
        <v>121</v>
      </c>
      <c r="B44" s="163">
        <v>249923.98378</v>
      </c>
      <c r="C44" s="164">
        <v>1.8954457843662034</v>
      </c>
      <c r="D44" s="163">
        <v>353197.4073711</v>
      </c>
      <c r="E44" s="164">
        <v>0.8629172195359518</v>
      </c>
      <c r="F44" s="163">
        <v>431789.0789089</v>
      </c>
      <c r="G44" s="164">
        <v>1.2757729413832697</v>
      </c>
      <c r="H44" s="163">
        <v>404093.8559778</v>
      </c>
      <c r="I44" s="164">
        <v>1.6334223597088922</v>
      </c>
      <c r="J44" s="163">
        <v>1439004.3260378</v>
      </c>
      <c r="K44" s="170">
        <v>1.2768392616472666</v>
      </c>
      <c r="L44" s="160"/>
      <c r="M44" s="160"/>
    </row>
    <row r="45" spans="1:13" s="150" customFormat="1" ht="16.5" customHeight="1">
      <c r="A45" s="162" t="s">
        <v>122</v>
      </c>
      <c r="B45" s="163">
        <v>19972.82831</v>
      </c>
      <c r="C45" s="164">
        <v>0.15147571133222698</v>
      </c>
      <c r="D45" s="163">
        <v>1215831.2391614</v>
      </c>
      <c r="E45" s="164">
        <v>2.9704683285507962</v>
      </c>
      <c r="F45" s="163">
        <v>934703.4306829</v>
      </c>
      <c r="G45" s="164">
        <v>2.7616940847523077</v>
      </c>
      <c r="H45" s="163">
        <v>723489.6221609</v>
      </c>
      <c r="I45" s="164">
        <v>2.924479321754092</v>
      </c>
      <c r="J45" s="163">
        <v>2893997.1203151997</v>
      </c>
      <c r="K45" s="170">
        <v>2.5678652103061923</v>
      </c>
      <c r="L45" s="160"/>
      <c r="M45" s="160"/>
    </row>
    <row r="46" spans="1:13" s="150" customFormat="1" ht="16.5" customHeight="1">
      <c r="A46" s="162" t="s">
        <v>175</v>
      </c>
      <c r="B46" s="163">
        <v>0</v>
      </c>
      <c r="C46" s="164">
        <v>0</v>
      </c>
      <c r="D46" s="163">
        <v>92286.8838746</v>
      </c>
      <c r="E46" s="164">
        <v>0.22547147734024736</v>
      </c>
      <c r="F46" s="163">
        <v>91116.57555</v>
      </c>
      <c r="G46" s="164">
        <v>0.2692149182928267</v>
      </c>
      <c r="H46" s="163">
        <v>0</v>
      </c>
      <c r="I46" s="164">
        <v>0</v>
      </c>
      <c r="J46" s="163">
        <v>183403.4594246</v>
      </c>
      <c r="K46" s="170">
        <v>0.1627352562309874</v>
      </c>
      <c r="L46" s="160"/>
      <c r="M46" s="160"/>
    </row>
    <row r="47" spans="1:13" s="150" customFormat="1" ht="16.5" customHeight="1">
      <c r="A47" s="161" t="s">
        <v>51</v>
      </c>
      <c r="B47" s="158">
        <v>350978.2096384</v>
      </c>
      <c r="C47" s="164">
        <v>2.661850046568999</v>
      </c>
      <c r="D47" s="158">
        <v>631998.5456604</v>
      </c>
      <c r="E47" s="164">
        <v>1.544072567891282</v>
      </c>
      <c r="F47" s="158">
        <v>206158.3692953</v>
      </c>
      <c r="G47" s="164">
        <v>0.6091197810080187</v>
      </c>
      <c r="H47" s="158">
        <v>373110.6712188</v>
      </c>
      <c r="I47" s="164">
        <v>1.5081825768918957</v>
      </c>
      <c r="J47" s="158">
        <v>1562245.7958129002</v>
      </c>
      <c r="K47" s="170">
        <v>1.3861923361479123</v>
      </c>
      <c r="L47" s="160"/>
      <c r="M47" s="160"/>
    </row>
    <row r="48" spans="1:13" s="150" customFormat="1" ht="16.5" customHeight="1">
      <c r="A48" s="162" t="s">
        <v>93</v>
      </c>
      <c r="B48" s="163">
        <v>350978.2096384</v>
      </c>
      <c r="C48" s="164">
        <v>2.661850046568999</v>
      </c>
      <c r="D48" s="163">
        <v>631998.5456604</v>
      </c>
      <c r="E48" s="164">
        <v>1.544072567891282</v>
      </c>
      <c r="F48" s="163">
        <v>206158.3692953</v>
      </c>
      <c r="G48" s="164">
        <v>0.6091197810080187</v>
      </c>
      <c r="H48" s="163">
        <v>373110.6712188</v>
      </c>
      <c r="I48" s="164">
        <v>1.5081825768918957</v>
      </c>
      <c r="J48" s="163">
        <v>1562245.7958129002</v>
      </c>
      <c r="K48" s="170">
        <v>1.3861923361479123</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5973362.6559552</v>
      </c>
      <c r="C52" s="159">
        <v>45.302515162719814</v>
      </c>
      <c r="D52" s="158">
        <v>14510986.1689924</v>
      </c>
      <c r="E52" s="159">
        <v>35.45263803285821</v>
      </c>
      <c r="F52" s="158">
        <v>11663437.7356371</v>
      </c>
      <c r="G52" s="159">
        <v>34.46103431850291</v>
      </c>
      <c r="H52" s="158">
        <v>9659491.3593672</v>
      </c>
      <c r="I52" s="159">
        <v>39.04545673337839</v>
      </c>
      <c r="J52" s="158">
        <v>41807277.9199519</v>
      </c>
      <c r="K52" s="159">
        <v>37.09590923730916</v>
      </c>
      <c r="L52" s="160"/>
      <c r="M52" s="160"/>
    </row>
    <row r="53" spans="1:13" s="150" customFormat="1" ht="13.5">
      <c r="A53" s="161" t="s">
        <v>34</v>
      </c>
      <c r="B53" s="158">
        <v>498486.8087865</v>
      </c>
      <c r="C53" s="159">
        <v>3.7805684191888447</v>
      </c>
      <c r="D53" s="158">
        <v>1952828.2906053</v>
      </c>
      <c r="E53" s="159">
        <v>4.771068879873537</v>
      </c>
      <c r="F53" s="158">
        <v>2195199.2129605</v>
      </c>
      <c r="G53" s="159">
        <v>6.485980988490282</v>
      </c>
      <c r="H53" s="158">
        <v>1604028.7297364</v>
      </c>
      <c r="I53" s="159">
        <v>6.483781809617089</v>
      </c>
      <c r="J53" s="158">
        <v>6250543.0420886995</v>
      </c>
      <c r="K53" s="159">
        <v>5.546153418961543</v>
      </c>
      <c r="L53" s="160"/>
      <c r="M53" s="160"/>
    </row>
    <row r="54" spans="1:13" s="150" customFormat="1" ht="16.5" customHeight="1">
      <c r="A54" s="162" t="s">
        <v>54</v>
      </c>
      <c r="B54" s="163">
        <v>498486.8087865</v>
      </c>
      <c r="C54" s="164">
        <v>3.7805684191888447</v>
      </c>
      <c r="D54" s="163">
        <v>1952828.2906053</v>
      </c>
      <c r="E54" s="164">
        <v>4.771068879873537</v>
      </c>
      <c r="F54" s="163">
        <v>2195199.2129605</v>
      </c>
      <c r="G54" s="164">
        <v>6.485980988490282</v>
      </c>
      <c r="H54" s="163">
        <v>1604028.7297364</v>
      </c>
      <c r="I54" s="164">
        <v>6.483781809617089</v>
      </c>
      <c r="J54" s="163">
        <v>6250543.0420886995</v>
      </c>
      <c r="K54" s="164">
        <v>5.546153418961543</v>
      </c>
      <c r="L54" s="160"/>
      <c r="M54" s="160"/>
    </row>
    <row r="55" spans="1:13" s="150" customFormat="1" ht="16.5" customHeight="1">
      <c r="A55" s="161" t="s">
        <v>38</v>
      </c>
      <c r="B55" s="158">
        <v>32240.0589303</v>
      </c>
      <c r="C55" s="289">
        <v>0.24451148250320634</v>
      </c>
      <c r="D55" s="158">
        <v>941161.4087717</v>
      </c>
      <c r="E55" s="159">
        <v>2.2994064198735895</v>
      </c>
      <c r="F55" s="158">
        <v>92894.1928825</v>
      </c>
      <c r="G55" s="159">
        <v>0.27446710322225587</v>
      </c>
      <c r="H55" s="158">
        <v>121190.2975858</v>
      </c>
      <c r="I55" s="159">
        <v>0.48987367396968173</v>
      </c>
      <c r="J55" s="158">
        <v>1187485.9581703001</v>
      </c>
      <c r="K55" s="159">
        <v>1.0536651395770957</v>
      </c>
      <c r="L55" s="160"/>
      <c r="M55" s="160"/>
    </row>
    <row r="56" spans="1:13" s="150" customFormat="1" ht="16.5" customHeight="1">
      <c r="A56" s="168" t="s">
        <v>74</v>
      </c>
      <c r="B56" s="163">
        <v>0</v>
      </c>
      <c r="C56" s="164">
        <v>0</v>
      </c>
      <c r="D56" s="163">
        <v>379017.6739907</v>
      </c>
      <c r="E56" s="164">
        <v>0.9260002213192918</v>
      </c>
      <c r="F56" s="163">
        <v>0</v>
      </c>
      <c r="G56" s="164">
        <v>0</v>
      </c>
      <c r="H56" s="163">
        <v>27403.9255984</v>
      </c>
      <c r="I56" s="164">
        <v>0.1107717530322574</v>
      </c>
      <c r="J56" s="163">
        <v>406421.5995891</v>
      </c>
      <c r="K56" s="164">
        <v>0.36062091388265644</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32240.0589303</v>
      </c>
      <c r="C59" s="288">
        <v>0.24451148250320634</v>
      </c>
      <c r="D59" s="163">
        <v>562143.734781</v>
      </c>
      <c r="E59" s="164">
        <v>1.3734061985542974</v>
      </c>
      <c r="F59" s="163">
        <v>92894.1928825</v>
      </c>
      <c r="G59" s="164">
        <v>0.27446710322225587</v>
      </c>
      <c r="H59" s="163">
        <v>93786.3719874</v>
      </c>
      <c r="I59" s="164">
        <v>0.37910192093742434</v>
      </c>
      <c r="J59" s="163">
        <v>781064.3585812</v>
      </c>
      <c r="K59" s="164">
        <v>0.6930442256944392</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211372.8491633</v>
      </c>
      <c r="C62" s="159">
        <v>1.6030705409558685</v>
      </c>
      <c r="D62" s="158">
        <v>993068.7175418</v>
      </c>
      <c r="E62" s="159">
        <v>2.4262241983246833</v>
      </c>
      <c r="F62" s="158">
        <v>1940657.2055057</v>
      </c>
      <c r="G62" s="159">
        <v>5.733905909665219</v>
      </c>
      <c r="H62" s="158">
        <v>291725.5494336</v>
      </c>
      <c r="I62" s="159">
        <v>1.1792088107604943</v>
      </c>
      <c r="J62" s="158">
        <v>3436824.3216444002</v>
      </c>
      <c r="K62" s="159">
        <v>3.0495198310783485</v>
      </c>
      <c r="L62" s="160"/>
      <c r="M62" s="160"/>
    </row>
    <row r="63" spans="1:13" s="150" customFormat="1" ht="16.5" customHeight="1">
      <c r="A63" s="165" t="s">
        <v>77</v>
      </c>
      <c r="B63" s="163">
        <v>211296.3420862</v>
      </c>
      <c r="C63" s="164">
        <v>1.6024903044592742</v>
      </c>
      <c r="D63" s="163">
        <v>989233.9768787</v>
      </c>
      <c r="E63" s="164">
        <v>2.4168553193873383</v>
      </c>
      <c r="F63" s="163">
        <v>1940657.2055057</v>
      </c>
      <c r="G63" s="164">
        <v>5.733905909665219</v>
      </c>
      <c r="H63" s="163">
        <v>291725.5494336</v>
      </c>
      <c r="I63" s="164">
        <v>1.1792088107604943</v>
      </c>
      <c r="J63" s="163">
        <v>3432913.0739042005</v>
      </c>
      <c r="K63" s="164">
        <v>3.0460493518126834</v>
      </c>
      <c r="L63" s="160"/>
      <c r="M63" s="160"/>
    </row>
    <row r="64" spans="1:13" ht="16.5" customHeight="1">
      <c r="A64" s="165" t="s">
        <v>44</v>
      </c>
      <c r="B64" s="163">
        <v>76.5070771</v>
      </c>
      <c r="C64" s="170">
        <v>0.0005802364965942089</v>
      </c>
      <c r="D64" s="163">
        <v>3834.7406631</v>
      </c>
      <c r="E64" s="164">
        <v>0.009368878937344274</v>
      </c>
      <c r="F64" s="163">
        <v>0</v>
      </c>
      <c r="G64" s="164">
        <v>0</v>
      </c>
      <c r="H64" s="163">
        <v>0</v>
      </c>
      <c r="I64" s="164">
        <v>0</v>
      </c>
      <c r="J64" s="163">
        <v>3911.2477402</v>
      </c>
      <c r="K64" s="164">
        <v>0.00347047926566506</v>
      </c>
      <c r="L64" s="166"/>
      <c r="M64" s="166"/>
    </row>
    <row r="65" spans="1:13" ht="16.5" customHeight="1">
      <c r="A65" s="161" t="s">
        <v>57</v>
      </c>
      <c r="B65" s="158">
        <v>5231262.939075</v>
      </c>
      <c r="C65" s="172">
        <v>39.67436472007113</v>
      </c>
      <c r="D65" s="158">
        <v>10623927.7520736</v>
      </c>
      <c r="E65" s="159">
        <v>25.955938534786405</v>
      </c>
      <c r="F65" s="158">
        <v>7434687.1242883</v>
      </c>
      <c r="G65" s="159">
        <v>21.96668031712486</v>
      </c>
      <c r="H65" s="158">
        <v>7642546.7826114</v>
      </c>
      <c r="I65" s="159">
        <v>30.892592439031123</v>
      </c>
      <c r="J65" s="158">
        <v>30932424.5980483</v>
      </c>
      <c r="K65" s="159">
        <v>27.44657084769199</v>
      </c>
      <c r="L65" s="166"/>
      <c r="M65" s="166"/>
    </row>
    <row r="66" spans="1:13" ht="16.5" customHeight="1">
      <c r="A66" s="162" t="s">
        <v>144</v>
      </c>
      <c r="B66" s="163">
        <v>2729401.8247843</v>
      </c>
      <c r="C66" s="170">
        <v>20.700026881705078</v>
      </c>
      <c r="D66" s="163">
        <v>6905644.4461193</v>
      </c>
      <c r="E66" s="164">
        <v>16.871583370056026</v>
      </c>
      <c r="F66" s="163">
        <v>4278280.6886426</v>
      </c>
      <c r="G66" s="164">
        <v>12.640696591968176</v>
      </c>
      <c r="H66" s="163">
        <v>4037887.1150536</v>
      </c>
      <c r="I66" s="164">
        <v>16.32188909120986</v>
      </c>
      <c r="J66" s="163">
        <v>17951214.074599802</v>
      </c>
      <c r="K66" s="164">
        <v>15.928246017018537</v>
      </c>
      <c r="L66" s="166"/>
      <c r="M66" s="166"/>
    </row>
    <row r="67" spans="1:13" ht="16.5" customHeight="1">
      <c r="A67" s="162" t="s">
        <v>91</v>
      </c>
      <c r="B67" s="163">
        <v>2501861.1142908</v>
      </c>
      <c r="C67" s="170">
        <v>18.974337838366818</v>
      </c>
      <c r="D67" s="163">
        <v>3718283.3059544</v>
      </c>
      <c r="E67" s="164">
        <v>9.084355164730622</v>
      </c>
      <c r="F67" s="163">
        <v>3156406.4356458</v>
      </c>
      <c r="G67" s="164">
        <v>9.32598372515698</v>
      </c>
      <c r="H67" s="163">
        <v>3604659.6675578</v>
      </c>
      <c r="I67" s="164">
        <v>14.570703347821262</v>
      </c>
      <c r="J67" s="163">
        <v>12981210.5234488</v>
      </c>
      <c r="K67" s="164">
        <v>11.518324830673722</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35561.9795203</v>
      </c>
      <c r="C72" s="285">
        <v>0.26970522454861734</v>
      </c>
      <c r="D72" s="176">
        <v>742180.0457156</v>
      </c>
      <c r="E72" s="285">
        <v>1.8132634274154484</v>
      </c>
      <c r="F72" s="176">
        <v>40969.2088327</v>
      </c>
      <c r="G72" s="285">
        <v>0.1210484716072836</v>
      </c>
      <c r="H72" s="176">
        <v>-219132.1005399</v>
      </c>
      <c r="I72" s="285">
        <v>-0.8857726180610722</v>
      </c>
      <c r="J72" s="176">
        <v>599579.1335287001</v>
      </c>
      <c r="K72" s="285">
        <v>0.5320110331160904</v>
      </c>
      <c r="L72" s="166"/>
      <c r="M72" s="166"/>
    </row>
    <row r="73" spans="1:13" ht="14.25" customHeight="1">
      <c r="A73" s="177" t="s">
        <v>59</v>
      </c>
      <c r="B73" s="158">
        <v>13185498.9386346</v>
      </c>
      <c r="C73" s="172">
        <v>100</v>
      </c>
      <c r="D73" s="158">
        <v>40930624.5575952</v>
      </c>
      <c r="E73" s="159">
        <v>100</v>
      </c>
      <c r="F73" s="158">
        <v>33845292.1286078</v>
      </c>
      <c r="G73" s="159">
        <v>100</v>
      </c>
      <c r="H73" s="158">
        <v>24739091.734352</v>
      </c>
      <c r="I73" s="159">
        <v>100</v>
      </c>
      <c r="J73" s="158">
        <v>112700507.3591896</v>
      </c>
      <c r="K73" s="159">
        <v>100</v>
      </c>
      <c r="L73" s="166"/>
      <c r="M73" s="166"/>
    </row>
    <row r="74" spans="1:13" ht="16.5" customHeight="1">
      <c r="A74" s="157" t="s">
        <v>8</v>
      </c>
      <c r="B74" s="158">
        <v>13057749.0712436</v>
      </c>
      <c r="C74" s="159">
        <v>99.03113361135935</v>
      </c>
      <c r="D74" s="158">
        <v>40488615.9376811</v>
      </c>
      <c r="E74" s="159">
        <v>98.92010291880074</v>
      </c>
      <c r="F74" s="158">
        <v>33529564.2416439</v>
      </c>
      <c r="G74" s="159">
        <v>99.06714385633258</v>
      </c>
      <c r="H74" s="158">
        <v>24401073.9876977</v>
      </c>
      <c r="I74" s="159">
        <v>98.63366953692588</v>
      </c>
      <c r="J74" s="158">
        <v>111477003.23826629</v>
      </c>
      <c r="K74" s="159">
        <v>98.91437567621247</v>
      </c>
      <c r="L74" s="166"/>
      <c r="M74" s="166"/>
    </row>
    <row r="75" spans="1:13" ht="16.5" customHeight="1">
      <c r="A75" s="157" t="s">
        <v>60</v>
      </c>
      <c r="B75" s="158">
        <v>127749.867391</v>
      </c>
      <c r="C75" s="159">
        <v>0.9688663886406478</v>
      </c>
      <c r="D75" s="158">
        <v>442008.6199141</v>
      </c>
      <c r="E75" s="159">
        <v>1.0798970811992648</v>
      </c>
      <c r="F75" s="158">
        <v>315727.886964</v>
      </c>
      <c r="G75" s="159">
        <v>0.932856143667705</v>
      </c>
      <c r="H75" s="158">
        <v>338017.7466544</v>
      </c>
      <c r="I75" s="159">
        <v>1.3663304630745121</v>
      </c>
      <c r="J75" s="158">
        <v>1223504.1209235</v>
      </c>
      <c r="K75" s="159">
        <v>1.085624323787692</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45093</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176790.0121256</v>
      </c>
      <c r="C9" s="172">
        <v>100.56917877991434</v>
      </c>
      <c r="D9" s="171">
        <v>2269232.4335692</v>
      </c>
      <c r="E9" s="172">
        <v>99.98486499725072</v>
      </c>
      <c r="F9" s="171">
        <v>1462439.3519966</v>
      </c>
      <c r="G9" s="172">
        <v>100.70956447374905</v>
      </c>
      <c r="H9" s="171">
        <v>1456860.3609314</v>
      </c>
      <c r="I9" s="172">
        <v>100.32883201299714</v>
      </c>
      <c r="J9" s="171">
        <v>5365322.158623</v>
      </c>
      <c r="K9" s="172">
        <v>100.2941501340554</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167534.2733991</v>
      </c>
      <c r="C15" s="172">
        <v>95.30393765269362</v>
      </c>
      <c r="D15" s="171">
        <v>2259974.677964</v>
      </c>
      <c r="E15" s="172">
        <v>99.5769581514511</v>
      </c>
      <c r="F15" s="171">
        <v>1292023.6726007</v>
      </c>
      <c r="G15" s="172">
        <v>88.97404270457075</v>
      </c>
      <c r="H15" s="171">
        <v>1456860.3609314</v>
      </c>
      <c r="I15" s="172">
        <v>100.32883201299714</v>
      </c>
      <c r="J15" s="171">
        <v>5176392.9848952</v>
      </c>
      <c r="K15" s="172">
        <v>96.76249064477281</v>
      </c>
      <c r="L15" s="303"/>
    </row>
    <row r="16" spans="1:12" ht="16.5" customHeight="1">
      <c r="A16" s="3" t="s">
        <v>84</v>
      </c>
      <c r="B16" s="169">
        <v>158129.9598522</v>
      </c>
      <c r="C16" s="170">
        <v>89.95417790648904</v>
      </c>
      <c r="D16" s="169">
        <v>2227880.029982</v>
      </c>
      <c r="E16" s="170">
        <v>98.16283282953894</v>
      </c>
      <c r="F16" s="169">
        <v>1157293.0804595</v>
      </c>
      <c r="G16" s="170">
        <v>79.69594222313476</v>
      </c>
      <c r="H16" s="169">
        <v>1331553.2043518</v>
      </c>
      <c r="I16" s="170">
        <v>91.6993703297487</v>
      </c>
      <c r="J16" s="238">
        <v>4874856.2746454</v>
      </c>
      <c r="K16" s="170">
        <v>91.12585463399427</v>
      </c>
      <c r="L16" s="303"/>
    </row>
    <row r="17" spans="1:12" ht="16.5" customHeight="1">
      <c r="A17" s="3" t="s">
        <v>46</v>
      </c>
      <c r="B17" s="169">
        <v>6880.2612103</v>
      </c>
      <c r="C17" s="170">
        <v>3.913921444948948</v>
      </c>
      <c r="D17" s="169">
        <v>32094.647982</v>
      </c>
      <c r="E17" s="170">
        <v>1.4141253219121583</v>
      </c>
      <c r="F17" s="169">
        <v>70991.8967725</v>
      </c>
      <c r="G17" s="170">
        <v>4.888792820955524</v>
      </c>
      <c r="H17" s="169">
        <v>87273.0022792</v>
      </c>
      <c r="I17" s="170">
        <v>6.0101836934748425</v>
      </c>
      <c r="J17" s="169">
        <v>197239.808244</v>
      </c>
      <c r="K17" s="170">
        <v>3.687010463787891</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2524.0523366</v>
      </c>
      <c r="C22" s="170">
        <v>1.4358383012556422</v>
      </c>
      <c r="D22" s="169">
        <v>0</v>
      </c>
      <c r="E22" s="170">
        <v>0</v>
      </c>
      <c r="F22" s="169">
        <v>63738.6953688</v>
      </c>
      <c r="G22" s="170">
        <v>4.389307660487337</v>
      </c>
      <c r="H22" s="169">
        <v>38034.1543004</v>
      </c>
      <c r="I22" s="170">
        <v>2.619277989773604</v>
      </c>
      <c r="J22" s="169">
        <v>104296.9020058</v>
      </c>
      <c r="K22" s="170">
        <v>1.9496255469906778</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930.9568547</v>
      </c>
      <c r="C27" s="172">
        <v>0.5295862884504753</v>
      </c>
      <c r="D27" s="171">
        <v>9257.7556052</v>
      </c>
      <c r="E27" s="172">
        <v>0.40790684579964426</v>
      </c>
      <c r="F27" s="171">
        <v>170415.6793959</v>
      </c>
      <c r="G27" s="172">
        <v>11.735521769178323</v>
      </c>
      <c r="H27" s="171">
        <v>0</v>
      </c>
      <c r="I27" s="172">
        <v>0</v>
      </c>
      <c r="J27" s="171">
        <v>180604.3918559</v>
      </c>
      <c r="K27" s="172">
        <v>3.3760440577745703</v>
      </c>
      <c r="L27" s="303"/>
    </row>
    <row r="28" spans="1:12" ht="16.5" customHeight="1">
      <c r="A28" s="3" t="s">
        <v>46</v>
      </c>
      <c r="B28" s="171">
        <v>930.9568547</v>
      </c>
      <c r="C28" s="170">
        <v>0.5295862884504753</v>
      </c>
      <c r="D28" s="169">
        <v>9257.7556052</v>
      </c>
      <c r="E28" s="170">
        <v>0.40790684579964426</v>
      </c>
      <c r="F28" s="169">
        <v>170415.6793959</v>
      </c>
      <c r="G28" s="170">
        <v>11.735521769178323</v>
      </c>
      <c r="H28" s="169">
        <v>0</v>
      </c>
      <c r="I28" s="170">
        <v>0</v>
      </c>
      <c r="J28" s="169">
        <v>180604.3918559</v>
      </c>
      <c r="K28" s="170">
        <v>3.3760440577745703</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0</v>
      </c>
      <c r="E31" s="170">
        <v>0</v>
      </c>
      <c r="F31" s="169">
        <v>0</v>
      </c>
      <c r="G31" s="170">
        <v>0</v>
      </c>
      <c r="H31" s="169">
        <v>0</v>
      </c>
      <c r="I31" s="170">
        <v>0</v>
      </c>
      <c r="J31" s="169">
        <v>0</v>
      </c>
      <c r="K31" s="170">
        <v>0</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8324.7818718</v>
      </c>
      <c r="C41" s="172">
        <v>4.735654838770222</v>
      </c>
      <c r="D41" s="171">
        <v>0</v>
      </c>
      <c r="E41" s="172">
        <v>0</v>
      </c>
      <c r="F41" s="171">
        <v>0</v>
      </c>
      <c r="G41" s="172">
        <v>0</v>
      </c>
      <c r="H41" s="171">
        <v>0</v>
      </c>
      <c r="I41" s="172">
        <v>0</v>
      </c>
      <c r="J41" s="171">
        <v>8324.7818718</v>
      </c>
      <c r="K41" s="172">
        <v>0.15561543150613988</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8324.7818718</v>
      </c>
      <c r="C44" s="172">
        <v>4.735654838770222</v>
      </c>
      <c r="D44" s="171">
        <v>0</v>
      </c>
      <c r="E44" s="172">
        <v>0</v>
      </c>
      <c r="F44" s="171">
        <v>0</v>
      </c>
      <c r="G44" s="172">
        <v>0</v>
      </c>
      <c r="H44" s="171">
        <v>0</v>
      </c>
      <c r="I44" s="172">
        <v>0</v>
      </c>
      <c r="J44" s="171">
        <v>8324.7818718</v>
      </c>
      <c r="K44" s="172">
        <v>0.15561543150613988</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175</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-1000.55628</v>
      </c>
      <c r="C72" s="285">
        <v>-0.5691787799143153</v>
      </c>
      <c r="D72" s="175">
        <v>343.50038</v>
      </c>
      <c r="E72" s="285">
        <v>0.015135002749270808</v>
      </c>
      <c r="F72" s="175">
        <v>-10303.83772</v>
      </c>
      <c r="G72" s="285">
        <v>-0.7095644737490626</v>
      </c>
      <c r="H72" s="175">
        <v>-4774.92178</v>
      </c>
      <c r="I72" s="285">
        <v>-0.32883201299714626</v>
      </c>
      <c r="J72" s="175">
        <v>-15735.8154</v>
      </c>
      <c r="K72" s="285">
        <v>-0.29415013405540325</v>
      </c>
      <c r="L72" s="303"/>
    </row>
    <row r="73" spans="1:12" ht="16.5" customHeight="1">
      <c r="A73" s="177" t="s">
        <v>59</v>
      </c>
      <c r="B73" s="171">
        <v>175789.4558456</v>
      </c>
      <c r="C73" s="172">
        <v>100</v>
      </c>
      <c r="D73" s="171">
        <v>2269575.9339492</v>
      </c>
      <c r="E73" s="172">
        <v>100</v>
      </c>
      <c r="F73" s="171">
        <v>1452135.5142766</v>
      </c>
      <c r="G73" s="172">
        <v>100</v>
      </c>
      <c r="H73" s="171">
        <v>1452085.4391514</v>
      </c>
      <c r="I73" s="172">
        <v>100</v>
      </c>
      <c r="J73" s="171">
        <v>5349586.343223</v>
      </c>
      <c r="K73" s="172">
        <v>100</v>
      </c>
      <c r="L73" s="303"/>
    </row>
    <row r="74" spans="1:12" ht="17.25" customHeight="1">
      <c r="A74" s="177" t="s">
        <v>8</v>
      </c>
      <c r="B74" s="171">
        <v>174460.0784362</v>
      </c>
      <c r="C74" s="172">
        <v>99.24376726521777</v>
      </c>
      <c r="D74" s="171">
        <v>2253108.0457774</v>
      </c>
      <c r="E74" s="172">
        <v>99.2744068208749</v>
      </c>
      <c r="F74" s="171">
        <v>1441615.7971999</v>
      </c>
      <c r="G74" s="172">
        <v>99.27556918942648</v>
      </c>
      <c r="H74" s="171">
        <v>1441066.7393726</v>
      </c>
      <c r="I74" s="172">
        <v>99.24118102959291</v>
      </c>
      <c r="J74" s="171">
        <v>5310250.6607861</v>
      </c>
      <c r="K74" s="172">
        <v>99.26469674638055</v>
      </c>
      <c r="L74" s="303"/>
    </row>
    <row r="75" spans="1:12" ht="17.25" customHeight="1">
      <c r="A75" s="177" t="s">
        <v>60</v>
      </c>
      <c r="B75" s="171">
        <v>1329.3774095</v>
      </c>
      <c r="C75" s="172">
        <v>0.7562327348391268</v>
      </c>
      <c r="D75" s="171">
        <v>16467.8881718</v>
      </c>
      <c r="E75" s="172">
        <v>0.7255931791250921</v>
      </c>
      <c r="F75" s="171">
        <v>10519.7170768</v>
      </c>
      <c r="G75" s="172">
        <v>0.7244308105804115</v>
      </c>
      <c r="H75" s="171">
        <v>11018.6997789</v>
      </c>
      <c r="I75" s="172">
        <v>0.7588189704139818</v>
      </c>
      <c r="J75" s="171">
        <v>39335.6824369</v>
      </c>
      <c r="K75" s="172">
        <v>0.7353032536194412</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45093</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540814.374287</v>
      </c>
      <c r="C9" s="172">
        <v>52.20328306003979</v>
      </c>
      <c r="D9" s="171">
        <v>4035068.7346652</v>
      </c>
      <c r="E9" s="172">
        <v>58.35260340073324</v>
      </c>
      <c r="F9" s="171">
        <v>3336296.3929203</v>
      </c>
      <c r="G9" s="172">
        <v>57.45756988874463</v>
      </c>
      <c r="H9" s="171">
        <v>2323482.4103692</v>
      </c>
      <c r="I9" s="172">
        <v>54.10212858830696</v>
      </c>
      <c r="J9" s="171">
        <v>10235661.9122418</v>
      </c>
      <c r="K9" s="172">
        <v>56.700620216793</v>
      </c>
      <c r="M9" s="275"/>
      <c r="N9" s="275"/>
    </row>
    <row r="10" spans="1:14" ht="16.5" customHeight="1">
      <c r="A10" s="5" t="s">
        <v>34</v>
      </c>
      <c r="B10" s="171">
        <v>251785.1914319</v>
      </c>
      <c r="C10" s="172">
        <v>24.30411291485107</v>
      </c>
      <c r="D10" s="171">
        <v>1973280.3944045</v>
      </c>
      <c r="E10" s="172">
        <v>28.536328827291268</v>
      </c>
      <c r="F10" s="171">
        <v>1649102.7613054</v>
      </c>
      <c r="G10" s="172">
        <v>28.400785182784062</v>
      </c>
      <c r="H10" s="171">
        <v>1210092.9727897</v>
      </c>
      <c r="I10" s="172">
        <v>28.176931887025585</v>
      </c>
      <c r="J10" s="171">
        <v>5084261.3199315</v>
      </c>
      <c r="K10" s="172">
        <v>28.16435054772416</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251785.1914319</v>
      </c>
      <c r="C12" s="170">
        <v>24.30411291485107</v>
      </c>
      <c r="D12" s="169">
        <v>1973280.3944045</v>
      </c>
      <c r="E12" s="170">
        <v>28.536328827291268</v>
      </c>
      <c r="F12" s="169">
        <v>1649102.7613054</v>
      </c>
      <c r="G12" s="170">
        <v>28.400785182784062</v>
      </c>
      <c r="H12" s="169">
        <v>1210092.9727897</v>
      </c>
      <c r="I12" s="170">
        <v>28.176931887025585</v>
      </c>
      <c r="J12" s="169">
        <v>5084261.3199315</v>
      </c>
      <c r="K12" s="170">
        <v>28.16435054772416</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56610.9764271</v>
      </c>
      <c r="C15" s="172">
        <v>5.46449755634792</v>
      </c>
      <c r="D15" s="171">
        <v>483211.2537483</v>
      </c>
      <c r="E15" s="172">
        <v>6.987894507597568</v>
      </c>
      <c r="F15" s="171">
        <v>624405.7874501</v>
      </c>
      <c r="G15" s="172">
        <v>10.753492779443171</v>
      </c>
      <c r="H15" s="171">
        <v>219595.8860555</v>
      </c>
      <c r="I15" s="172">
        <v>5.11327514760486</v>
      </c>
      <c r="J15" s="171">
        <v>1383823.903681</v>
      </c>
      <c r="K15" s="172">
        <v>7.66571564030404</v>
      </c>
      <c r="M15" s="275"/>
      <c r="N15" s="275"/>
    </row>
    <row r="16" spans="1:14" ht="16.5" customHeight="1">
      <c r="A16" s="3" t="s">
        <v>84</v>
      </c>
      <c r="B16" s="169">
        <v>4115.0716403</v>
      </c>
      <c r="C16" s="170">
        <v>0.3972162351160474</v>
      </c>
      <c r="D16" s="169">
        <v>27370.1888702</v>
      </c>
      <c r="E16" s="170">
        <v>0.395810302418172</v>
      </c>
      <c r="F16" s="169">
        <v>122874.4828206</v>
      </c>
      <c r="G16" s="170">
        <v>2.1161396808717625</v>
      </c>
      <c r="H16" s="169">
        <v>39345.4408916</v>
      </c>
      <c r="I16" s="170">
        <v>0.916155892973913</v>
      </c>
      <c r="J16" s="169">
        <v>193705.1842228</v>
      </c>
      <c r="K16" s="170">
        <v>1.073033105118981</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21448.2618402</v>
      </c>
      <c r="C21" s="170">
        <v>2.070340096758639</v>
      </c>
      <c r="D21" s="169">
        <v>67961.5734944</v>
      </c>
      <c r="E21" s="170">
        <v>0.9828171477077836</v>
      </c>
      <c r="F21" s="169">
        <v>104309.6322978</v>
      </c>
      <c r="G21" s="170">
        <v>1.7964165295799819</v>
      </c>
      <c r="H21" s="169">
        <v>40485.2340151</v>
      </c>
      <c r="I21" s="170">
        <v>0.9426958976911712</v>
      </c>
      <c r="J21" s="169">
        <v>234204.7016476</v>
      </c>
      <c r="K21" s="170">
        <v>1.2973808587039792</v>
      </c>
      <c r="M21" s="275"/>
      <c r="N21" s="275"/>
    </row>
    <row r="22" spans="1:14" ht="16.5" customHeight="1">
      <c r="A22" s="3" t="s">
        <v>41</v>
      </c>
      <c r="B22" s="169">
        <v>27825.6298207</v>
      </c>
      <c r="C22" s="170">
        <v>2.685929403723697</v>
      </c>
      <c r="D22" s="169">
        <v>361389.5126872</v>
      </c>
      <c r="E22" s="170">
        <v>5.226185796007304</v>
      </c>
      <c r="F22" s="169">
        <v>362539.6127798</v>
      </c>
      <c r="G22" s="170">
        <v>6.243643455340748</v>
      </c>
      <c r="H22" s="169">
        <v>120088.2343444</v>
      </c>
      <c r="I22" s="170">
        <v>2.796246301434705</v>
      </c>
      <c r="J22" s="169">
        <v>871842.9896321</v>
      </c>
      <c r="K22" s="170">
        <v>4.829588810927824</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3222.0131258</v>
      </c>
      <c r="C25" s="170">
        <v>0.31101182073988404</v>
      </c>
      <c r="D25" s="169">
        <v>26489.9786965</v>
      </c>
      <c r="E25" s="170">
        <v>0.38308126146430865</v>
      </c>
      <c r="F25" s="169">
        <v>34682.0595518</v>
      </c>
      <c r="G25" s="170">
        <v>0.5972931136489574</v>
      </c>
      <c r="H25" s="169">
        <v>19676.9768044</v>
      </c>
      <c r="I25" s="170">
        <v>0.45817705550506976</v>
      </c>
      <c r="J25" s="169">
        <v>84071.0281785</v>
      </c>
      <c r="K25" s="170">
        <v>0.46571286555325425</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128311.0230115</v>
      </c>
      <c r="C27" s="172">
        <v>12.385500409125543</v>
      </c>
      <c r="D27" s="171">
        <v>1243608.4171442</v>
      </c>
      <c r="E27" s="172">
        <v>17.98427573934506</v>
      </c>
      <c r="F27" s="171">
        <v>983222.5204419</v>
      </c>
      <c r="G27" s="172">
        <v>16.933020940333364</v>
      </c>
      <c r="H27" s="171">
        <v>584319.5399509</v>
      </c>
      <c r="I27" s="172">
        <v>13.605840416954429</v>
      </c>
      <c r="J27" s="171">
        <v>2939461.5005486</v>
      </c>
      <c r="K27" s="172">
        <v>16.283196105290955</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79401.121654</v>
      </c>
      <c r="C31" s="170">
        <v>7.664365863893891</v>
      </c>
      <c r="D31" s="169">
        <v>909413.1738947</v>
      </c>
      <c r="E31" s="170">
        <v>13.151356210560946</v>
      </c>
      <c r="F31" s="169">
        <v>755445.0720855</v>
      </c>
      <c r="G31" s="170">
        <v>13.010246367369813</v>
      </c>
      <c r="H31" s="169">
        <v>369954.2206751</v>
      </c>
      <c r="I31" s="170">
        <v>8.614358658119011</v>
      </c>
      <c r="J31" s="169">
        <v>2114213.5883092</v>
      </c>
      <c r="K31" s="170">
        <v>11.711721504256655</v>
      </c>
      <c r="L31" s="211"/>
      <c r="M31" s="275"/>
      <c r="N31" s="275"/>
    </row>
    <row r="32" spans="1:14" ht="16.5" customHeight="1">
      <c r="A32" s="3" t="s">
        <v>48</v>
      </c>
      <c r="B32" s="169">
        <v>0</v>
      </c>
      <c r="C32" s="170">
        <v>0</v>
      </c>
      <c r="D32" s="169">
        <v>22246.4293211</v>
      </c>
      <c r="E32" s="170">
        <v>0.3217137433383278</v>
      </c>
      <c r="F32" s="169">
        <v>0</v>
      </c>
      <c r="G32" s="170">
        <v>0</v>
      </c>
      <c r="H32" s="169">
        <v>34264.5601582</v>
      </c>
      <c r="I32" s="170">
        <v>0.7978479335275667</v>
      </c>
      <c r="J32" s="169">
        <v>56510.9894793</v>
      </c>
      <c r="K32" s="170">
        <v>0.31304357060765725</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48909.9013575</v>
      </c>
      <c r="C35" s="170">
        <v>4.721134545231653</v>
      </c>
      <c r="D35" s="169">
        <v>311948.8139285</v>
      </c>
      <c r="E35" s="170">
        <v>4.511205785447231</v>
      </c>
      <c r="F35" s="169">
        <v>227777.4483564</v>
      </c>
      <c r="G35" s="170">
        <v>3.922774572963554</v>
      </c>
      <c r="H35" s="169">
        <v>180100.7591177</v>
      </c>
      <c r="I35" s="170">
        <v>4.1936338253101795</v>
      </c>
      <c r="J35" s="169">
        <v>768736.9227601</v>
      </c>
      <c r="K35" s="170">
        <v>4.258431030426641</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48786.1512415</v>
      </c>
      <c r="C41" s="172">
        <v>4.709189296285972</v>
      </c>
      <c r="D41" s="171">
        <v>144273.2334915</v>
      </c>
      <c r="E41" s="172">
        <v>2.0863879474829825</v>
      </c>
      <c r="F41" s="171">
        <v>39985.6410355</v>
      </c>
      <c r="G41" s="172">
        <v>0.6886311927258018</v>
      </c>
      <c r="H41" s="171">
        <v>145106.6754611</v>
      </c>
      <c r="I41" s="172">
        <v>3.378798987150803</v>
      </c>
      <c r="J41" s="171">
        <v>378151.7012296</v>
      </c>
      <c r="K41" s="172">
        <v>2.0947776684681108</v>
      </c>
      <c r="M41" s="275"/>
      <c r="N41" s="275"/>
    </row>
    <row r="42" spans="1:14" ht="16.5" customHeight="1">
      <c r="A42" s="3" t="s">
        <v>119</v>
      </c>
      <c r="B42" s="169">
        <v>0</v>
      </c>
      <c r="C42" s="170">
        <v>0</v>
      </c>
      <c r="D42" s="169">
        <v>0</v>
      </c>
      <c r="E42" s="170">
        <v>0</v>
      </c>
      <c r="F42" s="169">
        <v>1.5960202</v>
      </c>
      <c r="G42" s="170">
        <v>2.7486599326110554E-05</v>
      </c>
      <c r="H42" s="169">
        <v>0</v>
      </c>
      <c r="I42" s="170">
        <v>0</v>
      </c>
      <c r="J42" s="169">
        <v>1.5960202</v>
      </c>
      <c r="K42" s="170">
        <v>8.841180569895342E-06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48786.1512415</v>
      </c>
      <c r="C44" s="170">
        <v>4.709189296285972</v>
      </c>
      <c r="D44" s="169">
        <v>144273.2334915</v>
      </c>
      <c r="E44" s="170">
        <v>2.0863879474829825</v>
      </c>
      <c r="F44" s="169">
        <v>39984.0450154</v>
      </c>
      <c r="G44" s="170">
        <v>0.6886037061281979</v>
      </c>
      <c r="H44" s="169">
        <v>145094.5741284</v>
      </c>
      <c r="I44" s="170">
        <v>3.378517208448755</v>
      </c>
      <c r="J44" s="169">
        <v>378138.0038768</v>
      </c>
      <c r="K44" s="170">
        <v>2.094701791753371</v>
      </c>
      <c r="M44" s="275"/>
      <c r="N44" s="275"/>
    </row>
    <row r="45" spans="1:202" s="212" customFormat="1" ht="16.5" customHeight="1">
      <c r="A45" s="3" t="s">
        <v>122</v>
      </c>
      <c r="B45" s="169">
        <v>0</v>
      </c>
      <c r="C45" s="170">
        <v>0</v>
      </c>
      <c r="D45" s="169">
        <v>0</v>
      </c>
      <c r="E45" s="170">
        <v>0</v>
      </c>
      <c r="F45" s="169">
        <v>0</v>
      </c>
      <c r="G45" s="170">
        <v>0</v>
      </c>
      <c r="H45" s="169">
        <v>12.1013326</v>
      </c>
      <c r="I45" s="170">
        <v>0.0002817786997195465</v>
      </c>
      <c r="J45" s="169">
        <v>12.1013326</v>
      </c>
      <c r="K45" s="170">
        <v>6.703553416990655E-05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175</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55321.0321751</v>
      </c>
      <c r="C47" s="172">
        <v>5.339982883438927</v>
      </c>
      <c r="D47" s="171">
        <v>190695.4358767</v>
      </c>
      <c r="E47" s="172">
        <v>2.7577163790163577</v>
      </c>
      <c r="F47" s="171">
        <v>39579.6826874</v>
      </c>
      <c r="G47" s="172">
        <v>0.6816397934582272</v>
      </c>
      <c r="H47" s="171">
        <v>164367.336112</v>
      </c>
      <c r="I47" s="172">
        <v>3.827282149571282</v>
      </c>
      <c r="J47" s="171">
        <v>449963.4868512</v>
      </c>
      <c r="K47" s="172">
        <v>2.4925802550062883</v>
      </c>
      <c r="M47" s="275"/>
      <c r="N47" s="275"/>
    </row>
    <row r="48" spans="1:14" ht="16.5" customHeight="1">
      <c r="A48" s="3" t="s">
        <v>93</v>
      </c>
      <c r="B48" s="169">
        <v>55321.0321751</v>
      </c>
      <c r="C48" s="170">
        <v>5.339982883438927</v>
      </c>
      <c r="D48" s="169">
        <v>190695.4358767</v>
      </c>
      <c r="E48" s="170">
        <v>2.7577163790163577</v>
      </c>
      <c r="F48" s="169">
        <v>39579.6826874</v>
      </c>
      <c r="G48" s="170">
        <v>0.6816397934582272</v>
      </c>
      <c r="H48" s="169">
        <v>164367.336112</v>
      </c>
      <c r="I48" s="170">
        <v>3.827282149571282</v>
      </c>
      <c r="J48" s="169">
        <v>449963.4868512</v>
      </c>
      <c r="K48" s="170">
        <v>2.4925802550062883</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514683.3487387</v>
      </c>
      <c r="C52" s="172">
        <v>49.680929017313986</v>
      </c>
      <c r="D52" s="171">
        <v>2704694.3370946</v>
      </c>
      <c r="E52" s="172">
        <v>39.11357311383829</v>
      </c>
      <c r="F52" s="171">
        <v>2481113.787578</v>
      </c>
      <c r="G52" s="172">
        <v>42.72964750799837</v>
      </c>
      <c r="H52" s="171">
        <v>2004674.7345492</v>
      </c>
      <c r="I52" s="172">
        <v>46.67871371966925</v>
      </c>
      <c r="J52" s="171">
        <v>7705166.2079605</v>
      </c>
      <c r="K52" s="172">
        <v>42.68289697438325</v>
      </c>
      <c r="M52" s="275"/>
      <c r="N52" s="275"/>
    </row>
    <row r="53" spans="1:14" ht="16.5" customHeight="1">
      <c r="A53" s="5" t="s">
        <v>34</v>
      </c>
      <c r="B53" s="171">
        <v>169007.4469702</v>
      </c>
      <c r="C53" s="172">
        <v>16.313811194592894</v>
      </c>
      <c r="D53" s="171">
        <v>1135200.3565057</v>
      </c>
      <c r="E53" s="172">
        <v>16.416547161753453</v>
      </c>
      <c r="F53" s="171">
        <v>1047401.4546832</v>
      </c>
      <c r="G53" s="172">
        <v>18.03830811067583</v>
      </c>
      <c r="H53" s="171">
        <v>976938.5842482</v>
      </c>
      <c r="I53" s="172">
        <v>22.747947938833814</v>
      </c>
      <c r="J53" s="171">
        <v>3328547.8424073</v>
      </c>
      <c r="K53" s="172">
        <v>18.43854639825892</v>
      </c>
      <c r="M53" s="275"/>
      <c r="N53" s="275"/>
    </row>
    <row r="54" spans="1:14" ht="16.5" customHeight="1">
      <c r="A54" s="3" t="s">
        <v>54</v>
      </c>
      <c r="B54" s="169">
        <v>169007.4469702</v>
      </c>
      <c r="C54" s="170">
        <v>16.313811194592894</v>
      </c>
      <c r="D54" s="169">
        <v>1135200.3565057</v>
      </c>
      <c r="E54" s="170">
        <v>16.416547161753453</v>
      </c>
      <c r="F54" s="169">
        <v>1047401.4546832</v>
      </c>
      <c r="G54" s="170">
        <v>18.03830811067583</v>
      </c>
      <c r="H54" s="169">
        <v>976938.5842482</v>
      </c>
      <c r="I54" s="170">
        <v>22.747947938833814</v>
      </c>
      <c r="J54" s="169">
        <v>3328547.8424073</v>
      </c>
      <c r="K54" s="170">
        <v>18.43854639825892</v>
      </c>
      <c r="M54" s="275"/>
      <c r="N54" s="275"/>
    </row>
    <row r="55" spans="1:14" ht="16.5" customHeight="1">
      <c r="A55" s="5" t="s">
        <v>38</v>
      </c>
      <c r="B55" s="171">
        <v>2462.3184442</v>
      </c>
      <c r="C55" s="172">
        <v>0.2376806402307551</v>
      </c>
      <c r="D55" s="171">
        <v>330887.7039345</v>
      </c>
      <c r="E55" s="172">
        <v>4.785087994163044</v>
      </c>
      <c r="F55" s="171">
        <v>34490.4887404</v>
      </c>
      <c r="G55" s="172">
        <v>0.5939938884038574</v>
      </c>
      <c r="H55" s="171">
        <v>77322.7523506</v>
      </c>
      <c r="I55" s="172">
        <v>1.8004549859317627</v>
      </c>
      <c r="J55" s="171">
        <v>445163.2634698</v>
      </c>
      <c r="K55" s="172">
        <v>2.465989337365778</v>
      </c>
      <c r="M55" s="275"/>
      <c r="N55" s="275"/>
    </row>
    <row r="56" spans="1:14" ht="16.5" customHeight="1">
      <c r="A56" s="6" t="s">
        <v>74</v>
      </c>
      <c r="B56" s="169">
        <v>0</v>
      </c>
      <c r="C56" s="170">
        <v>0</v>
      </c>
      <c r="D56" s="169">
        <v>195816.3575748</v>
      </c>
      <c r="E56" s="170">
        <v>2.8317718988959295</v>
      </c>
      <c r="F56" s="169">
        <v>0</v>
      </c>
      <c r="G56" s="170">
        <v>0</v>
      </c>
      <c r="H56" s="169">
        <v>27403.9255984</v>
      </c>
      <c r="I56" s="170">
        <v>0.6380985282834346</v>
      </c>
      <c r="J56" s="169">
        <v>223220.2831732</v>
      </c>
      <c r="K56" s="170">
        <v>1.236532488998217</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2462.3184442</v>
      </c>
      <c r="C59" s="170">
        <v>0.2376806402307551</v>
      </c>
      <c r="D59" s="169">
        <v>135071.3463597</v>
      </c>
      <c r="E59" s="170">
        <v>1.9533160952671147</v>
      </c>
      <c r="F59" s="169">
        <v>34490.4887404</v>
      </c>
      <c r="G59" s="170">
        <v>0.5939938884038574</v>
      </c>
      <c r="H59" s="169">
        <v>49918.8267523</v>
      </c>
      <c r="I59" s="170">
        <v>1.1623564576506566</v>
      </c>
      <c r="J59" s="169">
        <v>221942.9802966</v>
      </c>
      <c r="K59" s="170">
        <v>1.2294568483675612</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88377.5914322</v>
      </c>
      <c r="C62" s="172">
        <v>8.530839121615752</v>
      </c>
      <c r="D62" s="171">
        <v>428936.3832267</v>
      </c>
      <c r="E62" s="172">
        <v>6.203005772750316</v>
      </c>
      <c r="F62" s="171">
        <v>662355.5272133</v>
      </c>
      <c r="G62" s="172">
        <v>11.407061757706256</v>
      </c>
      <c r="H62" s="171">
        <v>129522.8042672</v>
      </c>
      <c r="I62" s="172">
        <v>3.015929615093874</v>
      </c>
      <c r="J62" s="171">
        <v>1309192.3061393</v>
      </c>
      <c r="K62" s="172">
        <v>7.2522926585109975</v>
      </c>
      <c r="M62" s="275"/>
      <c r="N62" s="275"/>
    </row>
    <row r="63" spans="1:14" ht="16.5" customHeight="1">
      <c r="A63" s="4" t="s">
        <v>77</v>
      </c>
      <c r="B63" s="169">
        <v>88377.5914322</v>
      </c>
      <c r="C63" s="170">
        <v>8.530839121615752</v>
      </c>
      <c r="D63" s="169">
        <v>428928.4961406</v>
      </c>
      <c r="E63" s="170">
        <v>6.202891714716254</v>
      </c>
      <c r="F63" s="169">
        <v>662355.5272133</v>
      </c>
      <c r="G63" s="170">
        <v>11.407061757706256</v>
      </c>
      <c r="H63" s="169">
        <v>129522.8042672</v>
      </c>
      <c r="I63" s="170">
        <v>3.015929615093874</v>
      </c>
      <c r="J63" s="169">
        <v>1309184.4190532</v>
      </c>
      <c r="K63" s="170">
        <v>7.25224896786574</v>
      </c>
      <c r="M63" s="275"/>
      <c r="N63" s="275"/>
    </row>
    <row r="64" spans="1:14" ht="16.5" customHeight="1">
      <c r="A64" s="4" t="s">
        <v>44</v>
      </c>
      <c r="B64" s="169">
        <v>0</v>
      </c>
      <c r="C64" s="170">
        <v>0</v>
      </c>
      <c r="D64" s="169">
        <v>7.887086</v>
      </c>
      <c r="E64" s="170">
        <v>0.00011405803261580922</v>
      </c>
      <c r="F64" s="169">
        <v>0</v>
      </c>
      <c r="G64" s="170">
        <v>0</v>
      </c>
      <c r="H64" s="169">
        <v>0</v>
      </c>
      <c r="I64" s="170">
        <v>0</v>
      </c>
      <c r="J64" s="169">
        <v>7.887086</v>
      </c>
      <c r="K64" s="170">
        <v>4.369064470255049E-05</v>
      </c>
      <c r="M64" s="275"/>
      <c r="N64" s="275"/>
    </row>
    <row r="65" spans="1:14" ht="14.25" customHeight="1">
      <c r="A65" s="5" t="s">
        <v>57</v>
      </c>
      <c r="B65" s="171">
        <v>254835.9918922</v>
      </c>
      <c r="C65" s="172">
        <v>24.598598060884235</v>
      </c>
      <c r="D65" s="171">
        <v>809669.8934277</v>
      </c>
      <c r="E65" s="172">
        <v>11.70893218517148</v>
      </c>
      <c r="F65" s="171">
        <v>736866.3169411</v>
      </c>
      <c r="G65" s="172">
        <v>12.690283751212425</v>
      </c>
      <c r="H65" s="171">
        <v>820890.5936831</v>
      </c>
      <c r="I65" s="172">
        <v>19.114381179807463</v>
      </c>
      <c r="J65" s="171">
        <v>2622262.7959441</v>
      </c>
      <c r="K65" s="172">
        <v>14.52606858024755</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254835.9918922</v>
      </c>
      <c r="C67" s="170">
        <v>24.598598060884235</v>
      </c>
      <c r="D67" s="169">
        <v>809669.8934277</v>
      </c>
      <c r="E67" s="170">
        <v>11.70893218517148</v>
      </c>
      <c r="F67" s="169">
        <v>736866.3169411</v>
      </c>
      <c r="G67" s="170">
        <v>12.690283751212425</v>
      </c>
      <c r="H67" s="169">
        <v>820890.5936831</v>
      </c>
      <c r="I67" s="170">
        <v>19.114381179807463</v>
      </c>
      <c r="J67" s="169">
        <v>2622262.7959441</v>
      </c>
      <c r="K67" s="170">
        <v>14.52606858024755</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-19520.0170547</v>
      </c>
      <c r="C72" s="273">
        <v>-1.8842120773634234</v>
      </c>
      <c r="D72" s="175">
        <v>175213.2951977</v>
      </c>
      <c r="E72" s="273">
        <v>2.5338234854270234</v>
      </c>
      <c r="F72" s="175">
        <v>-10870.8517721</v>
      </c>
      <c r="G72" s="273">
        <v>-0.1872173967430059</v>
      </c>
      <c r="H72" s="175">
        <v>-33534.2326668</v>
      </c>
      <c r="I72" s="273">
        <v>-0.7808423079738877</v>
      </c>
      <c r="J72" s="175">
        <v>111288.1937041</v>
      </c>
      <c r="K72" s="273">
        <v>0.6164828088237467</v>
      </c>
      <c r="M72" s="275"/>
      <c r="N72" s="275"/>
    </row>
    <row r="73" spans="1:14" ht="16.5" customHeight="1">
      <c r="A73" s="177" t="s">
        <v>59</v>
      </c>
      <c r="B73" s="171">
        <v>1035977.7059711</v>
      </c>
      <c r="C73" s="172">
        <v>100</v>
      </c>
      <c r="D73" s="171">
        <v>6914976.3669576</v>
      </c>
      <c r="E73" s="172">
        <v>100</v>
      </c>
      <c r="F73" s="171">
        <v>5806539.3287262</v>
      </c>
      <c r="G73" s="172">
        <v>100</v>
      </c>
      <c r="H73" s="171">
        <v>4294622.9122515</v>
      </c>
      <c r="I73" s="172">
        <v>100</v>
      </c>
      <c r="J73" s="171">
        <v>18052116.3139064</v>
      </c>
      <c r="K73" s="172">
        <v>100</v>
      </c>
      <c r="M73" s="275"/>
      <c r="N73" s="275"/>
    </row>
    <row r="74" spans="1:14" ht="18" customHeight="1">
      <c r="A74" s="177" t="s">
        <v>8</v>
      </c>
      <c r="B74" s="171">
        <v>1022739.3827851</v>
      </c>
      <c r="C74" s="172">
        <v>98.72214207799088</v>
      </c>
      <c r="D74" s="171">
        <v>6838085.1069934</v>
      </c>
      <c r="E74" s="172">
        <v>98.88804739331263</v>
      </c>
      <c r="F74" s="171">
        <v>5757047.1643505</v>
      </c>
      <c r="G74" s="172">
        <v>99.14764782301823</v>
      </c>
      <c r="H74" s="171">
        <v>4248526.8012089</v>
      </c>
      <c r="I74" s="172">
        <v>98.92665521549985</v>
      </c>
      <c r="J74" s="171">
        <v>17866398.4553379</v>
      </c>
      <c r="K74" s="172">
        <v>98.97121281882372</v>
      </c>
      <c r="M74" s="275"/>
      <c r="N74" s="275"/>
    </row>
    <row r="75" spans="1:11" ht="18" customHeight="1">
      <c r="A75" s="177" t="s">
        <v>60</v>
      </c>
      <c r="B75" s="171">
        <v>13238.3231859</v>
      </c>
      <c r="C75" s="172">
        <v>1.2778579219994626</v>
      </c>
      <c r="D75" s="171">
        <v>76891.2599642</v>
      </c>
      <c r="E75" s="172">
        <v>1.1119526066873608</v>
      </c>
      <c r="F75" s="171">
        <v>49492.1643757</v>
      </c>
      <c r="G75" s="172">
        <v>0.8523521769817627</v>
      </c>
      <c r="H75" s="171">
        <v>46096.1110427</v>
      </c>
      <c r="I75" s="172">
        <v>1.07334478450248</v>
      </c>
      <c r="J75" s="171">
        <v>185717.8585685</v>
      </c>
      <c r="K75" s="172">
        <v>1.0287871811762743</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45093</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4866104.8958069</v>
      </c>
      <c r="C9" s="172">
        <v>55.507961437709184</v>
      </c>
      <c r="D9" s="171">
        <v>16881958.6519421</v>
      </c>
      <c r="E9" s="172">
        <v>60.92753897817836</v>
      </c>
      <c r="F9" s="171">
        <v>15014654.0863363</v>
      </c>
      <c r="G9" s="172">
        <v>65.40619512451622</v>
      </c>
      <c r="H9" s="171">
        <v>9398716.1064565</v>
      </c>
      <c r="I9" s="172">
        <v>61.69960632089742</v>
      </c>
      <c r="J9" s="171">
        <v>46161433.7405418</v>
      </c>
      <c r="K9" s="172">
        <v>61.82572915351074</v>
      </c>
    </row>
    <row r="10" spans="1:11" ht="16.5" customHeight="1">
      <c r="A10" s="5" t="s">
        <v>34</v>
      </c>
      <c r="B10" s="171">
        <v>2216068.5438853</v>
      </c>
      <c r="C10" s="172">
        <v>25.278831819532343</v>
      </c>
      <c r="D10" s="171">
        <v>8111968.0206171</v>
      </c>
      <c r="E10" s="172">
        <v>29.276356965192964</v>
      </c>
      <c r="F10" s="171">
        <v>6925289.6764892</v>
      </c>
      <c r="G10" s="172">
        <v>30.167651233900365</v>
      </c>
      <c r="H10" s="171">
        <v>4193464.2850637</v>
      </c>
      <c r="I10" s="172">
        <v>27.528770161643074</v>
      </c>
      <c r="J10" s="171">
        <v>21446790.5260553</v>
      </c>
      <c r="K10" s="172">
        <v>28.72448610952551</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2216068.5438853</v>
      </c>
      <c r="C12" s="170">
        <v>25.278831819532343</v>
      </c>
      <c r="D12" s="169">
        <v>8111968.0206171</v>
      </c>
      <c r="E12" s="170">
        <v>29.276356965192964</v>
      </c>
      <c r="F12" s="169">
        <v>6925289.6764892</v>
      </c>
      <c r="G12" s="170">
        <v>30.167651233900365</v>
      </c>
      <c r="H12" s="169">
        <v>4193464.2850637</v>
      </c>
      <c r="I12" s="170">
        <v>27.528770161643074</v>
      </c>
      <c r="J12" s="169">
        <v>21446790.5260553</v>
      </c>
      <c r="K12" s="170">
        <v>28.72448610952551</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660282.0998642</v>
      </c>
      <c r="C15" s="172">
        <v>7.531879012483595</v>
      </c>
      <c r="D15" s="171">
        <v>1949611.5109769</v>
      </c>
      <c r="E15" s="172">
        <v>7.036211483297601</v>
      </c>
      <c r="F15" s="171">
        <v>2094083.6900929</v>
      </c>
      <c r="G15" s="172">
        <v>9.122157970054442</v>
      </c>
      <c r="H15" s="171">
        <v>1238774.3782824</v>
      </c>
      <c r="I15" s="172">
        <v>8.132163009789522</v>
      </c>
      <c r="J15" s="171">
        <v>5942751.6792164</v>
      </c>
      <c r="K15" s="172">
        <v>7.959348875750321</v>
      </c>
    </row>
    <row r="16" spans="1:11" ht="16.5" customHeight="1">
      <c r="A16" s="3" t="s">
        <v>84</v>
      </c>
      <c r="B16" s="169">
        <v>10854.5231429</v>
      </c>
      <c r="C16" s="170">
        <v>0.1238182211320593</v>
      </c>
      <c r="D16" s="169">
        <v>163941.4926856</v>
      </c>
      <c r="E16" s="170">
        <v>0.5916701901525836</v>
      </c>
      <c r="F16" s="169">
        <v>326571.3066449</v>
      </c>
      <c r="G16" s="170">
        <v>1.4225959840075486</v>
      </c>
      <c r="H16" s="169">
        <v>38417.2237624</v>
      </c>
      <c r="I16" s="170">
        <v>0.2521969549068086</v>
      </c>
      <c r="J16" s="169">
        <v>539784.5462357</v>
      </c>
      <c r="K16" s="170">
        <v>0.7229535664857231</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85122.4832008</v>
      </c>
      <c r="C21" s="170">
        <v>0.9709974643299497</v>
      </c>
      <c r="D21" s="169">
        <v>96371.8425664</v>
      </c>
      <c r="E21" s="170">
        <v>0.3478091206962957</v>
      </c>
      <c r="F21" s="169">
        <v>104626.8478173</v>
      </c>
      <c r="G21" s="170">
        <v>0.4557710077269716</v>
      </c>
      <c r="H21" s="169">
        <v>91252.1973157</v>
      </c>
      <c r="I21" s="170">
        <v>0.5990418889690508</v>
      </c>
      <c r="J21" s="169">
        <v>377373.3709002</v>
      </c>
      <c r="K21" s="170">
        <v>0.5054302245064816</v>
      </c>
    </row>
    <row r="22" spans="1:11" ht="16.5" customHeight="1">
      <c r="A22" s="3" t="s">
        <v>41</v>
      </c>
      <c r="B22" s="169">
        <v>177040.9337147</v>
      </c>
      <c r="C22" s="170">
        <v>2.0195169508161714</v>
      </c>
      <c r="D22" s="169">
        <v>497855.1079233</v>
      </c>
      <c r="E22" s="170">
        <v>1.7967753101914237</v>
      </c>
      <c r="F22" s="169">
        <v>691413.7922445</v>
      </c>
      <c r="G22" s="170">
        <v>3.0119072439024275</v>
      </c>
      <c r="H22" s="169">
        <v>373312.7043138</v>
      </c>
      <c r="I22" s="170">
        <v>2.450680138633853</v>
      </c>
      <c r="J22" s="169">
        <v>1739622.5381963</v>
      </c>
      <c r="K22" s="170">
        <v>2.3299413202889174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387264.1598058</v>
      </c>
      <c r="C25" s="170">
        <v>4.417546376205414</v>
      </c>
      <c r="D25" s="169">
        <v>1191443.0678015</v>
      </c>
      <c r="E25" s="170">
        <v>4.299956862256937</v>
      </c>
      <c r="F25" s="169">
        <v>971471.7433863</v>
      </c>
      <c r="G25" s="170">
        <v>4.231883734417929</v>
      </c>
      <c r="H25" s="169">
        <v>735792.2528904</v>
      </c>
      <c r="I25" s="170">
        <v>4.830244027279153</v>
      </c>
      <c r="J25" s="169">
        <v>3285971.223884</v>
      </c>
      <c r="K25" s="170">
        <v>4.401023764468931</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1566360.9211699</v>
      </c>
      <c r="C27" s="172">
        <v>17.867576526094616</v>
      </c>
      <c r="D27" s="171">
        <v>5063473.127943</v>
      </c>
      <c r="E27" s="172">
        <v>18.274239543420244</v>
      </c>
      <c r="F27" s="171">
        <v>4621752.2960802</v>
      </c>
      <c r="G27" s="172">
        <v>20.133080040098612</v>
      </c>
      <c r="H27" s="171">
        <v>2920473.9441627</v>
      </c>
      <c r="I27" s="172">
        <v>19.171990151026392</v>
      </c>
      <c r="J27" s="171">
        <v>14172060.2893558</v>
      </c>
      <c r="K27" s="172">
        <v>18.981168694234167</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383880.8121629</v>
      </c>
      <c r="C31" s="170">
        <v>4.378952319046004</v>
      </c>
      <c r="D31" s="169">
        <v>1316196.3178015</v>
      </c>
      <c r="E31" s="170">
        <v>4.750195407365268</v>
      </c>
      <c r="F31" s="169">
        <v>1637324.1172018</v>
      </c>
      <c r="G31" s="170">
        <v>7.132441418629333</v>
      </c>
      <c r="H31" s="169">
        <v>766420.7723774</v>
      </c>
      <c r="I31" s="170">
        <v>5.031310595641787</v>
      </c>
      <c r="J31" s="169">
        <v>4103822.0195436</v>
      </c>
      <c r="K31" s="170">
        <v>5.496401825398288</v>
      </c>
    </row>
    <row r="32" spans="1:11" ht="16.5" customHeight="1">
      <c r="A32" s="3" t="s">
        <v>48</v>
      </c>
      <c r="B32" s="169">
        <v>0</v>
      </c>
      <c r="C32" s="170">
        <v>0</v>
      </c>
      <c r="D32" s="169">
        <v>254249.7017909</v>
      </c>
      <c r="E32" s="170">
        <v>0.9175954600666683</v>
      </c>
      <c r="F32" s="169">
        <v>165851.557833</v>
      </c>
      <c r="G32" s="170">
        <v>0.7224754756889054</v>
      </c>
      <c r="H32" s="169">
        <v>126870.7018942</v>
      </c>
      <c r="I32" s="170">
        <v>0.8328661353172137</v>
      </c>
      <c r="J32" s="169">
        <v>546971.961518</v>
      </c>
      <c r="K32" s="170">
        <v>0.7325799397273975</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1182480.109007</v>
      </c>
      <c r="C35" s="170">
        <v>13.48862420704861</v>
      </c>
      <c r="D35" s="169">
        <v>3493027.1083506</v>
      </c>
      <c r="E35" s="170">
        <v>12.606448675988307</v>
      </c>
      <c r="F35" s="169">
        <v>2818576.6210454</v>
      </c>
      <c r="G35" s="170">
        <v>12.278163145780372</v>
      </c>
      <c r="H35" s="169">
        <v>2027182.4698912</v>
      </c>
      <c r="I35" s="170">
        <v>13.307813420068051</v>
      </c>
      <c r="J35" s="169">
        <v>9521266.3082942</v>
      </c>
      <c r="K35" s="170">
        <v>12.752186929108477</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149193.8562735</v>
      </c>
      <c r="C41" s="172">
        <v>1.701863605099974</v>
      </c>
      <c r="D41" s="171">
        <v>1315602.8826214</v>
      </c>
      <c r="E41" s="172">
        <v>4.748053680459522</v>
      </c>
      <c r="F41" s="171">
        <v>1211023.7304774</v>
      </c>
      <c r="G41" s="172">
        <v>5.275409873618465</v>
      </c>
      <c r="H41" s="171">
        <v>841721.3566573</v>
      </c>
      <c r="I41" s="172">
        <v>5.525635177124974</v>
      </c>
      <c r="J41" s="171">
        <v>3517541.8260296</v>
      </c>
      <c r="K41" s="172">
        <v>4.711174905108117</v>
      </c>
    </row>
    <row r="42" spans="1:11" ht="16.5" customHeight="1">
      <c r="A42" s="3" t="s">
        <v>119</v>
      </c>
      <c r="B42" s="169">
        <v>0</v>
      </c>
      <c r="C42" s="170">
        <v>0</v>
      </c>
      <c r="D42" s="169">
        <v>176546.1640286</v>
      </c>
      <c r="E42" s="170">
        <v>0.6371608598308566</v>
      </c>
      <c r="F42" s="169">
        <v>0</v>
      </c>
      <c r="G42" s="170">
        <v>0</v>
      </c>
      <c r="H42" s="169">
        <v>111.8354126</v>
      </c>
      <c r="I42" s="170">
        <v>0.0007341642041315623</v>
      </c>
      <c r="J42" s="169">
        <v>176657.9994413</v>
      </c>
      <c r="K42" s="170">
        <v>0.23660464464010977</v>
      </c>
    </row>
    <row r="43" spans="1:11" ht="16.5" customHeight="1">
      <c r="A43" s="3" t="s">
        <v>120</v>
      </c>
      <c r="B43" s="169">
        <v>0</v>
      </c>
      <c r="C43" s="170">
        <v>0</v>
      </c>
      <c r="D43" s="169">
        <v>75875.6563272</v>
      </c>
      <c r="E43" s="170">
        <v>0.27383771656368344</v>
      </c>
      <c r="F43" s="169">
        <v>56729.4661584</v>
      </c>
      <c r="G43" s="170">
        <v>0.24712247858194467</v>
      </c>
      <c r="H43" s="169">
        <v>59565.9373031</v>
      </c>
      <c r="I43" s="170">
        <v>0.39103158773056595</v>
      </c>
      <c r="J43" s="169">
        <v>192171.0597887</v>
      </c>
      <c r="K43" s="170">
        <v>0.25738186470591706</v>
      </c>
    </row>
    <row r="44" spans="1:11" ht="16.5" customHeight="1">
      <c r="A44" s="3" t="s">
        <v>121</v>
      </c>
      <c r="B44" s="169">
        <v>129221.0279635</v>
      </c>
      <c r="C44" s="170">
        <v>1.474032309356887</v>
      </c>
      <c r="D44" s="169">
        <v>186831.0758796</v>
      </c>
      <c r="E44" s="170">
        <v>0.674279441898752</v>
      </c>
      <c r="F44" s="169">
        <v>388684.6357915</v>
      </c>
      <c r="G44" s="170">
        <v>1.6931714166905354</v>
      </c>
      <c r="H44" s="169">
        <v>258999.2818493</v>
      </c>
      <c r="I44" s="170">
        <v>1.7002485814545787</v>
      </c>
      <c r="J44" s="169">
        <v>963736.021484</v>
      </c>
      <c r="K44" s="170">
        <v>1.2907675826243186</v>
      </c>
    </row>
    <row r="45" spans="1:11" ht="16.5" customHeight="1">
      <c r="A45" s="3" t="s">
        <v>122</v>
      </c>
      <c r="B45" s="169">
        <v>19972.82831</v>
      </c>
      <c r="C45" s="170">
        <v>0.22783129574308722</v>
      </c>
      <c r="D45" s="169">
        <v>813764.8637859</v>
      </c>
      <c r="E45" s="170">
        <v>2.9369039149781155</v>
      </c>
      <c r="F45" s="169">
        <v>674493.0529776</v>
      </c>
      <c r="G45" s="170">
        <v>2.9381978418890258</v>
      </c>
      <c r="H45" s="169">
        <v>523044.3020922</v>
      </c>
      <c r="I45" s="170">
        <v>3.4336208437350413</v>
      </c>
      <c r="J45" s="169">
        <v>2031275.0471657</v>
      </c>
      <c r="K45" s="170">
        <v>2.720562398651297</v>
      </c>
    </row>
    <row r="46" spans="1:11" ht="16.5" customHeight="1">
      <c r="A46" s="162" t="s">
        <v>175</v>
      </c>
      <c r="B46" s="169">
        <v>0</v>
      </c>
      <c r="C46" s="170">
        <v>0</v>
      </c>
      <c r="D46" s="169">
        <v>62585.1226</v>
      </c>
      <c r="E46" s="170">
        <v>0.22587174718775335</v>
      </c>
      <c r="F46" s="169">
        <v>91116.57555</v>
      </c>
      <c r="G46" s="170">
        <v>0.39691813645739554</v>
      </c>
      <c r="H46" s="169">
        <v>0</v>
      </c>
      <c r="I46" s="170">
        <v>0</v>
      </c>
      <c r="J46" s="169">
        <v>153701.69815</v>
      </c>
      <c r="K46" s="170">
        <v>0.2058584144866084</v>
      </c>
    </row>
    <row r="47" spans="1:11" ht="16.5" customHeight="1">
      <c r="A47" s="5" t="s">
        <v>51</v>
      </c>
      <c r="B47" s="171">
        <v>274199.474614</v>
      </c>
      <c r="C47" s="172">
        <v>3.12781047449866</v>
      </c>
      <c r="D47" s="171">
        <v>441303.1097836</v>
      </c>
      <c r="E47" s="172">
        <v>1.592677305807669</v>
      </c>
      <c r="F47" s="171">
        <v>162504.6931966</v>
      </c>
      <c r="G47" s="172">
        <v>0.7078960068443363</v>
      </c>
      <c r="H47" s="171">
        <v>204282.1422904</v>
      </c>
      <c r="I47" s="172">
        <v>1.3410478213134618</v>
      </c>
      <c r="J47" s="171">
        <v>1082289.4198847</v>
      </c>
      <c r="K47" s="172">
        <v>1.4495505688926282</v>
      </c>
    </row>
    <row r="48" spans="1:11" ht="16.5" customHeight="1">
      <c r="A48" s="3" t="s">
        <v>93</v>
      </c>
      <c r="B48" s="169">
        <v>274199.474614</v>
      </c>
      <c r="C48" s="170">
        <v>3.12781047449866</v>
      </c>
      <c r="D48" s="169">
        <v>441303.1097836</v>
      </c>
      <c r="E48" s="170">
        <v>1.592677305807669</v>
      </c>
      <c r="F48" s="169">
        <v>162504.6931966</v>
      </c>
      <c r="G48" s="170">
        <v>0.7078960068443363</v>
      </c>
      <c r="H48" s="169">
        <v>204282.1422904</v>
      </c>
      <c r="I48" s="170">
        <v>1.3410478213134618</v>
      </c>
      <c r="J48" s="169">
        <v>1082289.4198847</v>
      </c>
      <c r="K48" s="170">
        <v>1.4495505688926282</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3937860.8154716</v>
      </c>
      <c r="C52" s="172">
        <v>44.9194234346685</v>
      </c>
      <c r="D52" s="171">
        <v>10692532.2207472</v>
      </c>
      <c r="E52" s="172">
        <v>38.58969726715081</v>
      </c>
      <c r="F52" s="171">
        <v>7883526.0355039</v>
      </c>
      <c r="G52" s="172">
        <v>34.34187955196444</v>
      </c>
      <c r="H52" s="171">
        <v>5970211.8901758</v>
      </c>
      <c r="I52" s="172">
        <v>39.1925576965923</v>
      </c>
      <c r="J52" s="171">
        <v>28484130.9618985</v>
      </c>
      <c r="K52" s="172">
        <v>38.14985851439883</v>
      </c>
    </row>
    <row r="53" spans="1:11" ht="16.5" customHeight="1">
      <c r="A53" s="5" t="s">
        <v>34</v>
      </c>
      <c r="B53" s="171">
        <v>317002.9192159</v>
      </c>
      <c r="C53" s="172">
        <v>3.6160720313776977</v>
      </c>
      <c r="D53" s="171">
        <v>817627.9340996</v>
      </c>
      <c r="E53" s="172">
        <v>2.9508458616423625</v>
      </c>
      <c r="F53" s="171">
        <v>1110140.9923325</v>
      </c>
      <c r="G53" s="172">
        <v>4.835948796602681</v>
      </c>
      <c r="H53" s="171">
        <v>549579.0523821</v>
      </c>
      <c r="I53" s="172">
        <v>3.6078131087387133</v>
      </c>
      <c r="J53" s="171">
        <v>2794350.8980301</v>
      </c>
      <c r="K53" s="172">
        <v>3.742578333951261</v>
      </c>
    </row>
    <row r="54" spans="1:11" ht="16.5" customHeight="1">
      <c r="A54" s="3" t="s">
        <v>54</v>
      </c>
      <c r="B54" s="169">
        <v>317002.9192159</v>
      </c>
      <c r="C54" s="170">
        <v>3.6160720313776977</v>
      </c>
      <c r="D54" s="169">
        <v>817627.9340996</v>
      </c>
      <c r="E54" s="170">
        <v>2.9508458616423625</v>
      </c>
      <c r="F54" s="169">
        <v>1110140.9923325</v>
      </c>
      <c r="G54" s="170">
        <v>4.835948796602681</v>
      </c>
      <c r="H54" s="169">
        <v>549579.0523821</v>
      </c>
      <c r="I54" s="170">
        <v>3.6078131087387133</v>
      </c>
      <c r="J54" s="169">
        <v>2794350.8980301</v>
      </c>
      <c r="K54" s="170">
        <v>3.742578333951261</v>
      </c>
    </row>
    <row r="55" spans="1:11" ht="16.5" customHeight="1">
      <c r="A55" s="5" t="s">
        <v>38</v>
      </c>
      <c r="B55" s="171">
        <v>27343.5452287</v>
      </c>
      <c r="C55" s="172">
        <v>0.3119095224257916</v>
      </c>
      <c r="D55" s="171">
        <v>556684.487458</v>
      </c>
      <c r="E55" s="172">
        <v>2.0090924582523293</v>
      </c>
      <c r="F55" s="171">
        <v>29929.6422991</v>
      </c>
      <c r="G55" s="172">
        <v>0.13037823002551607</v>
      </c>
      <c r="H55" s="171">
        <v>17067.9666895</v>
      </c>
      <c r="I55" s="172">
        <v>0.11204581705759972</v>
      </c>
      <c r="J55" s="171">
        <v>631025.6416754</v>
      </c>
      <c r="K55" s="172">
        <v>0.8451561671681667</v>
      </c>
    </row>
    <row r="56" spans="1:11" ht="16.5" customHeight="1">
      <c r="A56" s="6" t="s">
        <v>74</v>
      </c>
      <c r="B56" s="169">
        <v>0</v>
      </c>
      <c r="C56" s="170">
        <v>0</v>
      </c>
      <c r="D56" s="169">
        <v>183201.3164159</v>
      </c>
      <c r="E56" s="170">
        <v>0.661179521696036</v>
      </c>
      <c r="F56" s="169">
        <v>0</v>
      </c>
      <c r="G56" s="170">
        <v>0</v>
      </c>
      <c r="H56" s="169">
        <v>0</v>
      </c>
      <c r="I56" s="170">
        <v>0</v>
      </c>
      <c r="J56" s="169">
        <v>183201.3164159</v>
      </c>
      <c r="K56" s="170">
        <v>0.24536835300564722</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27343.5452287</v>
      </c>
      <c r="C59" s="170">
        <v>0.3119095224257916</v>
      </c>
      <c r="D59" s="169">
        <v>373483.1710421</v>
      </c>
      <c r="E59" s="170">
        <v>1.3479129365562936</v>
      </c>
      <c r="F59" s="169">
        <v>29929.6422991</v>
      </c>
      <c r="G59" s="170">
        <v>0.13037823002551607</v>
      </c>
      <c r="H59" s="169">
        <v>17067.9666895</v>
      </c>
      <c r="I59" s="170">
        <v>0.11204581705759972</v>
      </c>
      <c r="J59" s="169">
        <v>447824.3252595</v>
      </c>
      <c r="K59" s="170">
        <v>0.5997878141625196</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108698.4479368</v>
      </c>
      <c r="C62" s="172">
        <v>1.2399299615620463</v>
      </c>
      <c r="D62" s="171">
        <v>563349.1963318</v>
      </c>
      <c r="E62" s="172">
        <v>2.0331456097887446</v>
      </c>
      <c r="F62" s="171">
        <v>1262746.3625988</v>
      </c>
      <c r="G62" s="172">
        <v>5.500721795520446</v>
      </c>
      <c r="H62" s="171">
        <v>156220.9725696</v>
      </c>
      <c r="I62" s="172">
        <v>1.0255414034679298</v>
      </c>
      <c r="J62" s="171">
        <v>2091014.979437</v>
      </c>
      <c r="K62" s="172">
        <v>2.8005743171071713</v>
      </c>
    </row>
    <row r="63" spans="1:11" ht="16.5" customHeight="1">
      <c r="A63" s="4" t="s">
        <v>77</v>
      </c>
      <c r="B63" s="169">
        <v>108629.7212405</v>
      </c>
      <c r="C63" s="170">
        <v>1.2391459918594512</v>
      </c>
      <c r="D63" s="169">
        <v>560305.480738</v>
      </c>
      <c r="E63" s="170">
        <v>2.022160741012372</v>
      </c>
      <c r="F63" s="169">
        <v>1262746.3625988</v>
      </c>
      <c r="G63" s="170">
        <v>5.500721795520446</v>
      </c>
      <c r="H63" s="169">
        <v>156220.9725696</v>
      </c>
      <c r="I63" s="170">
        <v>1.0255414034679298</v>
      </c>
      <c r="J63" s="169">
        <v>2087902.5371469</v>
      </c>
      <c r="K63" s="170">
        <v>2.7964057071130535</v>
      </c>
    </row>
    <row r="64" spans="1:11" ht="16.5" customHeight="1">
      <c r="A64" s="4" t="s">
        <v>44</v>
      </c>
      <c r="B64" s="169">
        <v>68.7266964</v>
      </c>
      <c r="C64" s="170">
        <v>0.000783969703735653</v>
      </c>
      <c r="D64" s="169">
        <v>3043.7155937</v>
      </c>
      <c r="E64" s="170">
        <v>0.010984868776012097</v>
      </c>
      <c r="F64" s="169">
        <v>0</v>
      </c>
      <c r="G64" s="170">
        <v>0</v>
      </c>
      <c r="H64" s="169">
        <v>0</v>
      </c>
      <c r="I64" s="170">
        <v>0</v>
      </c>
      <c r="J64" s="169">
        <v>3112.4422901</v>
      </c>
      <c r="K64" s="170">
        <v>0.004168609994118366</v>
      </c>
    </row>
    <row r="65" spans="1:11" ht="13.5">
      <c r="A65" s="5" t="s">
        <v>57</v>
      </c>
      <c r="B65" s="171">
        <v>3484815.9030902</v>
      </c>
      <c r="C65" s="172">
        <v>39.75151191930297</v>
      </c>
      <c r="D65" s="171">
        <v>8754870.6028578</v>
      </c>
      <c r="E65" s="172">
        <v>31.59661333746737</v>
      </c>
      <c r="F65" s="171">
        <v>5480709.0382736</v>
      </c>
      <c r="G65" s="172">
        <v>23.874830729816228</v>
      </c>
      <c r="H65" s="171">
        <v>5247343.8985345</v>
      </c>
      <c r="I65" s="172">
        <v>34.44715736732741</v>
      </c>
      <c r="J65" s="171">
        <v>22967739.4427561</v>
      </c>
      <c r="K65" s="172">
        <v>30.761549696172363</v>
      </c>
    </row>
    <row r="66" spans="1:11" ht="13.5">
      <c r="A66" s="3" t="s">
        <v>144</v>
      </c>
      <c r="B66" s="169">
        <v>2294131.5809543</v>
      </c>
      <c r="C66" s="170">
        <v>26.169301742420835</v>
      </c>
      <c r="D66" s="169">
        <v>6201196.665564</v>
      </c>
      <c r="E66" s="170">
        <v>22.380320870471714</v>
      </c>
      <c r="F66" s="169">
        <v>3513120.0048594</v>
      </c>
      <c r="G66" s="170">
        <v>15.303703382869172</v>
      </c>
      <c r="H66" s="169">
        <v>3339657.3711784</v>
      </c>
      <c r="I66" s="170">
        <v>21.923797113824886</v>
      </c>
      <c r="J66" s="169">
        <v>15348105.6225561</v>
      </c>
      <c r="K66" s="170">
        <v>20.556290053145375</v>
      </c>
    </row>
    <row r="67" spans="1:11" ht="13.5">
      <c r="A67" s="3" t="s">
        <v>91</v>
      </c>
      <c r="B67" s="169">
        <v>1190684.3221359</v>
      </c>
      <c r="C67" s="170">
        <v>13.582210176882132</v>
      </c>
      <c r="D67" s="169">
        <v>2553673.9372938</v>
      </c>
      <c r="E67" s="170">
        <v>9.216292466995661</v>
      </c>
      <c r="F67" s="169">
        <v>1967589.0334142</v>
      </c>
      <c r="G67" s="170">
        <v>8.571127346947057</v>
      </c>
      <c r="H67" s="169">
        <v>1907686.5273561</v>
      </c>
      <c r="I67" s="170">
        <v>12.523360253502519</v>
      </c>
      <c r="J67" s="169">
        <v>7619633.8202</v>
      </c>
      <c r="K67" s="170">
        <v>10.205259643026988</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-37466.6906514</v>
      </c>
      <c r="C72" s="273">
        <v>-0.4273848723788421</v>
      </c>
      <c r="D72" s="175">
        <v>133765.4184249</v>
      </c>
      <c r="E72" s="273">
        <v>0.4827637546711949</v>
      </c>
      <c r="F72" s="175">
        <v>57832.0078247</v>
      </c>
      <c r="G72" s="273">
        <v>0.2519253235189154</v>
      </c>
      <c r="H72" s="175">
        <v>-135903.5627743</v>
      </c>
      <c r="I72" s="273">
        <v>-0.8921640174897317</v>
      </c>
      <c r="J72" s="175">
        <v>18227.1728239</v>
      </c>
      <c r="K72" s="273">
        <v>0.024412332090434034</v>
      </c>
    </row>
    <row r="73" spans="1:11" ht="16.5" customHeight="1">
      <c r="A73" s="177" t="s">
        <v>59</v>
      </c>
      <c r="B73" s="171">
        <v>8766499.0206272</v>
      </c>
      <c r="C73" s="172">
        <v>100</v>
      </c>
      <c r="D73" s="171">
        <v>27708256.2911141</v>
      </c>
      <c r="E73" s="172">
        <v>100</v>
      </c>
      <c r="F73" s="171">
        <v>22956012.129665</v>
      </c>
      <c r="G73" s="172">
        <v>100</v>
      </c>
      <c r="H73" s="171">
        <v>15233024.433858</v>
      </c>
      <c r="I73" s="172">
        <v>100</v>
      </c>
      <c r="J73" s="171">
        <v>74663791.8752642</v>
      </c>
      <c r="K73" s="172">
        <v>100</v>
      </c>
    </row>
    <row r="74" spans="1:11" ht="16.5" customHeight="1">
      <c r="A74" s="177" t="s">
        <v>8</v>
      </c>
      <c r="B74" s="171">
        <v>8687196.5317972</v>
      </c>
      <c r="C74" s="172">
        <v>99.09539157372396</v>
      </c>
      <c r="D74" s="171">
        <v>27439577.8035883</v>
      </c>
      <c r="E74" s="172">
        <v>99.03033058196462</v>
      </c>
      <c r="F74" s="171">
        <v>22747995.2399048</v>
      </c>
      <c r="G74" s="172">
        <v>99.09384570549435</v>
      </c>
      <c r="H74" s="171">
        <v>15019718.7081534</v>
      </c>
      <c r="I74" s="172">
        <v>98.599715200151</v>
      </c>
      <c r="J74" s="171">
        <v>73894488.2834438</v>
      </c>
      <c r="K74" s="172">
        <v>98.9696430190612</v>
      </c>
    </row>
    <row r="75" spans="1:11" ht="18" customHeight="1">
      <c r="A75" s="177" t="s">
        <v>60</v>
      </c>
      <c r="B75" s="171">
        <v>79302.4888299</v>
      </c>
      <c r="C75" s="172">
        <v>0.9046084262748973</v>
      </c>
      <c r="D75" s="171">
        <v>268678.4875258</v>
      </c>
      <c r="E75" s="172">
        <v>0.9696694180353885</v>
      </c>
      <c r="F75" s="171">
        <v>208016.8897602</v>
      </c>
      <c r="G75" s="172">
        <v>0.9061542945056617</v>
      </c>
      <c r="H75" s="171">
        <v>213305.7257046</v>
      </c>
      <c r="I75" s="172">
        <v>1.4002847998490147</v>
      </c>
      <c r="J75" s="171">
        <v>769303.5918205</v>
      </c>
      <c r="K75" s="172">
        <v>1.0303569809389324</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45093</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1592865.0209395</v>
      </c>
      <c r="C9" s="172">
        <v>49.664777770334965</v>
      </c>
      <c r="D9" s="171">
        <v>2491198.5227108</v>
      </c>
      <c r="E9" s="172">
        <v>61.696683156200706</v>
      </c>
      <c r="F9" s="171">
        <v>2327495.3528847</v>
      </c>
      <c r="G9" s="172">
        <v>64.10764191960412</v>
      </c>
      <c r="H9" s="171">
        <v>2119673.5977676</v>
      </c>
      <c r="I9" s="172">
        <v>56.383910833523174</v>
      </c>
      <c r="J9" s="171">
        <v>8531232.4943025</v>
      </c>
      <c r="K9" s="172">
        <v>58.29330384106138</v>
      </c>
    </row>
    <row r="10" spans="1:11" ht="16.5" customHeight="1">
      <c r="A10" s="5" t="s">
        <v>34</v>
      </c>
      <c r="B10" s="171">
        <v>103172.0464403</v>
      </c>
      <c r="C10" s="172">
        <v>3.2168555974353317</v>
      </c>
      <c r="D10" s="171">
        <v>128236.6108855</v>
      </c>
      <c r="E10" s="172">
        <v>3.1758904313328222</v>
      </c>
      <c r="F10" s="171">
        <v>106216.8393187</v>
      </c>
      <c r="G10" s="172">
        <v>2.9255960027743475</v>
      </c>
      <c r="H10" s="171">
        <v>3586.3777636</v>
      </c>
      <c r="I10" s="172">
        <v>0.09539865206186492</v>
      </c>
      <c r="J10" s="171">
        <v>341211.8744081</v>
      </c>
      <c r="K10" s="172">
        <v>2.331476428796547</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103172.0464403</v>
      </c>
      <c r="C12" s="170">
        <v>3.2168555974353317</v>
      </c>
      <c r="D12" s="169">
        <v>128236.6108855</v>
      </c>
      <c r="E12" s="170">
        <v>3.1758904313328222</v>
      </c>
      <c r="F12" s="169">
        <v>106216.8393187</v>
      </c>
      <c r="G12" s="170">
        <v>2.9255960027743475</v>
      </c>
      <c r="H12" s="169">
        <v>3586.3777636</v>
      </c>
      <c r="I12" s="170">
        <v>0.09539865206186492</v>
      </c>
      <c r="J12" s="169">
        <v>341211.8744081</v>
      </c>
      <c r="K12" s="170">
        <v>2.331476428796547</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203691.4285295</v>
      </c>
      <c r="C15" s="172">
        <v>6.351002375375734</v>
      </c>
      <c r="D15" s="171">
        <v>226633.617267</v>
      </c>
      <c r="E15" s="172">
        <v>5.612777283542476</v>
      </c>
      <c r="F15" s="171">
        <v>296515.5657567</v>
      </c>
      <c r="G15" s="172">
        <v>8.167111349786236</v>
      </c>
      <c r="H15" s="171">
        <v>253364.430088</v>
      </c>
      <c r="I15" s="172">
        <v>6.7395647374735494</v>
      </c>
      <c r="J15" s="171">
        <v>980205.0416411</v>
      </c>
      <c r="K15" s="172">
        <v>6.697671216566288</v>
      </c>
    </row>
    <row r="16" spans="1:11" ht="16.5" customHeight="1">
      <c r="A16" s="3" t="s">
        <v>84</v>
      </c>
      <c r="B16" s="169">
        <v>24509.6568003</v>
      </c>
      <c r="C16" s="170">
        <v>0.764199503543692</v>
      </c>
      <c r="D16" s="169">
        <v>44550.5317114</v>
      </c>
      <c r="E16" s="170">
        <v>1.103332397792049</v>
      </c>
      <c r="F16" s="169">
        <v>100032.471511</v>
      </c>
      <c r="G16" s="170">
        <v>2.7552561409036116</v>
      </c>
      <c r="H16" s="169">
        <v>42718.8116009</v>
      </c>
      <c r="I16" s="170">
        <v>1.1363323422794762</v>
      </c>
      <c r="J16" s="169">
        <v>211811.4716236</v>
      </c>
      <c r="K16" s="170">
        <v>1.44729269547194</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2993.9583859</v>
      </c>
      <c r="C21" s="170">
        <v>0.09335020603418848</v>
      </c>
      <c r="D21" s="169">
        <v>0</v>
      </c>
      <c r="E21" s="170">
        <v>0</v>
      </c>
      <c r="F21" s="169">
        <v>0</v>
      </c>
      <c r="G21" s="170">
        <v>0</v>
      </c>
      <c r="H21" s="169">
        <v>0</v>
      </c>
      <c r="I21" s="170">
        <v>0</v>
      </c>
      <c r="J21" s="169">
        <v>2993.9583859</v>
      </c>
      <c r="K21" s="170">
        <v>0.020457504351606766</v>
      </c>
    </row>
    <row r="22" spans="1:11" ht="16.5" customHeight="1">
      <c r="A22" s="3" t="s">
        <v>41</v>
      </c>
      <c r="B22" s="169">
        <v>2577.4090446</v>
      </c>
      <c r="C22" s="170">
        <v>0.08036239464145549</v>
      </c>
      <c r="D22" s="169">
        <v>0</v>
      </c>
      <c r="E22" s="170">
        <v>0</v>
      </c>
      <c r="F22" s="169">
        <v>0</v>
      </c>
      <c r="G22" s="170">
        <v>0</v>
      </c>
      <c r="H22" s="169">
        <v>0</v>
      </c>
      <c r="I22" s="170">
        <v>0</v>
      </c>
      <c r="J22" s="169">
        <v>2577.4090446</v>
      </c>
      <c r="K22" s="170">
        <v>0.01761125237882189</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173610.4042987</v>
      </c>
      <c r="C25" s="170">
        <v>5.413090271156399</v>
      </c>
      <c r="D25" s="169">
        <v>182083.0855556</v>
      </c>
      <c r="E25" s="170">
        <v>4.509444885750428</v>
      </c>
      <c r="F25" s="169">
        <v>196483.0942456</v>
      </c>
      <c r="G25" s="170">
        <v>5.411855208879869</v>
      </c>
      <c r="H25" s="169">
        <v>210645.6184871</v>
      </c>
      <c r="I25" s="170">
        <v>5.603232395194073</v>
      </c>
      <c r="J25" s="169">
        <v>762822.202587</v>
      </c>
      <c r="K25" s="170">
        <v>5.212309764363919</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1184341.240602</v>
      </c>
      <c r="C27" s="172">
        <v>36.927199571529314</v>
      </c>
      <c r="D27" s="171">
        <v>1635262.5844292</v>
      </c>
      <c r="E27" s="172">
        <v>40.49869034079805</v>
      </c>
      <c r="F27" s="171">
        <v>1600570.343695</v>
      </c>
      <c r="G27" s="172">
        <v>44.08549745698239</v>
      </c>
      <c r="H27" s="171">
        <v>1632210.0589187</v>
      </c>
      <c r="I27" s="172">
        <v>43.41724429675223</v>
      </c>
      <c r="J27" s="171">
        <v>6052384.2276449</v>
      </c>
      <c r="K27" s="172">
        <v>41.35551023613233</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73724.1366486</v>
      </c>
      <c r="C31" s="170">
        <v>2.298683701901441</v>
      </c>
      <c r="D31" s="169">
        <v>0</v>
      </c>
      <c r="E31" s="170">
        <v>0</v>
      </c>
      <c r="F31" s="169">
        <v>31378.3306236</v>
      </c>
      <c r="G31" s="170">
        <v>0.8642727390022624</v>
      </c>
      <c r="H31" s="169">
        <v>35626.6296825</v>
      </c>
      <c r="I31" s="170">
        <v>0.9476783186961556</v>
      </c>
      <c r="J31" s="169">
        <v>140729.0969547</v>
      </c>
      <c r="K31" s="170">
        <v>0.9615918934968875</v>
      </c>
    </row>
    <row r="32" spans="1:11" ht="16.5" customHeight="1">
      <c r="A32" s="3" t="s">
        <v>48</v>
      </c>
      <c r="B32" s="169">
        <v>0</v>
      </c>
      <c r="C32" s="170">
        <v>0</v>
      </c>
      <c r="D32" s="169">
        <v>0</v>
      </c>
      <c r="E32" s="170">
        <v>0</v>
      </c>
      <c r="F32" s="169">
        <v>45402.7600193</v>
      </c>
      <c r="G32" s="170">
        <v>1.250556259058272</v>
      </c>
      <c r="H32" s="169">
        <v>7895.4024631</v>
      </c>
      <c r="I32" s="170">
        <v>0.21001991483172605</v>
      </c>
      <c r="J32" s="169">
        <v>53298.1624824</v>
      </c>
      <c r="K32" s="170">
        <v>0.36418254710931064</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1110617.1039534</v>
      </c>
      <c r="C35" s="170">
        <v>34.628515869627876</v>
      </c>
      <c r="D35" s="169">
        <v>1635262.5844292</v>
      </c>
      <c r="E35" s="170">
        <v>40.49869034079805</v>
      </c>
      <c r="F35" s="169">
        <v>1523789.2530522</v>
      </c>
      <c r="G35" s="170">
        <v>41.97066845892461</v>
      </c>
      <c r="H35" s="169">
        <v>1588688.026773</v>
      </c>
      <c r="I35" s="170">
        <v>42.259546063221684</v>
      </c>
      <c r="J35" s="169">
        <v>5858356.9682078</v>
      </c>
      <c r="K35" s="170">
        <v>40.029735795526136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80202.6025184</v>
      </c>
      <c r="C41" s="172">
        <v>2.5006792027672597</v>
      </c>
      <c r="D41" s="171">
        <v>501065.7101291</v>
      </c>
      <c r="E41" s="172">
        <v>12.409325100527353</v>
      </c>
      <c r="F41" s="171">
        <v>320118.6107031</v>
      </c>
      <c r="G41" s="172">
        <v>8.817224593518711</v>
      </c>
      <c r="H41" s="171">
        <v>226051.538181</v>
      </c>
      <c r="I41" s="172">
        <v>6.013034169978701</v>
      </c>
      <c r="J41" s="171">
        <v>1127438.4615315</v>
      </c>
      <c r="K41" s="172">
        <v>7.703706685293878</v>
      </c>
    </row>
    <row r="42" spans="1:11" ht="16.5" customHeight="1">
      <c r="A42" s="3" t="s">
        <v>119</v>
      </c>
      <c r="B42" s="169">
        <v>16610.5798152</v>
      </c>
      <c r="C42" s="170">
        <v>0.517910020192259</v>
      </c>
      <c r="D42" s="169">
        <v>0</v>
      </c>
      <c r="E42" s="170">
        <v>0</v>
      </c>
      <c r="F42" s="169">
        <v>58.3687373</v>
      </c>
      <c r="G42" s="170">
        <v>0.001607686178831742</v>
      </c>
      <c r="H42" s="169">
        <v>90.0611376</v>
      </c>
      <c r="I42" s="170">
        <v>0.002395651461315607</v>
      </c>
      <c r="J42" s="169">
        <v>16759.0096901</v>
      </c>
      <c r="K42" s="170">
        <v>0.11451311924657191</v>
      </c>
    </row>
    <row r="43" spans="1:11" ht="16.5" customHeight="1">
      <c r="A43" s="3" t="s">
        <v>120</v>
      </c>
      <c r="B43" s="169">
        <v>0</v>
      </c>
      <c r="C43" s="170">
        <v>0</v>
      </c>
      <c r="D43" s="169">
        <v>47204.475479</v>
      </c>
      <c r="E43" s="170">
        <v>1.1690596075070812</v>
      </c>
      <c r="F43" s="169">
        <v>56729.4661584</v>
      </c>
      <c r="G43" s="170">
        <v>1.562534721397215</v>
      </c>
      <c r="H43" s="169">
        <v>25528.2583073</v>
      </c>
      <c r="I43" s="170">
        <v>0.6790588143617401</v>
      </c>
      <c r="J43" s="169">
        <v>129462.1999446</v>
      </c>
      <c r="K43" s="170">
        <v>0.8846059889169415</v>
      </c>
    </row>
    <row r="44" spans="1:11" ht="16.5" customHeight="1">
      <c r="A44" s="3" t="s">
        <v>121</v>
      </c>
      <c r="B44" s="169">
        <v>63592.0227032</v>
      </c>
      <c r="C44" s="170">
        <v>1.9827691825750005</v>
      </c>
      <c r="D44" s="169">
        <v>22093.098</v>
      </c>
      <c r="E44" s="170">
        <v>0.5471546546044289</v>
      </c>
      <c r="F44" s="169">
        <v>3120.3981021</v>
      </c>
      <c r="G44" s="170">
        <v>0.08594705202229841</v>
      </c>
      <c r="H44" s="169">
        <v>0</v>
      </c>
      <c r="I44" s="170">
        <v>0</v>
      </c>
      <c r="J44" s="169">
        <v>88805.5188052</v>
      </c>
      <c r="K44" s="170">
        <v>0.6068017832044629</v>
      </c>
    </row>
    <row r="45" spans="1:11" ht="16.5" customHeight="1">
      <c r="A45" s="3" t="s">
        <v>122</v>
      </c>
      <c r="B45" s="169">
        <v>0</v>
      </c>
      <c r="C45" s="170">
        <v>0</v>
      </c>
      <c r="D45" s="169">
        <v>402066.3753755</v>
      </c>
      <c r="E45" s="170">
        <v>9.957521065929114</v>
      </c>
      <c r="F45" s="169">
        <v>260210.3777053</v>
      </c>
      <c r="G45" s="170">
        <v>7.167135133920365</v>
      </c>
      <c r="H45" s="169">
        <v>200433.2187361</v>
      </c>
      <c r="I45" s="170">
        <v>5.3315797041556445</v>
      </c>
      <c r="J45" s="169">
        <v>862709.9718169</v>
      </c>
      <c r="K45" s="170">
        <v>5.894835775185108</v>
      </c>
    </row>
    <row r="46" spans="1:11" ht="16.5" customHeight="1">
      <c r="A46" s="162" t="s">
        <v>175</v>
      </c>
      <c r="B46" s="169">
        <v>0</v>
      </c>
      <c r="C46" s="170">
        <v>0</v>
      </c>
      <c r="D46" s="169">
        <v>29701.7612746</v>
      </c>
      <c r="E46" s="170">
        <v>0.7355897724867272</v>
      </c>
      <c r="F46" s="169">
        <v>0</v>
      </c>
      <c r="G46" s="170">
        <v>0</v>
      </c>
      <c r="H46" s="169">
        <v>0</v>
      </c>
      <c r="I46" s="170">
        <v>0</v>
      </c>
      <c r="J46" s="169">
        <v>29701.7612746</v>
      </c>
      <c r="K46" s="170">
        <v>0.20295001874011012</v>
      </c>
    </row>
    <row r="47" spans="1:11" ht="16.5" customHeight="1">
      <c r="A47" s="5" t="s">
        <v>51</v>
      </c>
      <c r="B47" s="171">
        <v>21457.7028494</v>
      </c>
      <c r="C47" s="172">
        <v>0.6690410232304368</v>
      </c>
      <c r="D47" s="171">
        <v>0</v>
      </c>
      <c r="E47" s="172">
        <v>0</v>
      </c>
      <c r="F47" s="171">
        <v>4073.9934112</v>
      </c>
      <c r="G47" s="172">
        <v>0.11221251654244407</v>
      </c>
      <c r="H47" s="171">
        <v>4461.1928164</v>
      </c>
      <c r="I47" s="172">
        <v>0.11866897725950278</v>
      </c>
      <c r="J47" s="171">
        <v>29992.889077</v>
      </c>
      <c r="K47" s="172">
        <v>0.20493927427302608</v>
      </c>
    </row>
    <row r="48" spans="1:11" ht="16.5" customHeight="1">
      <c r="A48" s="3" t="s">
        <v>93</v>
      </c>
      <c r="B48" s="169">
        <v>21457.7028494</v>
      </c>
      <c r="C48" s="170">
        <v>0.6690410232304368</v>
      </c>
      <c r="D48" s="169">
        <v>0</v>
      </c>
      <c r="E48" s="170">
        <v>0</v>
      </c>
      <c r="F48" s="169">
        <v>4073.9934112</v>
      </c>
      <c r="G48" s="170">
        <v>0.11221251654244407</v>
      </c>
      <c r="H48" s="169">
        <v>4461.1928164</v>
      </c>
      <c r="I48" s="170">
        <v>0.11866897725950278</v>
      </c>
      <c r="J48" s="169">
        <v>29992.889077</v>
      </c>
      <c r="K48" s="170">
        <v>0.20493927427302608</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1520818.4917448</v>
      </c>
      <c r="C52" s="172">
        <v>47.41840107517202</v>
      </c>
      <c r="D52" s="171">
        <v>1113759.6111506</v>
      </c>
      <c r="E52" s="172">
        <v>27.58321876594535</v>
      </c>
      <c r="F52" s="171">
        <v>1298797.9125552</v>
      </c>
      <c r="G52" s="172">
        <v>35.773593017413326</v>
      </c>
      <c r="H52" s="171">
        <v>1684604.7346422</v>
      </c>
      <c r="I52" s="172">
        <v>44.81095733221981</v>
      </c>
      <c r="J52" s="171">
        <v>5617980.7500928</v>
      </c>
      <c r="K52" s="172">
        <v>38.38726222232309</v>
      </c>
    </row>
    <row r="53" spans="1:11" ht="16.5" customHeight="1">
      <c r="A53" s="5" t="s">
        <v>34</v>
      </c>
      <c r="B53" s="171">
        <v>12476.4426004</v>
      </c>
      <c r="C53" s="172">
        <v>0.3890095776902248</v>
      </c>
      <c r="D53" s="171">
        <v>0</v>
      </c>
      <c r="E53" s="172">
        <v>0</v>
      </c>
      <c r="F53" s="171">
        <v>37656.7659449</v>
      </c>
      <c r="G53" s="172">
        <v>1.0372035604943188</v>
      </c>
      <c r="H53" s="171">
        <v>77511.0931061</v>
      </c>
      <c r="I53" s="172">
        <v>2.0618167659898465</v>
      </c>
      <c r="J53" s="171">
        <v>127644.3016514</v>
      </c>
      <c r="K53" s="172">
        <v>0.8721844193924413</v>
      </c>
    </row>
    <row r="54" spans="1:11" ht="16.5" customHeight="1">
      <c r="A54" s="3" t="s">
        <v>54</v>
      </c>
      <c r="B54" s="169">
        <v>12476.4426004</v>
      </c>
      <c r="C54" s="170">
        <v>0.3890095776902248</v>
      </c>
      <c r="D54" s="169">
        <v>0</v>
      </c>
      <c r="E54" s="170">
        <v>0</v>
      </c>
      <c r="F54" s="169">
        <v>37656.7659449</v>
      </c>
      <c r="G54" s="170">
        <v>1.0372035604943188</v>
      </c>
      <c r="H54" s="169">
        <v>77511.0931061</v>
      </c>
      <c r="I54" s="170">
        <v>2.0618167659898465</v>
      </c>
      <c r="J54" s="169">
        <v>127644.3016514</v>
      </c>
      <c r="K54" s="170">
        <v>0.8721844193924413</v>
      </c>
    </row>
    <row r="55" spans="1:11" ht="16.5" customHeight="1">
      <c r="A55" s="5" t="s">
        <v>38</v>
      </c>
      <c r="B55" s="171">
        <v>2434.1952574</v>
      </c>
      <c r="C55" s="172">
        <v>0.07589705651083294</v>
      </c>
      <c r="D55" s="171">
        <v>53589.2173791</v>
      </c>
      <c r="E55" s="172">
        <v>1.327183255403254</v>
      </c>
      <c r="F55" s="171">
        <v>28474.061843</v>
      </c>
      <c r="G55" s="172">
        <v>0.7842786703592333</v>
      </c>
      <c r="H55" s="171">
        <v>26799.5785456</v>
      </c>
      <c r="I55" s="172">
        <v>0.7128762884448513</v>
      </c>
      <c r="J55" s="171">
        <v>111297.0530252</v>
      </c>
      <c r="K55" s="172">
        <v>0.7604848341603123</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2434.1952574</v>
      </c>
      <c r="C59" s="170">
        <v>0.07589705651083294</v>
      </c>
      <c r="D59" s="169">
        <v>53589.2173791</v>
      </c>
      <c r="E59" s="170">
        <v>1.327183255403254</v>
      </c>
      <c r="F59" s="169">
        <v>28474.061843</v>
      </c>
      <c r="G59" s="170">
        <v>0.7842786703592333</v>
      </c>
      <c r="H59" s="169">
        <v>26799.5785456</v>
      </c>
      <c r="I59" s="170">
        <v>0.7128762884448513</v>
      </c>
      <c r="J59" s="169">
        <v>111297.0530252</v>
      </c>
      <c r="K59" s="170">
        <v>0.7604848341603123</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14296.8097943</v>
      </c>
      <c r="C62" s="172">
        <v>0.445767765582459</v>
      </c>
      <c r="D62" s="171">
        <v>783.1379833</v>
      </c>
      <c r="E62" s="172">
        <v>0.019395088581968926</v>
      </c>
      <c r="F62" s="171">
        <v>15555.3156936</v>
      </c>
      <c r="G62" s="172">
        <v>0.42844966680417146</v>
      </c>
      <c r="H62" s="171">
        <v>5981.7725968</v>
      </c>
      <c r="I62" s="172">
        <v>0.15911682491096554</v>
      </c>
      <c r="J62" s="171">
        <v>36617.0360681</v>
      </c>
      <c r="K62" s="172">
        <v>0.2502015987376245</v>
      </c>
    </row>
    <row r="63" spans="1:11" ht="16.5" customHeight="1">
      <c r="A63" s="4" t="s">
        <v>77</v>
      </c>
      <c r="B63" s="169">
        <v>14289.0294136</v>
      </c>
      <c r="C63" s="170">
        <v>0.445525176993122</v>
      </c>
      <c r="D63" s="169">
        <v>0</v>
      </c>
      <c r="E63" s="170">
        <v>0</v>
      </c>
      <c r="F63" s="169">
        <v>15555.3156936</v>
      </c>
      <c r="G63" s="170">
        <v>0.42844966680417146</v>
      </c>
      <c r="H63" s="169">
        <v>5981.7725968</v>
      </c>
      <c r="I63" s="170">
        <v>0.15911682491096554</v>
      </c>
      <c r="J63" s="169">
        <v>35826.1177041</v>
      </c>
      <c r="K63" s="170">
        <v>0.24479730990398663</v>
      </c>
    </row>
    <row r="64" spans="1:11" ht="16.5" customHeight="1">
      <c r="A64" s="4" t="s">
        <v>44</v>
      </c>
      <c r="B64" s="169">
        <v>7.7803807</v>
      </c>
      <c r="C64" s="170">
        <v>0.0002425885893370872</v>
      </c>
      <c r="D64" s="169">
        <v>783.1379833</v>
      </c>
      <c r="E64" s="170">
        <v>0.019395088581968926</v>
      </c>
      <c r="F64" s="169">
        <v>0</v>
      </c>
      <c r="G64" s="170">
        <v>0</v>
      </c>
      <c r="H64" s="169">
        <v>0</v>
      </c>
      <c r="I64" s="170">
        <v>0</v>
      </c>
      <c r="J64" s="169">
        <v>790.918364</v>
      </c>
      <c r="K64" s="170">
        <v>0.005404288833637827</v>
      </c>
    </row>
    <row r="65" spans="1:11" ht="13.5">
      <c r="A65" s="5" t="s">
        <v>57</v>
      </c>
      <c r="B65" s="171">
        <v>1491611.0440927</v>
      </c>
      <c r="C65" s="172">
        <v>46.5077266753885</v>
      </c>
      <c r="D65" s="171">
        <v>1059387.2557881</v>
      </c>
      <c r="E65" s="172">
        <v>26.236640421957645</v>
      </c>
      <c r="F65" s="171">
        <v>1217111.7690736</v>
      </c>
      <c r="G65" s="172">
        <v>33.523661119752845</v>
      </c>
      <c r="H65" s="171">
        <v>1574312.2903938</v>
      </c>
      <c r="I65" s="172">
        <v>41.877147452876805</v>
      </c>
      <c r="J65" s="171">
        <v>5342422.3593482</v>
      </c>
      <c r="K65" s="172">
        <v>36.5043913700334</v>
      </c>
    </row>
    <row r="66" spans="1:11" ht="13.5">
      <c r="A66" s="3" t="s">
        <v>144</v>
      </c>
      <c r="B66" s="169">
        <v>435270.2438299</v>
      </c>
      <c r="C66" s="170">
        <v>13.571520276778411</v>
      </c>
      <c r="D66" s="169">
        <v>704447.7805553</v>
      </c>
      <c r="E66" s="170">
        <v>17.446257743327426</v>
      </c>
      <c r="F66" s="169">
        <v>765160.6837832</v>
      </c>
      <c r="G66" s="170">
        <v>21.075293261546978</v>
      </c>
      <c r="H66" s="169">
        <v>698229.7438752</v>
      </c>
      <c r="I66" s="170">
        <v>18.573106567650612</v>
      </c>
      <c r="J66" s="169">
        <v>2603108.4520436</v>
      </c>
      <c r="K66" s="170">
        <v>17.78685459897537</v>
      </c>
    </row>
    <row r="67" spans="1:11" ht="13.5">
      <c r="A67" s="3" t="s">
        <v>91</v>
      </c>
      <c r="B67" s="169">
        <v>1056340.8002627</v>
      </c>
      <c r="C67" s="170">
        <v>32.93620639860697</v>
      </c>
      <c r="D67" s="169">
        <v>354939.4752328</v>
      </c>
      <c r="E67" s="170">
        <v>8.79038267863022</v>
      </c>
      <c r="F67" s="169">
        <v>451951.0852904</v>
      </c>
      <c r="G67" s="170">
        <v>12.44836785820587</v>
      </c>
      <c r="H67" s="169">
        <v>876082.5465186</v>
      </c>
      <c r="I67" s="170">
        <v>23.3040408852262</v>
      </c>
      <c r="J67" s="169">
        <v>2739313.9073046</v>
      </c>
      <c r="K67" s="170">
        <v>18.717536771058025</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93549.2435064</v>
      </c>
      <c r="C72" s="286">
        <v>2.916821154493024</v>
      </c>
      <c r="D72" s="175">
        <v>432857.8317129</v>
      </c>
      <c r="E72" s="286">
        <v>10.720098077856434</v>
      </c>
      <c r="F72" s="175">
        <v>4311.8905002</v>
      </c>
      <c r="G72" s="286">
        <v>0.11876506298530855</v>
      </c>
      <c r="H72" s="175">
        <v>-44919.3833188</v>
      </c>
      <c r="I72" s="286">
        <v>-1.1948681657456561</v>
      </c>
      <c r="J72" s="175">
        <v>485799.5824007</v>
      </c>
      <c r="K72" s="286">
        <v>3.319433936615515</v>
      </c>
    </row>
    <row r="73" spans="1:11" ht="16.5" customHeight="1">
      <c r="A73" s="177" t="s">
        <v>59</v>
      </c>
      <c r="B73" s="171">
        <v>3207232.7561907</v>
      </c>
      <c r="C73" s="172">
        <v>100</v>
      </c>
      <c r="D73" s="171">
        <v>4037815.9655742</v>
      </c>
      <c r="E73" s="172">
        <v>100</v>
      </c>
      <c r="F73" s="171">
        <v>3630605.15594</v>
      </c>
      <c r="G73" s="172">
        <v>100</v>
      </c>
      <c r="H73" s="171">
        <v>3759358.9490911</v>
      </c>
      <c r="I73" s="172">
        <v>100</v>
      </c>
      <c r="J73" s="171">
        <v>14635012.826796</v>
      </c>
      <c r="K73" s="172">
        <v>100</v>
      </c>
    </row>
    <row r="74" spans="1:11" ht="16.5" customHeight="1">
      <c r="A74" s="177" t="s">
        <v>8</v>
      </c>
      <c r="B74" s="171">
        <v>3173353.078225</v>
      </c>
      <c r="C74" s="172">
        <v>98.94364766946508</v>
      </c>
      <c r="D74" s="171">
        <v>3957844.981322</v>
      </c>
      <c r="E74" s="172">
        <v>98.01944950106642</v>
      </c>
      <c r="F74" s="171">
        <v>3582906.0401886</v>
      </c>
      <c r="G74" s="172">
        <v>98.6861937968286</v>
      </c>
      <c r="H74" s="171">
        <v>3691761.7389628</v>
      </c>
      <c r="I74" s="172">
        <v>98.20189529534967</v>
      </c>
      <c r="J74" s="171">
        <v>14405865.8386984</v>
      </c>
      <c r="K74" s="172">
        <v>98.4342549554993</v>
      </c>
    </row>
    <row r="75" spans="1:11" ht="15.75" customHeight="1">
      <c r="A75" s="177" t="s">
        <v>60</v>
      </c>
      <c r="B75" s="171">
        <v>33879.6779657</v>
      </c>
      <c r="C75" s="172">
        <v>1.056352330534926</v>
      </c>
      <c r="D75" s="171">
        <v>79970.9842523</v>
      </c>
      <c r="E75" s="172">
        <v>1.9805504989360672</v>
      </c>
      <c r="F75" s="171">
        <v>47699.1157514</v>
      </c>
      <c r="G75" s="172">
        <v>1.313806203171389</v>
      </c>
      <c r="H75" s="171">
        <v>67597.2101283</v>
      </c>
      <c r="I75" s="172">
        <v>1.7981047046503225</v>
      </c>
      <c r="J75" s="171">
        <v>229146.9880976</v>
      </c>
      <c r="K75" s="172">
        <v>1.5657450445006986</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2023-06-23T16:52:27Z</dcterms:modified>
  <cp:category/>
  <cp:version/>
  <cp:contentType/>
  <cp:contentStatus/>
</cp:coreProperties>
</file>