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'EDP'!$B$27</definedName>
    <definedName name="inicio3" localSheetId="0">'EDP'!$B$44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<sst xmlns="http://schemas.openxmlformats.org/spreadsheetml/2006/main" count="37" uniqueCount="24">
  <si>
    <r>
      <t>Ranking de Créditos y Patrimonio de las Empresas de Créditos</t>
    </r>
    <r>
      <rPr>
        <vertAlign val="superscript"/>
        <sz val="25.5"/>
        <rFont val="Times New Roman"/>
        <family val="1"/>
      </rPr>
      <t>1/</t>
    </r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</si>
  <si>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</si>
  <si>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</si>
  <si>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</si>
  <si>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</si>
  <si>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</si>
  <si>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</si>
  <si>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</si>
  <si>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</si>
  <si>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</si>
  <si>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</si>
  <si>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</si>
  <si>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</si>
  <si>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1/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</si>
  <si>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</si>
  <si>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</si>
  <si>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</si>
  <si>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</si>
  <si>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</si>
  <si>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</si>
  <si>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</si>
  <si>
    <t>EC Alternativa**</t>
  </si>
  <si>
    <t>** Mediante Resolución SBS N° 162-2023 del 18.01.2023, se autorizó el cambio de denominación social de Entidad de Desarrollo a la Pequeña y Micro Empresa (EDPYME) Alternativa a "Empresa de Créditos Alternativa".</t>
  </si>
  <si>
    <t>Actualizado al 23.05.2023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</si>
</sst>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vertAlign val="superscript"/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3" fontId="13" fillId="0" borderId="0" xfId="51" applyNumberFormat="1" applyFont="1" applyFill="1" applyBorder="1" applyAlignment="1">
      <alignment horizontal="right" vertical="center" indent="3"/>
    </xf>
    <xf numFmtId="4" fontId="13" fillId="0" borderId="0" xfId="0" applyNumberFormat="1" applyFont="1" applyFill="1" applyBorder="1" applyAlignment="1">
      <alignment horizontal="right" vertical="center" indent="3"/>
    </xf>
    <xf numFmtId="4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13" fillId="0" borderId="0" xfId="5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55" applyFont="1">
      <alignment/>
      <protection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5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ForCua_RankEstr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14.7109375" style="0" customWidth="1"/>
    <col min="6" max="6" width="0.7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45016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1" t="s">
        <v>23</v>
      </c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6.75" customHeight="1" thickBot="1"/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20" customFormat="1" ht="14.25" customHeight="1">
      <c r="A10" s="15">
        <v>1</v>
      </c>
      <c r="B10" s="16" t="s">
        <v>17</v>
      </c>
      <c r="C10" s="17">
        <v>1296929.40122</v>
      </c>
      <c r="D10" s="18">
        <v>38.97926451802556</v>
      </c>
      <c r="E10" s="18">
        <v>38.97926451802556</v>
      </c>
      <c r="F10" s="19"/>
    </row>
    <row r="11" spans="1:6" s="20" customFormat="1" ht="14.25" customHeight="1">
      <c r="A11" s="15">
        <v>2</v>
      </c>
      <c r="B11" s="16" t="s">
        <v>14</v>
      </c>
      <c r="C11" s="17">
        <v>760246.81166</v>
      </c>
      <c r="D11" s="18">
        <v>22.84924803370531</v>
      </c>
      <c r="E11" s="18">
        <v>61.82851255173087</v>
      </c>
      <c r="F11" s="19"/>
    </row>
    <row r="12" spans="1:6" s="20" customFormat="1" ht="14.25" customHeight="1">
      <c r="A12" s="15">
        <v>3</v>
      </c>
      <c r="B12" s="16" t="s">
        <v>18</v>
      </c>
      <c r="C12" s="17">
        <v>377027.70313</v>
      </c>
      <c r="D12" s="18">
        <v>11.331582549600117</v>
      </c>
      <c r="E12" s="18">
        <v>73.16009510133098</v>
      </c>
      <c r="F12" s="19"/>
    </row>
    <row r="13" spans="1:6" s="20" customFormat="1" ht="14.25" customHeight="1">
      <c r="A13" s="15">
        <v>4</v>
      </c>
      <c r="B13" s="16" t="s">
        <v>19</v>
      </c>
      <c r="C13" s="17">
        <v>307194.51684</v>
      </c>
      <c r="D13" s="18">
        <v>9.232743369939387</v>
      </c>
      <c r="E13" s="18">
        <v>82.39283847127037</v>
      </c>
      <c r="F13" s="19"/>
    </row>
    <row r="14" spans="1:6" s="20" customFormat="1" ht="14.25" customHeight="1">
      <c r="A14" s="15">
        <v>5</v>
      </c>
      <c r="B14" s="16" t="s">
        <v>15</v>
      </c>
      <c r="C14" s="17">
        <v>258537.78875</v>
      </c>
      <c r="D14" s="18">
        <v>7.770363480164624</v>
      </c>
      <c r="E14" s="18">
        <v>90.16320195143498</v>
      </c>
      <c r="F14" s="19"/>
    </row>
    <row r="15" spans="1:6" s="20" customFormat="1" ht="14.25" customHeight="1">
      <c r="A15" s="15">
        <v>6</v>
      </c>
      <c r="B15" s="16" t="s">
        <v>21</v>
      </c>
      <c r="C15" s="17">
        <v>222818.52737999998</v>
      </c>
      <c r="D15" s="18">
        <v>6.696819665042537</v>
      </c>
      <c r="E15" s="18">
        <v>96.86002161647752</v>
      </c>
      <c r="F15" s="19"/>
    </row>
    <row r="16" spans="1:6" s="20" customFormat="1" ht="14.25" customHeight="1">
      <c r="A16" s="15">
        <v>7</v>
      </c>
      <c r="B16" s="16" t="s">
        <v>16</v>
      </c>
      <c r="C16" s="17">
        <v>104474.27203000001</v>
      </c>
      <c r="D16" s="18">
        <v>3.139978383522461</v>
      </c>
      <c r="E16" s="18">
        <v>99.99999999999999</v>
      </c>
      <c r="F16" s="19"/>
    </row>
    <row r="17" spans="1:6" s="20" customFormat="1" ht="14.25" customHeight="1" hidden="1">
      <c r="A17" s="15"/>
      <c r="B17" s="16"/>
      <c r="C17" s="17"/>
      <c r="D17" s="18">
        <v>0</v>
      </c>
      <c r="E17" s="18">
        <v>0</v>
      </c>
      <c r="F17" s="19"/>
    </row>
    <row r="18" spans="1:6" s="20" customFormat="1" ht="14.25" customHeight="1" hidden="1">
      <c r="A18" s="15"/>
      <c r="B18" s="22"/>
      <c r="C18" s="21"/>
      <c r="D18" s="19">
        <v>0</v>
      </c>
      <c r="E18" s="19">
        <v>0</v>
      </c>
      <c r="F18" s="19"/>
    </row>
    <row r="19" spans="1:6" s="25" customFormat="1" ht="6.75" customHeight="1" hidden="1">
      <c r="A19" s="23"/>
      <c r="B19" s="23"/>
      <c r="C19" s="24"/>
      <c r="D19" s="24"/>
      <c r="E19" s="24"/>
      <c r="F19" s="24"/>
    </row>
    <row r="20" spans="1:6" s="25" customFormat="1" ht="6.75" customHeight="1" hidden="1">
      <c r="A20" s="26"/>
      <c r="B20" s="26"/>
      <c r="C20" s="27"/>
      <c r="D20" s="27"/>
      <c r="E20" s="27"/>
      <c r="F20" s="27"/>
    </row>
    <row r="21" spans="1:6" s="25" customFormat="1" ht="6.75" customHeight="1" hidden="1">
      <c r="A21" s="26"/>
      <c r="B21" s="26"/>
      <c r="C21" s="27"/>
      <c r="D21" s="27"/>
      <c r="E21" s="27"/>
      <c r="F21" s="27"/>
    </row>
    <row r="22" s="13" customFormat="1" ht="18" customHeight="1">
      <c r="C22" s="28"/>
    </row>
    <row r="23" spans="1:6" s="13" customFormat="1" ht="14.25" customHeight="1">
      <c r="A23" s="52" t="s">
        <v>9</v>
      </c>
      <c r="B23" s="52"/>
      <c r="C23" s="52"/>
      <c r="D23" s="52"/>
      <c r="E23" s="52"/>
      <c r="F23" s="29"/>
    </row>
    <row r="24" s="13" customFormat="1" ht="7.5" customHeight="1" thickBot="1"/>
    <row r="25" spans="1:6" s="13" customFormat="1" ht="15.75" customHeight="1">
      <c r="A25" s="30"/>
      <c r="B25" s="53" t="s">
        <v>3</v>
      </c>
      <c r="C25" s="55" t="s">
        <v>4</v>
      </c>
      <c r="D25" s="31" t="s">
        <v>5</v>
      </c>
      <c r="E25" s="55" t="s">
        <v>6</v>
      </c>
      <c r="F25" s="55"/>
    </row>
    <row r="26" spans="1:6" s="13" customFormat="1" ht="15" customHeight="1">
      <c r="A26" s="32"/>
      <c r="B26" s="54"/>
      <c r="C26" s="56"/>
      <c r="D26" s="33" t="s">
        <v>7</v>
      </c>
      <c r="E26" s="56" t="s">
        <v>8</v>
      </c>
      <c r="F26" s="56"/>
    </row>
    <row r="27" spans="1:6" s="20" customFormat="1" ht="14.25" customHeight="1">
      <c r="A27" s="15">
        <v>1</v>
      </c>
      <c r="B27" s="16" t="s">
        <v>17</v>
      </c>
      <c r="C27" s="17">
        <v>204689.59537</v>
      </c>
      <c r="D27" s="18">
        <v>33.91743832058107</v>
      </c>
      <c r="E27" s="18">
        <v>33.91743832058107</v>
      </c>
      <c r="F27" s="19"/>
    </row>
    <row r="28" spans="1:6" s="20" customFormat="1" ht="14.25" customHeight="1">
      <c r="A28" s="15">
        <v>2</v>
      </c>
      <c r="B28" s="16" t="s">
        <v>16</v>
      </c>
      <c r="C28" s="17">
        <v>105531.05827</v>
      </c>
      <c r="D28" s="18">
        <v>17.486688335615188</v>
      </c>
      <c r="E28" s="18">
        <v>51.404126656196254</v>
      </c>
      <c r="F28" s="19"/>
    </row>
    <row r="29" spans="1:6" s="20" customFormat="1" ht="14.25" customHeight="1">
      <c r="A29" s="15">
        <v>3</v>
      </c>
      <c r="B29" s="16" t="s">
        <v>18</v>
      </c>
      <c r="C29" s="17">
        <v>83112.34215000001</v>
      </c>
      <c r="D29" s="18">
        <v>13.771866290790527</v>
      </c>
      <c r="E29" s="18">
        <v>65.17599294698678</v>
      </c>
      <c r="F29" s="19"/>
    </row>
    <row r="30" spans="1:6" s="20" customFormat="1" ht="14.25" customHeight="1">
      <c r="A30" s="15">
        <v>4</v>
      </c>
      <c r="B30" s="16" t="s">
        <v>19</v>
      </c>
      <c r="C30" s="17">
        <v>77702.72822</v>
      </c>
      <c r="D30" s="18">
        <v>12.875483421513415</v>
      </c>
      <c r="E30" s="18">
        <v>78.0514763685002</v>
      </c>
      <c r="F30" s="19"/>
    </row>
    <row r="31" spans="1:6" s="20" customFormat="1" ht="14.25" customHeight="1">
      <c r="A31" s="15">
        <v>5</v>
      </c>
      <c r="B31" s="16" t="s">
        <v>14</v>
      </c>
      <c r="C31" s="17">
        <v>71656.11343000001</v>
      </c>
      <c r="D31" s="18">
        <v>11.873548350913358</v>
      </c>
      <c r="E31" s="18">
        <v>89.92502471941356</v>
      </c>
      <c r="F31" s="19"/>
    </row>
    <row r="32" spans="1:6" s="20" customFormat="1" ht="14.25" customHeight="1">
      <c r="A32" s="15">
        <v>6</v>
      </c>
      <c r="B32" s="16" t="s">
        <v>21</v>
      </c>
      <c r="C32" s="17">
        <v>33425.1334</v>
      </c>
      <c r="D32" s="18">
        <v>5.538605410804639</v>
      </c>
      <c r="E32" s="18">
        <v>95.46363013021819</v>
      </c>
      <c r="F32" s="19"/>
    </row>
    <row r="33" spans="1:6" s="20" customFormat="1" ht="14.25" customHeight="1">
      <c r="A33" s="15">
        <v>7</v>
      </c>
      <c r="B33" s="16" t="s">
        <v>15</v>
      </c>
      <c r="C33" s="17">
        <v>27376.705289999998</v>
      </c>
      <c r="D33" s="18">
        <v>4.53636986978182</v>
      </c>
      <c r="E33" s="18">
        <v>100.00000000000001</v>
      </c>
      <c r="F33" s="19"/>
    </row>
    <row r="34" spans="1:6" s="20" customFormat="1" ht="14.25" customHeight="1" hidden="1">
      <c r="A34" s="15"/>
      <c r="B34" s="16"/>
      <c r="C34" s="17"/>
      <c r="D34" s="18">
        <f>C34/SUM($C$27:$C$33)*100</f>
        <v>0</v>
      </c>
      <c r="E34" s="18">
        <f>SUM($D$27:D34)</f>
        <v>100.00000000000001</v>
      </c>
      <c r="F34" s="19"/>
    </row>
    <row r="35" spans="1:6" s="20" customFormat="1" ht="14.25" customHeight="1" hidden="1">
      <c r="A35" s="15"/>
      <c r="B35" s="22"/>
      <c r="C35" s="21"/>
      <c r="D35" s="18">
        <f>C35/SUM($C$27:$C$33)*100</f>
        <v>0</v>
      </c>
      <c r="E35" s="18">
        <f>SUM($D$27:D35)</f>
        <v>100.00000000000001</v>
      </c>
      <c r="F35" s="19"/>
    </row>
    <row r="36" spans="1:6" s="20" customFormat="1" ht="14.25" customHeight="1" hidden="1">
      <c r="A36" s="15"/>
      <c r="B36" s="22"/>
      <c r="C36" s="21"/>
      <c r="D36" s="19"/>
      <c r="E36" s="19"/>
      <c r="F36" s="19"/>
    </row>
    <row r="37" spans="1:6" s="25" customFormat="1" ht="6" customHeight="1" thickBot="1">
      <c r="A37" s="36"/>
      <c r="B37" s="36"/>
      <c r="C37" s="36"/>
      <c r="D37" s="36"/>
      <c r="E37" s="36"/>
      <c r="F37" s="36"/>
    </row>
    <row r="38" spans="1:3" s="13" customFormat="1" ht="12" customHeight="1">
      <c r="A38" s="37" t="s">
        <v>10</v>
      </c>
      <c r="B38" s="37"/>
      <c r="C38" s="28"/>
    </row>
    <row r="39" spans="1:6" s="14" customFormat="1" ht="15.75" customHeight="1">
      <c r="A39" s="38" t="s">
        <v>11</v>
      </c>
      <c r="B39" s="39"/>
      <c r="C39" s="40"/>
      <c r="D39" s="40"/>
      <c r="E39" s="40"/>
      <c r="F39" s="40"/>
    </row>
    <row r="40" spans="1:6" s="14" customFormat="1" ht="15.75" customHeight="1">
      <c r="A40" s="38" t="s">
        <v>12</v>
      </c>
      <c r="B40" s="41"/>
      <c r="E40" s="40"/>
      <c r="F40" s="40"/>
    </row>
    <row r="41" spans="1:6" s="14" customFormat="1" ht="63" customHeight="1">
      <c r="A41" s="57" t="s">
        <v>13</v>
      </c>
      <c r="B41" s="57"/>
      <c r="C41" s="57"/>
      <c r="D41" s="57"/>
      <c r="E41" s="57"/>
      <c r="F41" s="57"/>
    </row>
    <row r="42" spans="1:6" s="14" customFormat="1" ht="15" customHeight="1">
      <c r="A42" s="41" t="s">
        <v>22</v>
      </c>
      <c r="B42" s="42"/>
      <c r="C42" s="42"/>
      <c r="D42" s="42"/>
      <c r="E42" s="42"/>
      <c r="F42" s="40"/>
    </row>
    <row r="43" spans="3:6" s="14" customFormat="1" ht="14.25" customHeight="1">
      <c r="C43" s="34"/>
      <c r="D43" s="35"/>
      <c r="E43" s="35"/>
      <c r="F43" s="35"/>
    </row>
    <row r="44" spans="1:7" s="45" customFormat="1" ht="14.25" customHeight="1">
      <c r="A44" s="43"/>
      <c r="B44" s="22"/>
      <c r="C44" s="21"/>
      <c r="D44" s="19"/>
      <c r="E44" s="19"/>
      <c r="F44" s="19"/>
      <c r="G44" s="44"/>
    </row>
    <row r="45" spans="1:6" s="45" customFormat="1" ht="14.25" customHeight="1">
      <c r="A45" s="43"/>
      <c r="B45" s="22"/>
      <c r="C45" s="21"/>
      <c r="D45" s="19"/>
      <c r="E45" s="19"/>
      <c r="F45" s="19"/>
    </row>
    <row r="46" spans="1:6" s="45" customFormat="1" ht="14.25" customHeight="1">
      <c r="A46" s="43"/>
      <c r="B46" s="22"/>
      <c r="C46" s="21"/>
      <c r="D46" s="19"/>
      <c r="E46" s="19"/>
      <c r="F46" s="19"/>
    </row>
    <row r="47" spans="1:6" s="45" customFormat="1" ht="14.25" customHeight="1">
      <c r="A47" s="43"/>
      <c r="B47" s="22"/>
      <c r="C47" s="21"/>
      <c r="D47" s="19"/>
      <c r="E47" s="19"/>
      <c r="F47" s="19"/>
    </row>
    <row r="48" spans="1:6" s="45" customFormat="1" ht="14.25" customHeight="1">
      <c r="A48" s="43"/>
      <c r="B48" s="22"/>
      <c r="C48" s="21"/>
      <c r="D48" s="19"/>
      <c r="E48" s="19"/>
      <c r="F48" s="19"/>
    </row>
    <row r="49" spans="1:6" s="45" customFormat="1" ht="14.25" customHeight="1">
      <c r="A49" s="43"/>
      <c r="B49" s="22"/>
      <c r="C49" s="21"/>
      <c r="D49" s="19"/>
      <c r="E49" s="19"/>
      <c r="F49" s="19"/>
    </row>
    <row r="50" spans="1:6" s="45" customFormat="1" ht="14.25" customHeight="1">
      <c r="A50" s="43"/>
      <c r="B50" s="22"/>
      <c r="C50" s="21"/>
      <c r="D50" s="19"/>
      <c r="E50" s="19"/>
      <c r="F50" s="19"/>
    </row>
    <row r="51" spans="1:6" s="45" customFormat="1" ht="14.25" customHeight="1">
      <c r="A51" s="43"/>
      <c r="B51" s="22"/>
      <c r="C51" s="21"/>
      <c r="D51" s="19"/>
      <c r="E51" s="19"/>
      <c r="F51" s="19"/>
    </row>
    <row r="52" spans="1:6" s="45" customFormat="1" ht="14.25" customHeight="1">
      <c r="A52" s="43"/>
      <c r="B52" s="22"/>
      <c r="C52" s="21"/>
      <c r="D52" s="19"/>
      <c r="E52" s="19"/>
      <c r="F52" s="19"/>
    </row>
    <row r="53" spans="1:6" s="45" customFormat="1" ht="14.25" customHeight="1">
      <c r="A53" s="43"/>
      <c r="B53" s="22"/>
      <c r="C53" s="21"/>
      <c r="D53" s="19"/>
      <c r="E53" s="19"/>
      <c r="F53" s="19"/>
    </row>
    <row r="54" spans="1:6" s="45" customFormat="1" ht="14.25" customHeight="1" hidden="1">
      <c r="A54" s="43"/>
      <c r="B54" s="22"/>
      <c r="C54" s="21"/>
      <c r="D54" s="19"/>
      <c r="E54" s="19"/>
      <c r="F54" s="19"/>
    </row>
    <row r="55" spans="1:6" s="45" customFormat="1" ht="14.25" customHeight="1" hidden="1">
      <c r="A55" s="43"/>
      <c r="B55" s="22"/>
      <c r="C55" s="21"/>
      <c r="D55" s="19"/>
      <c r="E55" s="19"/>
      <c r="F55" s="19"/>
    </row>
    <row r="56" spans="1:6" s="45" customFormat="1" ht="14.25" customHeight="1" hidden="1">
      <c r="A56" s="43"/>
      <c r="B56" s="22"/>
      <c r="C56" s="21"/>
      <c r="D56" s="19"/>
      <c r="E56" s="19"/>
      <c r="F56" s="19"/>
    </row>
    <row r="57" s="46" customFormat="1" ht="4.5" customHeight="1"/>
    <row r="58" spans="2:3" s="46" customFormat="1" ht="12.75">
      <c r="B58" s="47"/>
      <c r="C58" s="48"/>
    </row>
    <row r="59" spans="2:5" s="46" customFormat="1" ht="12.75">
      <c r="B59" s="49"/>
      <c r="C59" s="50"/>
      <c r="E59" s="50"/>
    </row>
    <row r="60" s="46" customFormat="1" ht="12.75"/>
    <row r="61" s="46" customFormat="1" ht="12.75"/>
    <row r="62" s="46" customFormat="1" ht="12.75"/>
    <row r="192" ht="12.75"/>
  </sheetData>
  <sheetProtection/>
  <mergeCells count="14">
    <mergeCell ref="A1:E1"/>
    <mergeCell ref="A2:E2"/>
    <mergeCell ref="A3:E3"/>
    <mergeCell ref="A6:E6"/>
    <mergeCell ref="B8:B9"/>
    <mergeCell ref="C8:C9"/>
    <mergeCell ref="E8:F8"/>
    <mergeCell ref="E9:F9"/>
    <mergeCell ref="A23:E23"/>
    <mergeCell ref="B25:B26"/>
    <mergeCell ref="C25:C26"/>
    <mergeCell ref="E25:F25"/>
    <mergeCell ref="E26:F26"/>
    <mergeCell ref="A41:F41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2023-04-26T21:06:54Z</dcterms:created>
  <dcterms:modified xsi:type="dcterms:W3CDTF">2023-05-23T20:32:17Z</dcterms:modified>
  <cp:category/>
  <cp:version/>
  <cp:contentType/>
  <cp:contentStatus/>
</cp:coreProperties>
</file>