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68" windowHeight="8904"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<sst xmlns="http://schemas.openxmlformats.org/spreadsheetml/2006/main" count="715" uniqueCount="207">
  <si>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</si>
  <si>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</si>
  <si>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</si>
  <si>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</si>
  <si>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</si>
  <si>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</si>
  <si>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</si>
  <si>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</si>
  <si>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</si>
  <si>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</si>
  <si>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</si>
  <si>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</si>
  <si>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</si>
  <si>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</si>
  <si>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</si>
  <si>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</si>
  <si>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</si>
  <si>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</si>
  <si>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</si>
  <si>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</si>
  <si>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</si>
  <si>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</si>
  <si>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</si>
  <si>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</si>
  <si>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</si>
  <si>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</si>
  <si>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</si>
  <si>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</si>
  <si>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</si>
  <si>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</si>
  <si>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</si>
  <si>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</si>
  <si>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</si>
  <si>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</si>
  <si>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</si>
  <si>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</si>
  <si>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</si>
  <si>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</si>
  <si>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</si>
  <si>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</si>
  <si>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</si>
  <si>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</si>
  <si>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</si>
  <si>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</si>
  <si>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</si>
  <si>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</si>
  <si>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</si>
  <si>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</si>
  <si>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</si>
  <si>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</si>
  <si>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</si>
  <si>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</si>
  <si>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</si>
  <si>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</si>
  <si>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</si>
  <si>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</si>
  <si>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</si>
  <si>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</si>
  <si>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</si>
  <si>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</si>
  <si>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</si>
  <si>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</si>
  <si>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</si>
  <si>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</si>
  <si>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</si>
  <si>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</si>
  <si>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</si>
  <si>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</si>
  <si>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</si>
  <si>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</si>
  <si>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</si>
  <si>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</si>
  <si>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</si>
  <si>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</si>
  <si>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</si>
  <si>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</si>
  <si>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</si>
  <si>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</si>
  <si>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</si>
  <si>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</si>
  <si>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</si>
  <si>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</si>
  <si>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</si>
  <si>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</si>
  <si>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</si>
  <si>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</si>
  <si>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</si>
  <si>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</si>
  <si>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</si>
  <si>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</si>
  <si>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</si>
  <si>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</si>
  <si>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</si>
  <si>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</si>
  <si>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</si>
  <si>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</si>
  <si>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</si>
  <si>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</si>
  <si>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</si>
  <si>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</si>
  <si>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</si>
  <si>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</si>
  <si>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</si>
  <si>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</si>
  <si>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</si>
  <si>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</si>
  <si>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</si>
  <si>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</si>
  <si>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</si>
  <si>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</si>
  <si>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</si>
  <si>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</si>
  <si>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</si>
  <si>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</si>
  <si>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</si>
  <si>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</si>
  <si>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</si>
  <si>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</si>
  <si>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</si>
  <si>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</si>
  <si>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</si>
  <si>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</si>
  <si>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</si>
  <si>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</si>
  <si>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</si>
  <si>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</si>
  <si>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</si>
  <si>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</si>
  <si>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</si>
  <si>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</si>
  <si>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</si>
  <si>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</si>
  <si>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</si>
  <si>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</si>
  <si>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</si>
  <si>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</si>
  <si>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</si>
  <si>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</si>
  <si>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</si>
  <si>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</si>
  <si>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</si>
  <si>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</si>
  <si>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</si>
  <si>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</si>
  <si>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</si>
  <si>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</si>
  <si>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</si>
  <si>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</si>
  <si>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</si>
  <si>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</si>
  <si>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</si>
  <si>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</si>
  <si>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</si>
  <si>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</si>
  <si>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</si>
  <si>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</si>
  <si>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</si>
  <si>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</si>
  <si>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</si>
  <si>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</si>
  <si>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</si>
  <si>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</si>
  <si>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</si>
  <si>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</si>
  <si>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</si>
  <si>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</si>
  <si>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</si>
  <si>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</si>
  <si>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</si>
  <si>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</si>
  <si>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</si>
  <si>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</si>
  <si>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</si>
  <si>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</si>
  <si>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</si>
  <si>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</si>
  <si>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</si>
  <si>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</si>
  <si>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</si>
  <si>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Del 06 al 12 al de febrero de 2023</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</si>
  <si>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</si>
  <si>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</si>
  <si>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Boletín Semanal del Sistema Privado de Pensiones: Año 2023 - N° 9</t>
  </si>
  <si>
    <t>Semana del 27 de febrero al 5 de marzo de 2023</t>
  </si>
  <si>
    <t>Al 3 de Marzo de 2023, la Cartera Administrada fue de S/ 108 189 millones. El 62,7% de este portafolio corresponde a inversiones en el mercado local y 38,6% a inversiones en el exterior. A nivel local la cartera se invierte principalmente en Acciones (19,7%), Bonos del gobierno (19,5%) y Bonos de Empresas no Financieras (7%), mientras que las inversiones en el exterior se concentran en Fondos mutuos y Fondos alternativos del exterior cuya participación en el total de la cartera fue de 13,5% y 17,4% respectivamente.</t>
  </si>
  <si>
    <t>Durante la semana del 27 de febrero al 5 de marzo de 2023, se incorporaron 9 220 personas al SPP, cifra menor en 37,0% a la registrada la semana previa (14 636). Asimismo, las afiliaciones de trabajadores dependientes representaron el 92,8% del total de nuevos afiliados en la semana. Como resultado, al final de la semana se registró un total de 8 910 680 afiliados activos.</t>
  </si>
  <si>
    <t>Ene 2023 / Ene 2022</t>
  </si>
  <si>
    <t>Ene 2023 / Ene 2020</t>
  </si>
  <si>
    <t>Ene 2023 / Ene 2019</t>
  </si>
  <si>
    <t>Ene 2023 / Ene 2017</t>
  </si>
  <si>
    <t>Ene 2023 / Ene 2018</t>
  </si>
  <si>
    <t>Ene 2023 / Ene 2013</t>
  </si>
  <si>
    <t>Ene 2023 / Ene 2006</t>
  </si>
  <si>
    <t>(17 años / Histórico)</t>
  </si>
  <si>
    <t>Ene 2023 / Ene 2003</t>
  </si>
  <si>
    <t>Ene 2023 / Ene 1994</t>
  </si>
  <si>
    <t>(29 años / Histórica)</t>
  </si>
  <si>
    <t/>
  </si>
  <si>
    <t>Del 27 de febrero al 5 de marzo de 2023</t>
  </si>
  <si>
    <t>Al 10 de Febrero</t>
  </si>
  <si>
    <t>Al 17 de Febrero</t>
  </si>
  <si>
    <t>Al 24 de Febrero</t>
  </si>
  <si>
    <t>Al 3 de Marzo</t>
  </si>
  <si>
    <t>N.A.</t>
  </si>
  <si>
    <t>Del 13 al 19 de febrero de 2023</t>
  </si>
  <si>
    <t>Del 20 al 26 de febrero de 2023</t>
  </si>
  <si>
    <t>*Actualizado al 05.04.2023</t>
  </si>
</sst>
</file>

<file path=xl/styles.xml><?xml version="1.0" encoding="utf-8"?>
<styleSheet xmlns="http://schemas.openxmlformats.org/spreadsheetml/2006/main">
  <numFmts count="66">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 numFmtId="215" formatCode="&quot;Sí&quot;;&quot;Sí&quot;;&quot;No&quot;"/>
    <numFmt numFmtId="216" formatCode="&quot;Verdadero&quot;;&quot;Verdadero&quot;;&quot;Falso&quot;"/>
    <numFmt numFmtId="217" formatCode="&quot;Activado&quot;;&quot;Activado&quot;;&quot;Desactivado&quot;"/>
    <numFmt numFmtId="218" formatCode="[$€-2]\ #,##0.00_);[Red]\([$€-2]\ #,##0.00\)"/>
    <numFmt numFmtId="219" formatCode="_-&quot;S/&quot;\ * #,##0_-;\-&quot;S/&quot;\ * #,##0_-;_-&quot;S/&quot;\ * &quot;-&quot;_-;_-@_-"/>
    <numFmt numFmtId="220" formatCode="_-* #,##0_-;\-* #,##0_-;_-* &quot;-&quot;_-;_-@_-"/>
    <numFmt numFmtId="221" formatCode="_-&quot;S/&quot;\ * #,##0.00_-;\-&quot;S/&quot;\ * #,##0.00_-;_-&quot;S/&quot;\ * &quot;-&quot;??_-;_-@_-"/>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1"/>
      <color indexed="8"/>
      <name val="Arial Narrow"/>
      <family val="2"/>
    </font>
    <font>
      <sz val="10"/>
      <color indexed="8"/>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b/>
      <sz val="11"/>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7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8"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8"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8"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8"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8"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8"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8"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8" fillId="25" borderId="0" applyNumberFormat="0" applyBorder="0" applyAlignment="0" applyProtection="0"/>
    <xf numFmtId="0" fontId="107" fillId="26" borderId="0" applyNumberFormat="0" applyBorder="0" applyAlignment="0" applyProtection="0"/>
    <xf numFmtId="0" fontId="29" fillId="27" borderId="0" applyNumberFormat="0" applyBorder="0" applyAlignment="0" applyProtection="0"/>
    <xf numFmtId="0" fontId="107" fillId="15" borderId="0" applyNumberFormat="0" applyBorder="0" applyAlignment="0" applyProtection="0"/>
    <xf numFmtId="0" fontId="30" fillId="27" borderId="0" applyNumberFormat="0" applyBorder="0" applyAlignment="0" applyProtection="0"/>
    <xf numFmtId="0" fontId="107" fillId="28" borderId="0" applyNumberFormat="0" applyBorder="0" applyAlignment="0" applyProtection="0"/>
    <xf numFmtId="0" fontId="29" fillId="7" borderId="0" applyNumberFormat="0" applyBorder="0" applyAlignment="0" applyProtection="0"/>
    <xf numFmtId="0" fontId="107" fillId="29" borderId="0" applyNumberFormat="0" applyBorder="0" applyAlignment="0" applyProtection="0"/>
    <xf numFmtId="0" fontId="30" fillId="7" borderId="0" applyNumberFormat="0" applyBorder="0" applyAlignment="0" applyProtection="0"/>
    <xf numFmtId="0" fontId="107" fillId="30" borderId="0" applyNumberFormat="0" applyBorder="0" applyAlignment="0" applyProtection="0"/>
    <xf numFmtId="0" fontId="29" fillId="20" borderId="0" applyNumberFormat="0" applyBorder="0" applyAlignment="0" applyProtection="0"/>
    <xf numFmtId="0" fontId="107" fillId="25" borderId="0" applyNumberFormat="0" applyBorder="0" applyAlignment="0" applyProtection="0"/>
    <xf numFmtId="0" fontId="30" fillId="20" borderId="0" applyNumberFormat="0" applyBorder="0" applyAlignment="0" applyProtection="0"/>
    <xf numFmtId="0" fontId="107" fillId="31" borderId="0" applyNumberFormat="0" applyBorder="0" applyAlignment="0" applyProtection="0"/>
    <xf numFmtId="0" fontId="29" fillId="32" borderId="0" applyNumberFormat="0" applyBorder="0" applyAlignment="0" applyProtection="0"/>
    <xf numFmtId="0" fontId="107" fillId="6" borderId="0" applyNumberFormat="0" applyBorder="0" applyAlignment="0" applyProtection="0"/>
    <xf numFmtId="0" fontId="30" fillId="32" borderId="0" applyNumberFormat="0" applyBorder="0" applyAlignment="0" applyProtection="0"/>
    <xf numFmtId="0" fontId="107" fillId="33" borderId="0" applyNumberFormat="0" applyBorder="0" applyAlignment="0" applyProtection="0"/>
    <xf numFmtId="0" fontId="29" fillId="34" borderId="0" applyNumberFormat="0" applyBorder="0" applyAlignment="0" applyProtection="0"/>
    <xf numFmtId="0" fontId="107" fillId="15" borderId="0" applyNumberFormat="0" applyBorder="0" applyAlignment="0" applyProtection="0"/>
    <xf numFmtId="0" fontId="30" fillId="34" borderId="0" applyNumberFormat="0" applyBorder="0" applyAlignment="0" applyProtection="0"/>
    <xf numFmtId="0" fontId="107" fillId="35" borderId="0" applyNumberFormat="0" applyBorder="0" applyAlignment="0" applyProtection="0"/>
    <xf numFmtId="0" fontId="29" fillId="36" borderId="0" applyNumberFormat="0" applyBorder="0" applyAlignment="0" applyProtection="0"/>
    <xf numFmtId="0" fontId="107" fillId="7" borderId="0" applyNumberFormat="0" applyBorder="0" applyAlignment="0" applyProtection="0"/>
    <xf numFmtId="0" fontId="30" fillId="36" borderId="0" applyNumberFormat="0" applyBorder="0" applyAlignment="0" applyProtection="0"/>
    <xf numFmtId="0" fontId="31" fillId="9" borderId="0" applyNumberFormat="0" applyBorder="0" applyAlignment="0" applyProtection="0"/>
    <xf numFmtId="0" fontId="108" fillId="15" borderId="0" applyNumberFormat="0" applyBorder="0" applyAlignment="0" applyProtection="0"/>
    <xf numFmtId="0" fontId="32" fillId="9" borderId="0" applyNumberFormat="0" applyBorder="0" applyAlignment="0" applyProtection="0"/>
    <xf numFmtId="0" fontId="108"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9" fillId="38" borderId="1" applyNumberFormat="0" applyAlignment="0" applyProtection="0"/>
    <xf numFmtId="0" fontId="35" fillId="39" borderId="2" applyNumberFormat="0" applyAlignment="0" applyProtection="0"/>
    <xf numFmtId="0" fontId="75" fillId="40" borderId="1" applyNumberFormat="0" applyAlignment="0" applyProtection="0"/>
    <xf numFmtId="0" fontId="36"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7" fillId="42" borderId="4" applyNumberFormat="0" applyAlignment="0" applyProtection="0"/>
    <xf numFmtId="0" fontId="38" fillId="42" borderId="4" applyNumberFormat="0" applyAlignment="0" applyProtection="0"/>
    <xf numFmtId="0" fontId="111"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107" fillId="43" borderId="0" applyNumberFormat="0" applyBorder="0" applyAlignment="0" applyProtection="0"/>
    <xf numFmtId="0" fontId="29" fillId="44" borderId="0" applyNumberFormat="0" applyBorder="0" applyAlignment="0" applyProtection="0"/>
    <xf numFmtId="0" fontId="107" fillId="45" borderId="0" applyNumberFormat="0" applyBorder="0" applyAlignment="0" applyProtection="0"/>
    <xf numFmtId="0" fontId="30" fillId="44" borderId="0" applyNumberFormat="0" applyBorder="0" applyAlignment="0" applyProtection="0"/>
    <xf numFmtId="0" fontId="107" fillId="46" borderId="0" applyNumberFormat="0" applyBorder="0" applyAlignment="0" applyProtection="0"/>
    <xf numFmtId="0" fontId="29" fillId="47" borderId="0" applyNumberFormat="0" applyBorder="0" applyAlignment="0" applyProtection="0"/>
    <xf numFmtId="0" fontId="107" fillId="29" borderId="0" applyNumberFormat="0" applyBorder="0" applyAlignment="0" applyProtection="0"/>
    <xf numFmtId="0" fontId="30" fillId="47" borderId="0" applyNumberFormat="0" applyBorder="0" applyAlignment="0" applyProtection="0"/>
    <xf numFmtId="0" fontId="107" fillId="48" borderId="0" applyNumberFormat="0" applyBorder="0" applyAlignment="0" applyProtection="0"/>
    <xf numFmtId="0" fontId="29" fillId="49" borderId="0" applyNumberFormat="0" applyBorder="0" applyAlignment="0" applyProtection="0"/>
    <xf numFmtId="0" fontId="107" fillId="25" borderId="0" applyNumberFormat="0" applyBorder="0" applyAlignment="0" applyProtection="0"/>
    <xf numFmtId="0" fontId="30" fillId="49" borderId="0" applyNumberFormat="0" applyBorder="0" applyAlignment="0" applyProtection="0"/>
    <xf numFmtId="0" fontId="107" fillId="50" borderId="0" applyNumberFormat="0" applyBorder="0" applyAlignment="0" applyProtection="0"/>
    <xf numFmtId="0" fontId="29" fillId="32" borderId="0" applyNumberFormat="0" applyBorder="0" applyAlignment="0" applyProtection="0"/>
    <xf numFmtId="0" fontId="107" fillId="51" borderId="0" applyNumberFormat="0" applyBorder="0" applyAlignment="0" applyProtection="0"/>
    <xf numFmtId="0" fontId="30"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7" fillId="53" borderId="0" applyNumberFormat="0" applyBorder="0" applyAlignment="0" applyProtection="0"/>
    <xf numFmtId="0" fontId="29" fillId="29" borderId="0" applyNumberFormat="0" applyBorder="0" applyAlignment="0" applyProtection="0"/>
    <xf numFmtId="0" fontId="107" fillId="47" borderId="0" applyNumberFormat="0" applyBorder="0" applyAlignment="0" applyProtection="0"/>
    <xf numFmtId="0" fontId="30" fillId="29" borderId="0" applyNumberFormat="0" applyBorder="0" applyAlignment="0" applyProtection="0"/>
    <xf numFmtId="0" fontId="114" fillId="54" borderId="1" applyNumberFormat="0" applyAlignment="0" applyProtection="0"/>
    <xf numFmtId="0" fontId="44" fillId="13" borderId="2" applyNumberFormat="0" applyAlignment="0" applyProtection="0"/>
    <xf numFmtId="0" fontId="114"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5" fillId="55" borderId="0" applyNumberFormat="0" applyBorder="0" applyAlignment="0" applyProtection="0"/>
    <xf numFmtId="0" fontId="55" fillId="6" borderId="0" applyNumberFormat="0" applyBorder="0" applyAlignment="0" applyProtection="0"/>
    <xf numFmtId="0" fontId="115" fillId="12" borderId="0" applyNumberFormat="0" applyBorder="0" applyAlignment="0" applyProtection="0"/>
    <xf numFmtId="0" fontId="56"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43" fontId="106"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43" fontId="6"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43" fontId="10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3" fontId="10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106" fillId="0" borderId="0" applyFont="0" applyFill="0" applyBorder="0" applyAlignment="0" applyProtection="0"/>
    <xf numFmtId="43" fontId="106"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99" fontId="24" fillId="0" borderId="0" applyFont="0" applyFill="0" applyBorder="0" applyAlignment="0" applyProtection="0"/>
    <xf numFmtId="200" fontId="2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7" fillId="21" borderId="0" applyNumberFormat="0" applyBorder="0" applyAlignment="0" applyProtection="0"/>
    <xf numFmtId="0" fontId="77"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1"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60" fillId="39" borderId="14" applyNumberFormat="0" applyAlignment="0" applyProtection="0"/>
    <xf numFmtId="0" fontId="118" fillId="40" borderId="13" applyNumberFormat="0" applyAlignment="0" applyProtection="0"/>
    <xf numFmtId="0" fontId="61"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1" fillId="0" borderId="0" applyNumberFormat="0" applyFill="0" applyBorder="0" applyAlignment="0" applyProtection="0"/>
    <xf numFmtId="0" fontId="65" fillId="0" borderId="15" applyNumberFormat="0" applyFill="0" applyAlignment="0" applyProtection="0"/>
    <xf numFmtId="0" fontId="79" fillId="0" borderId="16" applyNumberFormat="0" applyFill="0" applyAlignment="0" applyProtection="0"/>
    <xf numFmtId="0" fontId="66" fillId="0" borderId="15" applyNumberFormat="0" applyFill="0" applyAlignment="0" applyProtection="0"/>
    <xf numFmtId="0" fontId="122" fillId="0" borderId="17" applyNumberFormat="0" applyFill="0" applyAlignment="0" applyProtection="0"/>
    <xf numFmtId="0" fontId="67" fillId="0" borderId="18" applyNumberFormat="0" applyFill="0" applyAlignment="0" applyProtection="0"/>
    <xf numFmtId="0" fontId="80" fillId="0" borderId="19" applyNumberFormat="0" applyFill="0" applyAlignment="0" applyProtection="0"/>
    <xf numFmtId="0" fontId="68" fillId="0" borderId="18" applyNumberFormat="0" applyFill="0" applyAlignment="0" applyProtection="0"/>
    <xf numFmtId="0" fontId="113" fillId="0" borderId="20" applyNumberFormat="0" applyFill="0" applyAlignment="0" applyProtection="0"/>
    <xf numFmtId="0" fontId="42" fillId="0" borderId="21" applyNumberFormat="0" applyFill="0" applyAlignment="0" applyProtection="0"/>
    <xf numFmtId="0" fontId="76"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123" fillId="0" borderId="23" applyNumberFormat="0" applyFill="0" applyAlignment="0" applyProtection="0"/>
    <xf numFmtId="0" fontId="70" fillId="0" borderId="24" applyNumberFormat="0" applyFill="0" applyAlignment="0" applyProtection="0"/>
    <xf numFmtId="0" fontId="123"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42">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616" applyFont="1" applyFill="1" applyBorder="1" applyAlignment="1">
      <alignment horizontal="left" vertical="center" indent="2"/>
      <protection/>
    </xf>
    <xf numFmtId="0" fontId="7" fillId="0" borderId="0" xfId="616" applyFont="1" applyFill="1" applyBorder="1" applyAlignment="1">
      <alignment horizontal="left" vertical="center" wrapText="1" indent="2"/>
      <protection/>
    </xf>
    <xf numFmtId="0" fontId="4" fillId="0" borderId="0" xfId="616" applyFont="1" applyFill="1" applyBorder="1" applyAlignment="1">
      <alignment horizontal="left" vertical="center" indent="1"/>
      <protection/>
    </xf>
    <xf numFmtId="0" fontId="7" fillId="0" borderId="0" xfId="616"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36"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615" applyFont="1" applyFill="1" applyBorder="1" applyAlignment="1">
      <alignment horizontal="centerContinuous" vertical="center"/>
      <protection/>
    </xf>
    <xf numFmtId="0" fontId="14" fillId="59" borderId="0" xfId="615"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4" fillId="59" borderId="0" xfId="509" applyFont="1" applyFill="1" applyBorder="1" applyProtection="1">
      <alignment/>
      <protection locked="0"/>
    </xf>
    <xf numFmtId="0" fontId="131" fillId="59" borderId="32" xfId="509" applyFont="1" applyFill="1" applyBorder="1" applyProtection="1">
      <alignment/>
      <protection locked="0"/>
    </xf>
    <xf numFmtId="0" fontId="131" fillId="59" borderId="0" xfId="509" applyFont="1" applyFill="1" applyBorder="1" applyProtection="1">
      <alignment/>
      <protection locked="0"/>
    </xf>
    <xf numFmtId="0" fontId="131" fillId="59" borderId="33" xfId="509" applyFont="1" applyFill="1" applyBorder="1" applyAlignment="1" applyProtection="1">
      <alignment horizontal="center"/>
      <protection locked="0"/>
    </xf>
    <xf numFmtId="0" fontId="2" fillId="59" borderId="0" xfId="509" applyFont="1" applyFill="1" applyBorder="1" applyProtection="1">
      <alignment/>
      <protection locked="0"/>
    </xf>
    <xf numFmtId="0" fontId="2" fillId="59" borderId="0" xfId="509" applyFont="1" applyFill="1" applyBorder="1" applyAlignment="1" applyProtection="1">
      <alignment horizontal="center"/>
      <protection locked="0"/>
    </xf>
    <xf numFmtId="0" fontId="3" fillId="59" borderId="37" xfId="509" applyFont="1" applyFill="1" applyBorder="1" applyAlignment="1" applyProtection="1">
      <alignment vertical="center"/>
      <protection locked="0"/>
    </xf>
    <xf numFmtId="0" fontId="4" fillId="59" borderId="38" xfId="509" applyFont="1" applyFill="1" applyBorder="1" applyAlignment="1" applyProtection="1">
      <alignment horizontal="center" vertical="center" wrapText="1"/>
      <protection locked="0"/>
    </xf>
    <xf numFmtId="164" fontId="2" fillId="59" borderId="33" xfId="509" applyNumberFormat="1" applyFont="1" applyFill="1" applyBorder="1" applyAlignment="1" applyProtection="1">
      <alignment horizontal="center"/>
      <protection locked="0"/>
    </xf>
    <xf numFmtId="0" fontId="2" fillId="59" borderId="32" xfId="509" applyFont="1" applyFill="1" applyBorder="1" applyAlignment="1" applyProtection="1">
      <alignment horizontal="left" indent="1"/>
      <protection locked="0"/>
    </xf>
    <xf numFmtId="169" fontId="2" fillId="59" borderId="0" xfId="236" applyNumberFormat="1" applyFont="1" applyFill="1" applyBorder="1" applyAlignment="1" applyProtection="1">
      <alignment vertical="center"/>
      <protection locked="0"/>
    </xf>
    <xf numFmtId="10" fontId="2" fillId="59" borderId="33" xfId="630" applyNumberFormat="1" applyFont="1" applyFill="1" applyBorder="1" applyAlignment="1" applyProtection="1">
      <alignment horizontal="center"/>
      <protection locked="0"/>
    </xf>
    <xf numFmtId="169" fontId="2" fillId="59" borderId="0" xfId="236" applyNumberFormat="1" applyFont="1" applyFill="1" applyBorder="1" applyAlignment="1" applyProtection="1">
      <alignment/>
      <protection locked="0"/>
    </xf>
    <xf numFmtId="0" fontId="2" fillId="59" borderId="0" xfId="509" applyFont="1" applyFill="1" applyBorder="1" applyAlignment="1" applyProtection="1">
      <alignment vertical="center"/>
      <protection locked="0"/>
    </xf>
    <xf numFmtId="0" fontId="2" fillId="59" borderId="32" xfId="509" applyFont="1" applyFill="1" applyBorder="1" applyProtection="1">
      <alignment/>
      <protection locked="0"/>
    </xf>
    <xf numFmtId="0" fontId="2" fillId="59" borderId="33" xfId="509" applyFont="1" applyFill="1" applyBorder="1" applyAlignment="1" applyProtection="1">
      <alignment horizontal="center"/>
      <protection locked="0"/>
    </xf>
    <xf numFmtId="0" fontId="3" fillId="59" borderId="39" xfId="509" applyFont="1" applyFill="1" applyBorder="1" applyAlignment="1" applyProtection="1">
      <alignment vertical="center"/>
      <protection locked="0"/>
    </xf>
    <xf numFmtId="0" fontId="2" fillId="59" borderId="40" xfId="509" applyFont="1" applyFill="1" applyBorder="1" applyProtection="1">
      <alignment/>
      <protection locked="0"/>
    </xf>
    <xf numFmtId="0" fontId="4" fillId="59" borderId="40" xfId="509" applyFont="1" applyFill="1" applyBorder="1" applyAlignment="1" applyProtection="1">
      <alignment horizontal="center" vertical="center" wrapText="1"/>
      <protection locked="0"/>
    </xf>
    <xf numFmtId="169" fontId="2" fillId="59" borderId="0" xfId="236" applyNumberFormat="1" applyFont="1" applyFill="1" applyBorder="1" applyAlignment="1" applyProtection="1">
      <alignment horizontal="center"/>
      <protection locked="0"/>
    </xf>
    <xf numFmtId="164" fontId="2" fillId="59" borderId="0" xfId="509" applyNumberFormat="1" applyFont="1" applyFill="1" applyBorder="1" applyProtection="1">
      <alignment/>
      <protection locked="0"/>
    </xf>
    <xf numFmtId="0" fontId="5" fillId="59" borderId="32" xfId="509" applyFont="1" applyFill="1" applyBorder="1" applyAlignment="1" applyProtection="1">
      <alignment vertical="center"/>
      <protection locked="0"/>
    </xf>
    <xf numFmtId="0" fontId="3" fillId="59" borderId="0" xfId="509" applyFont="1" applyFill="1" applyBorder="1" applyProtection="1">
      <alignment/>
      <protection locked="0"/>
    </xf>
    <xf numFmtId="0" fontId="3" fillId="59" borderId="41" xfId="509" applyFont="1" applyFill="1" applyBorder="1" applyAlignment="1" applyProtection="1">
      <alignment vertical="center"/>
      <protection/>
    </xf>
    <xf numFmtId="0" fontId="2" fillId="59" borderId="42" xfId="509" applyFont="1" applyFill="1" applyBorder="1" applyProtection="1">
      <alignment/>
      <protection/>
    </xf>
    <xf numFmtId="0" fontId="3" fillId="59" borderId="42" xfId="509" applyFont="1" applyFill="1" applyBorder="1" applyAlignment="1" applyProtection="1">
      <alignment horizontal="center" vertical="center" wrapText="1"/>
      <protection/>
    </xf>
    <xf numFmtId="0" fontId="3" fillId="59" borderId="33" xfId="509" applyFont="1" applyFill="1" applyBorder="1" applyAlignment="1" applyProtection="1">
      <alignment horizontal="center" vertical="center" wrapText="1"/>
      <protection/>
    </xf>
    <xf numFmtId="173" fontId="3" fillId="59" borderId="43" xfId="509" applyNumberFormat="1" applyFont="1" applyFill="1" applyBorder="1" applyAlignment="1" applyProtection="1">
      <alignment horizontal="left" vertical="center" indent="1"/>
      <protection/>
    </xf>
    <xf numFmtId="0" fontId="2" fillId="59" borderId="44" xfId="509" applyFont="1" applyFill="1" applyBorder="1" applyAlignment="1" applyProtection="1">
      <alignment horizontal="center"/>
      <protection/>
    </xf>
    <xf numFmtId="0" fontId="2" fillId="59" borderId="44" xfId="509" applyFont="1" applyFill="1" applyBorder="1" applyAlignment="1" applyProtection="1">
      <alignment horizontal="center" vertical="center" wrapText="1"/>
      <protection/>
    </xf>
    <xf numFmtId="0" fontId="2" fillId="59" borderId="33" xfId="509" applyFont="1" applyFill="1" applyBorder="1" applyAlignment="1" applyProtection="1">
      <alignment horizontal="center" vertical="center" wrapText="1"/>
      <protection/>
    </xf>
    <xf numFmtId="0" fontId="3" fillId="59" borderId="32" xfId="509" applyFont="1" applyFill="1" applyBorder="1" applyAlignment="1" applyProtection="1">
      <alignment horizontal="left" vertical="center" indent="1"/>
      <protection/>
    </xf>
    <xf numFmtId="169" fontId="2" fillId="59" borderId="0" xfId="236" applyNumberFormat="1" applyFont="1" applyFill="1" applyBorder="1" applyAlignment="1" applyProtection="1">
      <alignment vertical="center"/>
      <protection/>
    </xf>
    <xf numFmtId="168" fontId="14" fillId="59" borderId="33" xfId="236" applyNumberFormat="1" applyFont="1" applyFill="1" applyBorder="1" applyAlignment="1" applyProtection="1">
      <alignment horizontal="center" vertical="center"/>
      <protection/>
    </xf>
    <xf numFmtId="172" fontId="2" fillId="59" borderId="0" xfId="236" applyNumberFormat="1" applyFont="1" applyFill="1" applyBorder="1" applyAlignment="1" applyProtection="1">
      <alignment vertical="center"/>
      <protection/>
    </xf>
    <xf numFmtId="172" fontId="5" fillId="59" borderId="33" xfId="236" applyNumberFormat="1" applyFont="1" applyFill="1" applyBorder="1" applyAlignment="1" applyProtection="1">
      <alignment horizontal="center" vertical="center"/>
      <protection/>
    </xf>
    <xf numFmtId="0" fontId="2" fillId="59" borderId="32" xfId="509" applyFont="1" applyFill="1" applyBorder="1" applyAlignment="1" applyProtection="1">
      <alignment horizontal="left" indent="2"/>
      <protection/>
    </xf>
    <xf numFmtId="0" fontId="3" fillId="59" borderId="32" xfId="509" applyFont="1" applyFill="1" applyBorder="1" applyAlignment="1" applyProtection="1">
      <alignment horizontal="left" indent="1"/>
      <protection/>
    </xf>
    <xf numFmtId="0" fontId="2" fillId="59" borderId="32" xfId="509" applyFont="1" applyFill="1" applyBorder="1" applyProtection="1">
      <alignment/>
      <protection/>
    </xf>
    <xf numFmtId="0" fontId="5" fillId="59" borderId="0" xfId="509" applyFont="1" applyFill="1" applyBorder="1" applyAlignment="1" applyProtection="1">
      <alignment vertical="center"/>
      <protection/>
    </xf>
    <xf numFmtId="0" fontId="2" fillId="59" borderId="0" xfId="509" applyFont="1" applyFill="1" applyBorder="1" applyProtection="1">
      <alignment/>
      <protection/>
    </xf>
    <xf numFmtId="0" fontId="2" fillId="59" borderId="33" xfId="509" applyFont="1" applyFill="1" applyBorder="1" applyAlignment="1" applyProtection="1">
      <alignment horizontal="center"/>
      <protection/>
    </xf>
    <xf numFmtId="0" fontId="4" fillId="59" borderId="42" xfId="509" applyFont="1" applyFill="1" applyBorder="1" applyAlignment="1" applyProtection="1">
      <alignment horizontal="center" vertical="center" wrapText="1"/>
      <protection/>
    </xf>
    <xf numFmtId="0" fontId="4" fillId="59" borderId="40" xfId="509" applyFont="1" applyFill="1" applyBorder="1" applyAlignment="1" applyProtection="1">
      <alignment horizontal="center" vertical="center" wrapText="1"/>
      <protection/>
    </xf>
    <xf numFmtId="0" fontId="3" fillId="59" borderId="41" xfId="509" applyFont="1" applyFill="1" applyBorder="1" applyAlignment="1" applyProtection="1">
      <alignment horizontal="left" indent="1"/>
      <protection/>
    </xf>
    <xf numFmtId="173" fontId="4" fillId="59" borderId="42" xfId="509" applyNumberFormat="1" applyFont="1" applyFill="1" applyBorder="1" applyProtection="1">
      <alignment/>
      <protection/>
    </xf>
    <xf numFmtId="182" fontId="5" fillId="59" borderId="0" xfId="236" applyNumberFormat="1" applyFont="1" applyFill="1" applyBorder="1" applyAlignment="1" applyProtection="1">
      <alignment/>
      <protection/>
    </xf>
    <xf numFmtId="0" fontId="2" fillId="59" borderId="43" xfId="509" applyFont="1" applyFill="1" applyBorder="1" applyAlignment="1" applyProtection="1">
      <alignment horizontal="left" indent="1"/>
      <protection/>
    </xf>
    <xf numFmtId="173" fontId="4" fillId="59" borderId="44" xfId="509" applyNumberFormat="1" applyFont="1" applyFill="1" applyBorder="1" applyProtection="1">
      <alignment/>
      <protection/>
    </xf>
    <xf numFmtId="182" fontId="5" fillId="59" borderId="42" xfId="236" applyNumberFormat="1" applyFont="1" applyFill="1" applyBorder="1" applyAlignment="1" applyProtection="1">
      <alignment/>
      <protection/>
    </xf>
    <xf numFmtId="182" fontId="5" fillId="59" borderId="44" xfId="236" applyNumberFormat="1" applyFont="1" applyFill="1" applyBorder="1" applyAlignment="1" applyProtection="1">
      <alignment/>
      <protection/>
    </xf>
    <xf numFmtId="173" fontId="4" fillId="59" borderId="0" xfId="509" applyNumberFormat="1" applyFont="1" applyFill="1" applyBorder="1" applyProtection="1">
      <alignment/>
      <protection/>
    </xf>
    <xf numFmtId="0" fontId="2" fillId="59" borderId="32" xfId="509" applyFont="1" applyFill="1" applyBorder="1" applyAlignment="1" applyProtection="1">
      <alignment horizontal="left" indent="1"/>
      <protection/>
    </xf>
    <xf numFmtId="178" fontId="19" fillId="0" borderId="0" xfId="612" applyNumberFormat="1" applyFont="1" applyFill="1" applyBorder="1" applyAlignment="1">
      <alignment horizontal="centerContinuous"/>
      <protection/>
    </xf>
    <xf numFmtId="164" fontId="7" fillId="0" borderId="0" xfId="236" applyFont="1" applyFill="1" applyBorder="1" applyAlignment="1">
      <alignment/>
    </xf>
    <xf numFmtId="175" fontId="7" fillId="0" borderId="0" xfId="236" applyNumberFormat="1" applyFont="1" applyFill="1" applyBorder="1" applyAlignment="1">
      <alignment/>
    </xf>
    <xf numFmtId="164" fontId="4" fillId="0" borderId="44" xfId="236" applyFont="1" applyFill="1" applyBorder="1" applyAlignment="1">
      <alignment/>
    </xf>
    <xf numFmtId="164" fontId="7" fillId="0" borderId="44" xfId="236" applyFont="1" applyFill="1" applyBorder="1" applyAlignment="1">
      <alignment/>
    </xf>
    <xf numFmtId="175" fontId="7" fillId="0" borderId="44" xfId="236" applyNumberFormat="1" applyFont="1" applyFill="1" applyBorder="1" applyAlignment="1">
      <alignment/>
    </xf>
    <xf numFmtId="164" fontId="4" fillId="0" borderId="0" xfId="236" applyFont="1" applyFill="1" applyBorder="1" applyAlignment="1">
      <alignment/>
    </xf>
    <xf numFmtId="167" fontId="2" fillId="0" borderId="0" xfId="630" applyNumberFormat="1" applyFont="1" applyFill="1" applyAlignment="1">
      <alignment/>
    </xf>
    <xf numFmtId="0" fontId="3" fillId="0" borderId="0" xfId="0" applyFont="1" applyFill="1" applyAlignment="1">
      <alignment/>
    </xf>
    <xf numFmtId="164" fontId="7" fillId="0" borderId="45" xfId="236" applyFont="1" applyFill="1" applyBorder="1" applyAlignment="1">
      <alignment/>
    </xf>
    <xf numFmtId="164" fontId="4" fillId="0" borderId="45" xfId="236" applyFont="1" applyFill="1" applyBorder="1" applyAlignment="1">
      <alignment/>
    </xf>
    <xf numFmtId="0" fontId="5" fillId="0" borderId="0" xfId="236" applyNumberFormat="1" applyFont="1" applyFill="1" applyBorder="1" applyAlignment="1">
      <alignment vertical="center" wrapText="1"/>
    </xf>
    <xf numFmtId="0" fontId="2" fillId="0" borderId="0" xfId="0" applyFont="1" applyFill="1" applyBorder="1" applyAlignment="1">
      <alignment vertical="center"/>
    </xf>
    <xf numFmtId="188" fontId="7" fillId="0" borderId="0" xfId="236"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36" applyNumberFormat="1" applyFont="1" applyFill="1" applyBorder="1" applyAlignment="1">
      <alignment vertical="center"/>
    </xf>
    <xf numFmtId="0" fontId="2" fillId="0" borderId="0" xfId="0" applyFont="1" applyFill="1" applyBorder="1" applyAlignment="1">
      <alignment/>
    </xf>
    <xf numFmtId="188" fontId="7" fillId="0" borderId="0" xfId="236"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612" applyFont="1" applyFill="1" applyBorder="1" applyAlignment="1">
      <alignment horizontal="centerContinuous"/>
      <protection/>
    </xf>
    <xf numFmtId="0" fontId="20" fillId="0" borderId="0" xfId="0" applyFont="1" applyAlignment="1">
      <alignment/>
    </xf>
    <xf numFmtId="0" fontId="133" fillId="58" borderId="0" xfId="612" applyFont="1" applyFill="1" applyBorder="1" applyAlignment="1">
      <alignment/>
      <protection/>
    </xf>
    <xf numFmtId="0" fontId="26" fillId="0" borderId="0" xfId="0" applyFont="1" applyFill="1" applyAlignment="1">
      <alignment/>
    </xf>
    <xf numFmtId="0" fontId="133" fillId="58" borderId="0" xfId="612" applyFont="1" applyFill="1" applyBorder="1" applyAlignment="1">
      <alignment horizontal="centerContinuous" vertical="center" wrapText="1"/>
      <protection/>
    </xf>
    <xf numFmtId="0" fontId="133" fillId="58" borderId="0" xfId="612" applyFont="1" applyFill="1" applyBorder="1" applyAlignment="1">
      <alignment horizontal="centerContinuous" wrapText="1"/>
      <protection/>
    </xf>
    <xf numFmtId="0" fontId="26"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7" fillId="0" borderId="30" xfId="0" applyFont="1" applyFill="1" applyBorder="1" applyAlignment="1">
      <alignment vertical="center"/>
    </xf>
    <xf numFmtId="0" fontId="3" fillId="0" borderId="46" xfId="615" applyFont="1" applyFill="1" applyBorder="1" applyAlignment="1">
      <alignment horizontal="centerContinuous" vertical="center"/>
      <protection/>
    </xf>
    <xf numFmtId="0" fontId="3" fillId="0" borderId="46" xfId="615" applyFont="1" applyFill="1" applyBorder="1" applyAlignment="1">
      <alignment horizontal="center" vertical="center"/>
      <protection/>
    </xf>
    <xf numFmtId="0" fontId="27" fillId="0" borderId="45" xfId="0" applyFont="1" applyFill="1" applyBorder="1" applyAlignment="1">
      <alignment vertical="center"/>
    </xf>
    <xf numFmtId="0" fontId="14" fillId="0" borderId="45" xfId="615"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613" applyNumberFormat="1" applyFont="1" applyFill="1" applyBorder="1" applyAlignment="1">
      <alignment horizontal="center" vertical="center"/>
      <protection/>
    </xf>
    <xf numFmtId="0" fontId="3" fillId="0" borderId="0" xfId="615" applyFont="1" applyFill="1" applyBorder="1" applyAlignment="1">
      <alignment horizontal="left" vertical="center"/>
      <protection/>
    </xf>
    <xf numFmtId="0" fontId="3" fillId="0" borderId="44" xfId="615" applyFont="1" applyFill="1" applyBorder="1" applyAlignment="1">
      <alignment horizontal="left" vertical="center"/>
      <protection/>
    </xf>
    <xf numFmtId="2" fontId="2" fillId="0" borderId="44" xfId="613" applyNumberFormat="1" applyFont="1" applyFill="1" applyBorder="1" applyAlignment="1">
      <alignment horizontal="center" vertical="center"/>
      <protection/>
    </xf>
    <xf numFmtId="0" fontId="3" fillId="0" borderId="35" xfId="615" applyFont="1" applyFill="1" applyBorder="1" applyAlignment="1">
      <alignment horizontal="left" vertical="center"/>
      <protection/>
    </xf>
    <xf numFmtId="2" fontId="2" fillId="0" borderId="47" xfId="613" applyNumberFormat="1" applyFont="1" applyFill="1" applyBorder="1" applyAlignment="1">
      <alignment horizontal="center" vertical="center"/>
      <protection/>
    </xf>
    <xf numFmtId="2" fontId="2" fillId="0" borderId="35" xfId="613" applyNumberFormat="1" applyFont="1" applyFill="1" applyBorder="1" applyAlignment="1">
      <alignment horizontal="center" vertical="center"/>
      <protection/>
    </xf>
    <xf numFmtId="0" fontId="2" fillId="0" borderId="0" xfId="615"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612" applyFont="1" applyFill="1" applyBorder="1" applyAlignment="1">
      <alignment horizontal="centerContinuous"/>
      <protection/>
    </xf>
    <xf numFmtId="0" fontId="136" fillId="58" borderId="0" xfId="612" applyFont="1" applyFill="1" applyBorder="1" applyAlignment="1">
      <alignment horizontal="centerContinuous"/>
      <protection/>
    </xf>
    <xf numFmtId="167" fontId="137" fillId="58" borderId="0" xfId="630" applyNumberFormat="1" applyFont="1" applyFill="1" applyBorder="1" applyAlignment="1">
      <alignment horizontal="centerContinuous" vertical="center"/>
    </xf>
    <xf numFmtId="0" fontId="137" fillId="58" borderId="0" xfId="612"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612" applyFont="1" applyFill="1" applyBorder="1" applyAlignment="1">
      <alignment horizontal="centerContinuous"/>
      <protection/>
    </xf>
    <xf numFmtId="167" fontId="139" fillId="58" borderId="0" xfId="630" applyNumberFormat="1" applyFont="1" applyFill="1" applyBorder="1" applyAlignment="1">
      <alignment horizontal="centerContinuous" vertical="center"/>
    </xf>
    <xf numFmtId="0" fontId="139" fillId="58" borderId="0" xfId="612" applyFont="1" applyFill="1" applyBorder="1" applyAlignment="1">
      <alignment horizontal="centerContinuous" vertical="center"/>
      <protection/>
    </xf>
    <xf numFmtId="178" fontId="136" fillId="58" borderId="0" xfId="612" applyNumberFormat="1" applyFont="1" applyFill="1" applyBorder="1" applyAlignment="1">
      <alignment horizontal="centerContinuous"/>
      <protection/>
    </xf>
    <xf numFmtId="0" fontId="140" fillId="58" borderId="0" xfId="612" applyFont="1" applyFill="1" applyBorder="1" applyAlignment="1">
      <alignment horizontal="centerContinuous"/>
      <protection/>
    </xf>
    <xf numFmtId="0" fontId="7" fillId="59" borderId="35" xfId="612" applyFont="1" applyFill="1" applyBorder="1" applyAlignment="1">
      <alignment vertical="center"/>
      <protection/>
    </xf>
    <xf numFmtId="167" fontId="7" fillId="59" borderId="35" xfId="630" applyNumberFormat="1" applyFont="1" applyFill="1" applyBorder="1" applyAlignment="1">
      <alignment horizontal="right" vertical="center"/>
    </xf>
    <xf numFmtId="0" fontId="7" fillId="59" borderId="35" xfId="612" applyFont="1" applyFill="1" applyBorder="1" applyAlignment="1">
      <alignment horizontal="right" vertical="center"/>
      <protection/>
    </xf>
    <xf numFmtId="0" fontId="2" fillId="59" borderId="0" xfId="0" applyFont="1" applyFill="1" applyAlignment="1">
      <alignment/>
    </xf>
    <xf numFmtId="0" fontId="7" fillId="59" borderId="0" xfId="612" applyFont="1" applyFill="1" applyBorder="1" applyAlignment="1">
      <alignment horizontal="centerContinuous" vertical="center"/>
      <protection/>
    </xf>
    <xf numFmtId="0" fontId="7" fillId="59" borderId="45" xfId="612" applyFont="1" applyFill="1" applyBorder="1" applyAlignment="1">
      <alignment horizontal="centerContinuous" vertical="center"/>
      <protection/>
    </xf>
    <xf numFmtId="168" fontId="4" fillId="59" borderId="48" xfId="612" applyNumberFormat="1" applyFont="1" applyFill="1" applyBorder="1" applyAlignment="1">
      <alignment horizontal="right" vertical="center"/>
      <protection/>
    </xf>
    <xf numFmtId="168" fontId="4" fillId="59" borderId="48" xfId="612" applyNumberFormat="1" applyFont="1" applyFill="1" applyBorder="1" applyAlignment="1">
      <alignment horizontal="center" vertical="center"/>
      <protection/>
    </xf>
    <xf numFmtId="0" fontId="7" fillId="59" borderId="0" xfId="612" applyFont="1" applyFill="1" applyBorder="1" applyAlignment="1">
      <alignment horizontal="center" vertical="center"/>
      <protection/>
    </xf>
    <xf numFmtId="168" fontId="4" fillId="59" borderId="0" xfId="612" applyNumberFormat="1" applyFont="1" applyFill="1" applyBorder="1" applyAlignment="1">
      <alignment horizontal="right" vertical="center"/>
      <protection/>
    </xf>
    <xf numFmtId="0" fontId="4" fillId="59" borderId="0" xfId="616" applyFont="1" applyFill="1" applyBorder="1" applyAlignment="1">
      <alignment horizontal="left" vertical="center"/>
      <protection/>
    </xf>
    <xf numFmtId="168" fontId="14" fillId="59" borderId="0" xfId="614" applyNumberFormat="1" applyFont="1" applyFill="1" applyBorder="1" applyAlignment="1">
      <alignment horizontal="right" vertical="center"/>
      <protection/>
    </xf>
    <xf numFmtId="177" fontId="14" fillId="59" borderId="0" xfId="286" applyNumberFormat="1" applyFont="1" applyFill="1" applyBorder="1" applyAlignment="1">
      <alignment vertical="center"/>
    </xf>
    <xf numFmtId="1" fontId="2" fillId="59" borderId="0" xfId="0" applyNumberFormat="1" applyFont="1" applyFill="1" applyAlignment="1">
      <alignment/>
    </xf>
    <xf numFmtId="0" fontId="4" fillId="59" borderId="0" xfId="616" applyFont="1" applyFill="1" applyBorder="1" applyAlignment="1">
      <alignment horizontal="left" vertical="center" indent="1"/>
      <protection/>
    </xf>
    <xf numFmtId="0" fontId="7" fillId="59" borderId="0" xfId="616" applyFont="1" applyFill="1" applyBorder="1" applyAlignment="1">
      <alignment horizontal="left" vertical="center" indent="2"/>
      <protection/>
    </xf>
    <xf numFmtId="168" fontId="5" fillId="59" borderId="0" xfId="614" applyNumberFormat="1" applyFont="1" applyFill="1" applyBorder="1" applyAlignment="1">
      <alignment horizontal="right" vertical="center"/>
      <protection/>
    </xf>
    <xf numFmtId="177" fontId="5" fillId="59" borderId="0" xfId="286" applyNumberFormat="1" applyFont="1" applyFill="1" applyBorder="1" applyAlignment="1">
      <alignment vertical="center"/>
    </xf>
    <xf numFmtId="0" fontId="7" fillId="59" borderId="0" xfId="616"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616" applyFont="1" applyFill="1" applyBorder="1" applyAlignment="1">
      <alignment vertical="center"/>
      <protection/>
    </xf>
    <xf numFmtId="0" fontId="7" fillId="59" borderId="0" xfId="616" applyFont="1" applyFill="1" applyBorder="1" applyAlignment="1">
      <alignment horizontal="left" vertical="center" indent="1"/>
      <protection/>
    </xf>
    <xf numFmtId="168" fontId="5" fillId="0" borderId="0" xfId="614" applyNumberFormat="1" applyFont="1" applyFill="1" applyBorder="1" applyAlignment="1">
      <alignment horizontal="right" vertical="center"/>
      <protection/>
    </xf>
    <xf numFmtId="177" fontId="5" fillId="0" borderId="0" xfId="286" applyNumberFormat="1" applyFont="1" applyFill="1" applyBorder="1" applyAlignment="1">
      <alignment vertical="center"/>
    </xf>
    <xf numFmtId="168" fontId="14" fillId="0" borderId="0" xfId="614" applyNumberFormat="1" applyFont="1" applyFill="1" applyBorder="1" applyAlignment="1">
      <alignment horizontal="right" vertical="center"/>
      <protection/>
    </xf>
    <xf numFmtId="177" fontId="14" fillId="0" borderId="0" xfId="286" applyNumberFormat="1" applyFont="1" applyFill="1" applyBorder="1" applyAlignment="1">
      <alignment vertical="center"/>
    </xf>
    <xf numFmtId="0" fontId="7" fillId="0" borderId="0" xfId="616" applyFont="1" applyFill="1" applyBorder="1" applyAlignment="1">
      <alignment vertical="center"/>
      <protection/>
    </xf>
    <xf numFmtId="0" fontId="4" fillId="0" borderId="44" xfId="616" applyFont="1" applyFill="1" applyBorder="1" applyAlignment="1">
      <alignment horizontal="left" vertical="center"/>
      <protection/>
    </xf>
    <xf numFmtId="168" fontId="14" fillId="0" borderId="44" xfId="614" applyNumberFormat="1" applyFont="1" applyFill="1" applyBorder="1" applyAlignment="1">
      <alignment horizontal="right" vertical="center"/>
      <protection/>
    </xf>
    <xf numFmtId="168" fontId="14" fillId="59" borderId="44" xfId="614" applyNumberFormat="1" applyFont="1" applyFill="1" applyBorder="1" applyAlignment="1">
      <alignment horizontal="right" vertical="center"/>
      <protection/>
    </xf>
    <xf numFmtId="0" fontId="4" fillId="0" borderId="0" xfId="616" applyFont="1" applyFill="1" applyBorder="1" applyAlignment="1">
      <alignment horizontal="left" vertical="center"/>
      <protection/>
    </xf>
    <xf numFmtId="0" fontId="4" fillId="59" borderId="35" xfId="616" applyFont="1" applyFill="1" applyBorder="1" applyAlignment="1">
      <alignment horizontal="left" vertical="center"/>
      <protection/>
    </xf>
    <xf numFmtId="177" fontId="14" fillId="59" borderId="35" xfId="286" applyNumberFormat="1" applyFont="1" applyFill="1" applyBorder="1" applyAlignment="1">
      <alignment vertical="center"/>
    </xf>
    <xf numFmtId="168" fontId="14" fillId="59" borderId="35" xfId="614" applyNumberFormat="1" applyFont="1" applyFill="1" applyBorder="1" applyAlignment="1">
      <alignment horizontal="right" vertical="center"/>
      <protection/>
    </xf>
    <xf numFmtId="0" fontId="7" fillId="59" borderId="0" xfId="616" applyFont="1" applyFill="1" applyAlignment="1">
      <alignment vertical="center"/>
      <protection/>
    </xf>
    <xf numFmtId="167" fontId="7" fillId="59" borderId="0" xfId="630" applyNumberFormat="1" applyFont="1" applyFill="1" applyAlignment="1">
      <alignment horizontal="right" vertical="center"/>
    </xf>
    <xf numFmtId="3" fontId="4" fillId="59" borderId="0" xfId="616" applyNumberFormat="1" applyFont="1" applyFill="1" applyBorder="1" applyAlignment="1">
      <alignment vertical="center"/>
      <protection/>
    </xf>
    <xf numFmtId="0" fontId="13" fillId="59" borderId="0" xfId="612" applyFont="1" applyFill="1" applyBorder="1" applyAlignment="1">
      <alignment horizontal="right" vertical="center"/>
      <protection/>
    </xf>
    <xf numFmtId="0" fontId="7" fillId="59" borderId="0" xfId="612" applyFont="1" applyFill="1" applyAlignment="1">
      <alignment vertical="center"/>
      <protection/>
    </xf>
    <xf numFmtId="179" fontId="3" fillId="59" borderId="0" xfId="0" applyNumberFormat="1" applyFont="1" applyFill="1" applyAlignment="1">
      <alignment/>
    </xf>
    <xf numFmtId="167" fontId="2" fillId="59" borderId="0" xfId="6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612" applyNumberFormat="1" applyFont="1" applyFill="1" applyBorder="1" applyAlignment="1">
      <alignment horizontal="centerContinuous"/>
      <protection/>
    </xf>
    <xf numFmtId="0" fontId="140" fillId="58" borderId="32" xfId="612" applyFont="1" applyFill="1" applyBorder="1" applyAlignment="1">
      <alignment horizontal="centerContinuous"/>
      <protection/>
    </xf>
    <xf numFmtId="0" fontId="7" fillId="0" borderId="34" xfId="612" applyFont="1" applyFill="1" applyBorder="1" applyAlignment="1">
      <alignment vertical="center"/>
      <protection/>
    </xf>
    <xf numFmtId="0" fontId="7" fillId="0" borderId="35" xfId="612" applyFont="1" applyFill="1" applyBorder="1" applyAlignment="1">
      <alignment vertical="center"/>
      <protection/>
    </xf>
    <xf numFmtId="167" fontId="7" fillId="0" borderId="35" xfId="630" applyNumberFormat="1" applyFont="1" applyFill="1" applyBorder="1" applyAlignment="1">
      <alignment horizontal="right" vertical="center"/>
    </xf>
    <xf numFmtId="0" fontId="7" fillId="0" borderId="35" xfId="612" applyFont="1" applyFill="1" applyBorder="1" applyAlignment="1">
      <alignment horizontal="right" vertical="center"/>
      <protection/>
    </xf>
    <xf numFmtId="0" fontId="7" fillId="0" borderId="30" xfId="612" applyFont="1" applyFill="1" applyBorder="1" applyAlignment="1">
      <alignment horizontal="centerContinuous" vertical="center"/>
      <protection/>
    </xf>
    <xf numFmtId="0" fontId="7" fillId="0" borderId="45" xfId="612" applyFont="1" applyFill="1" applyBorder="1" applyAlignment="1">
      <alignment horizontal="centerContinuous" vertical="center"/>
      <protection/>
    </xf>
    <xf numFmtId="168" fontId="4" fillId="0" borderId="48" xfId="612" applyNumberFormat="1" applyFont="1" applyFill="1" applyBorder="1" applyAlignment="1">
      <alignment horizontal="right" vertical="center"/>
      <protection/>
    </xf>
    <xf numFmtId="168" fontId="4" fillId="0" borderId="48" xfId="612" applyNumberFormat="1" applyFont="1" applyFill="1" applyBorder="1" applyAlignment="1">
      <alignment horizontal="center" vertical="center"/>
      <protection/>
    </xf>
    <xf numFmtId="0" fontId="7" fillId="0" borderId="0" xfId="612" applyFont="1" applyFill="1" applyBorder="1" applyAlignment="1">
      <alignment horizontal="centerContinuous" vertical="center"/>
      <protection/>
    </xf>
    <xf numFmtId="168" fontId="4" fillId="0" borderId="0" xfId="612" applyNumberFormat="1" applyFont="1" applyFill="1" applyBorder="1" applyAlignment="1">
      <alignment horizontal="right" vertical="center"/>
      <protection/>
    </xf>
    <xf numFmtId="0" fontId="4" fillId="0" borderId="35" xfId="616" applyFont="1" applyFill="1" applyBorder="1" applyAlignment="1">
      <alignment horizontal="left" vertical="center"/>
      <protection/>
    </xf>
    <xf numFmtId="0" fontId="7" fillId="0" borderId="0" xfId="616" applyFont="1" applyFill="1" applyAlignment="1">
      <alignment vertical="center"/>
      <protection/>
    </xf>
    <xf numFmtId="167" fontId="7" fillId="0" borderId="0" xfId="630" applyNumberFormat="1" applyFont="1" applyFill="1" applyAlignment="1">
      <alignment horizontal="right" vertical="center"/>
    </xf>
    <xf numFmtId="3" fontId="4" fillId="0" borderId="0" xfId="616" applyNumberFormat="1" applyFont="1" applyFill="1" applyBorder="1" applyAlignment="1">
      <alignment vertical="center"/>
      <protection/>
    </xf>
    <xf numFmtId="0" fontId="13" fillId="0" borderId="0" xfId="612" applyFont="1" applyFill="1" applyBorder="1" applyAlignment="1">
      <alignment horizontal="right" vertical="center"/>
      <protection/>
    </xf>
    <xf numFmtId="0" fontId="7" fillId="0" borderId="0" xfId="612"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612"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614" applyNumberFormat="1" applyFont="1" applyFill="1" applyBorder="1" applyAlignment="1">
      <alignment horizontal="right" vertical="center"/>
      <protection/>
    </xf>
    <xf numFmtId="0" fontId="136" fillId="58" borderId="30" xfId="612" applyFont="1" applyFill="1" applyBorder="1" applyAlignment="1">
      <alignment horizontal="centerContinuous"/>
      <protection/>
    </xf>
    <xf numFmtId="167" fontId="137" fillId="58" borderId="30" xfId="630" applyNumberFormat="1" applyFont="1" applyFill="1" applyBorder="1" applyAlignment="1">
      <alignment horizontal="centerContinuous" vertical="center"/>
    </xf>
    <xf numFmtId="0" fontId="137" fillId="58" borderId="30" xfId="612" applyFont="1" applyFill="1" applyBorder="1" applyAlignment="1">
      <alignment horizontal="centerContinuous" vertical="center"/>
      <protection/>
    </xf>
    <xf numFmtId="178" fontId="130" fillId="58" borderId="0" xfId="612" applyNumberFormat="1" applyFont="1" applyFill="1" applyBorder="1" applyAlignment="1">
      <alignment horizontal="centerContinuous"/>
      <protection/>
    </xf>
    <xf numFmtId="178" fontId="141" fillId="58" borderId="0" xfId="612" applyNumberFormat="1" applyFont="1" applyFill="1" applyBorder="1" applyAlignment="1">
      <alignment horizontal="centerContinuous"/>
      <protection/>
    </xf>
    <xf numFmtId="178" fontId="138" fillId="58" borderId="0" xfId="612" applyNumberFormat="1" applyFont="1" applyFill="1" applyBorder="1" applyAlignment="1">
      <alignment horizontal="centerContinuous"/>
      <protection/>
    </xf>
    <xf numFmtId="178" fontId="136" fillId="58" borderId="45" xfId="612" applyNumberFormat="1" applyFont="1" applyFill="1" applyBorder="1" applyAlignment="1">
      <alignment horizontal="centerContinuous"/>
      <protection/>
    </xf>
    <xf numFmtId="0" fontId="12" fillId="0" borderId="0" xfId="612"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36" applyNumberFormat="1" applyFont="1" applyFill="1" applyAlignment="1">
      <alignment/>
    </xf>
    <xf numFmtId="174" fontId="2" fillId="59" borderId="0" xfId="0" applyNumberFormat="1" applyFont="1" applyFill="1" applyAlignment="1">
      <alignment/>
    </xf>
    <xf numFmtId="169" fontId="7" fillId="59" borderId="0" xfId="236" applyNumberFormat="1" applyFont="1" applyFill="1" applyAlignment="1">
      <alignment vertical="center"/>
    </xf>
    <xf numFmtId="169" fontId="5" fillId="0" borderId="0" xfId="236" applyNumberFormat="1" applyFont="1" applyFill="1" applyBorder="1" applyAlignment="1">
      <alignment horizontal="right" vertical="center"/>
    </xf>
    <xf numFmtId="169" fontId="2" fillId="59" borderId="0" xfId="236" applyNumberFormat="1" applyFont="1" applyFill="1" applyAlignment="1">
      <alignment/>
    </xf>
    <xf numFmtId="49" fontId="95" fillId="0" borderId="0" xfId="580" applyNumberFormat="1" applyFont="1" applyFill="1" applyBorder="1" applyAlignment="1">
      <alignment horizontal="center" vertical="top" wrapText="1"/>
      <protection/>
    </xf>
    <xf numFmtId="0" fontId="96" fillId="0" borderId="0" xfId="580" applyFont="1" applyFill="1" applyBorder="1">
      <alignment/>
      <protection/>
    </xf>
    <xf numFmtId="0" fontId="96" fillId="0" borderId="0" xfId="580" applyFont="1" applyFill="1" applyBorder="1" applyAlignment="1">
      <alignment horizontal="center" vertical="center"/>
      <protection/>
    </xf>
    <xf numFmtId="49" fontId="97" fillId="0" borderId="0" xfId="580" applyNumberFormat="1" applyFont="1" applyFill="1" applyBorder="1" applyAlignment="1">
      <alignment horizontal="center" vertical="center" wrapText="1"/>
      <protection/>
    </xf>
    <xf numFmtId="0" fontId="98" fillId="0" borderId="0" xfId="580" applyFont="1" applyFill="1" applyBorder="1" applyAlignment="1">
      <alignment vertical="center"/>
      <protection/>
    </xf>
    <xf numFmtId="164" fontId="4" fillId="59" borderId="58" xfId="236" applyFont="1" applyFill="1" applyBorder="1" applyAlignment="1">
      <alignment/>
    </xf>
    <xf numFmtId="0" fontId="4" fillId="59" borderId="0" xfId="0" applyFont="1" applyFill="1" applyBorder="1" applyAlignment="1">
      <alignment horizontal="center" vertical="center" wrapText="1"/>
    </xf>
    <xf numFmtId="164" fontId="7" fillId="59" borderId="0" xfId="236" applyFont="1" applyFill="1" applyBorder="1" applyAlignment="1">
      <alignment/>
    </xf>
    <xf numFmtId="0" fontId="25" fillId="59" borderId="0" xfId="612" applyFont="1" applyFill="1" applyBorder="1" applyAlignment="1">
      <alignment horizontal="centerContinuous"/>
      <protection/>
    </xf>
    <xf numFmtId="0" fontId="7" fillId="59" borderId="38" xfId="0" applyFont="1" applyFill="1" applyBorder="1" applyAlignment="1">
      <alignment/>
    </xf>
    <xf numFmtId="187" fontId="3" fillId="59" borderId="38" xfId="612"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36"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36" applyNumberFormat="1" applyFont="1" applyFill="1" applyBorder="1" applyAlignment="1" applyProtection="1">
      <alignment vertical="center"/>
      <protection/>
    </xf>
    <xf numFmtId="0" fontId="7" fillId="59" borderId="0" xfId="509" applyFont="1" applyFill="1" applyBorder="1" applyAlignment="1" applyProtection="1">
      <alignment vertical="center"/>
      <protection locked="0"/>
    </xf>
    <xf numFmtId="0" fontId="7" fillId="59" borderId="0" xfId="509" applyFont="1" applyFill="1" applyBorder="1" applyProtection="1">
      <alignment/>
      <protection locked="0"/>
    </xf>
    <xf numFmtId="168" fontId="7" fillId="59" borderId="0" xfId="236" applyNumberFormat="1" applyFont="1" applyFill="1" applyBorder="1" applyAlignment="1" applyProtection="1">
      <alignment vertical="center"/>
      <protection locked="0"/>
    </xf>
    <xf numFmtId="172" fontId="7" fillId="59" borderId="0" xfId="236" applyNumberFormat="1" applyFont="1" applyFill="1" applyBorder="1" applyAlignment="1" applyProtection="1">
      <alignment vertical="center"/>
      <protection locked="0"/>
    </xf>
    <xf numFmtId="0" fontId="7" fillId="59" borderId="44" xfId="509" applyFont="1" applyFill="1" applyBorder="1" applyProtection="1">
      <alignment/>
      <protection locked="0"/>
    </xf>
    <xf numFmtId="168" fontId="7" fillId="59" borderId="0" xfId="509" applyNumberFormat="1" applyFont="1" applyFill="1" applyBorder="1" applyProtection="1">
      <alignment/>
      <protection locked="0"/>
    </xf>
    <xf numFmtId="172" fontId="7" fillId="59" borderId="0" xfId="236" applyNumberFormat="1" applyFont="1" applyFill="1" applyBorder="1" applyAlignment="1" applyProtection="1">
      <alignment/>
      <protection/>
    </xf>
    <xf numFmtId="169" fontId="7" fillId="59" borderId="0" xfId="236" applyNumberFormat="1" applyFont="1" applyFill="1" applyBorder="1" applyAlignment="1" applyProtection="1">
      <alignment/>
      <protection/>
    </xf>
    <xf numFmtId="3" fontId="4" fillId="59" borderId="38" xfId="509" applyNumberFormat="1" applyFont="1" applyFill="1" applyBorder="1" applyAlignment="1" applyProtection="1">
      <alignment horizontal="center" vertical="center" wrapText="1"/>
      <protection locked="0"/>
    </xf>
    <xf numFmtId="0" fontId="2" fillId="59" borderId="32" xfId="509" applyFont="1" applyFill="1" applyBorder="1" applyAlignment="1" applyProtection="1">
      <alignment horizontal="left" vertical="center" wrapText="1"/>
      <protection locked="0"/>
    </xf>
    <xf numFmtId="0" fontId="0" fillId="59" borderId="0" xfId="509" applyFill="1" applyBorder="1" applyAlignment="1">
      <alignment horizontal="left" vertical="center" wrapText="1"/>
      <protection/>
    </xf>
    <xf numFmtId="0" fontId="0" fillId="59" borderId="33" xfId="509" applyFill="1" applyBorder="1" applyAlignment="1">
      <alignment horizontal="left" vertical="center" wrapText="1"/>
      <protection/>
    </xf>
    <xf numFmtId="0" fontId="142" fillId="59" borderId="0" xfId="509" applyFont="1" applyFill="1" applyBorder="1" applyProtection="1">
      <alignment/>
      <protection locked="0"/>
    </xf>
    <xf numFmtId="0" fontId="19" fillId="59" borderId="0" xfId="509" applyFont="1" applyFill="1" applyBorder="1" applyProtection="1">
      <alignment/>
      <protection locked="0"/>
    </xf>
    <xf numFmtId="168" fontId="14" fillId="59" borderId="0" xfId="236" applyNumberFormat="1" applyFont="1" applyFill="1" applyBorder="1" applyAlignment="1" applyProtection="1">
      <alignment horizontal="center" vertical="center"/>
      <protection/>
    </xf>
    <xf numFmtId="172" fontId="5" fillId="59" borderId="0" xfId="236"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36" applyNumberFormat="1" applyFont="1" applyFill="1" applyBorder="1" applyAlignment="1" applyProtection="1">
      <alignment vertical="center"/>
      <protection locked="0"/>
    </xf>
    <xf numFmtId="164" fontId="14" fillId="0" borderId="44" xfId="236" applyFont="1" applyFill="1" applyBorder="1" applyAlignment="1">
      <alignment vertical="center"/>
    </xf>
    <xf numFmtId="168" fontId="2" fillId="0" borderId="0" xfId="0" applyNumberFormat="1" applyFont="1" applyFill="1" applyAlignment="1">
      <alignment/>
    </xf>
    <xf numFmtId="169" fontId="2" fillId="0" borderId="0" xfId="236"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630" applyNumberFormat="1" applyFont="1" applyFill="1" applyAlignment="1">
      <alignment/>
    </xf>
    <xf numFmtId="167" fontId="4" fillId="0" borderId="0" xfId="630" applyNumberFormat="1" applyFont="1" applyFill="1" applyAlignment="1">
      <alignment/>
    </xf>
    <xf numFmtId="9" fontId="4" fillId="0" borderId="0" xfId="630" applyFont="1" applyFill="1" applyAlignment="1">
      <alignment/>
    </xf>
    <xf numFmtId="0" fontId="4" fillId="59" borderId="0" xfId="0" applyFont="1" applyFill="1" applyAlignment="1">
      <alignment/>
    </xf>
    <xf numFmtId="9" fontId="4" fillId="59" borderId="0" xfId="630" applyNumberFormat="1" applyFont="1" applyFill="1" applyAlignment="1">
      <alignment/>
    </xf>
    <xf numFmtId="9" fontId="4" fillId="0" borderId="0" xfId="630" applyNumberFormat="1" applyFont="1" applyFill="1" applyAlignment="1">
      <alignment/>
    </xf>
    <xf numFmtId="182" fontId="7" fillId="59" borderId="0" xfId="236" applyNumberFormat="1" applyFont="1" applyFill="1" applyBorder="1" applyAlignment="1" applyProtection="1">
      <alignment/>
      <protection locked="0"/>
    </xf>
    <xf numFmtId="164" fontId="14" fillId="0" borderId="44" xfId="236" applyNumberFormat="1" applyFont="1" applyFill="1" applyBorder="1" applyAlignment="1">
      <alignment vertical="center"/>
    </xf>
    <xf numFmtId="164" fontId="14" fillId="0" borderId="44" xfId="286" applyNumberFormat="1" applyFont="1" applyFill="1" applyBorder="1" applyAlignment="1">
      <alignment vertical="center"/>
    </xf>
    <xf numFmtId="209" fontId="7" fillId="59" borderId="0" xfId="236" applyNumberFormat="1" applyFont="1" applyFill="1" applyBorder="1" applyAlignment="1" applyProtection="1">
      <alignment/>
      <protection locked="0"/>
    </xf>
    <xf numFmtId="172" fontId="5" fillId="59" borderId="0" xfId="236" applyNumberFormat="1" applyFont="1" applyFill="1" applyBorder="1" applyAlignment="1">
      <alignment vertical="center"/>
    </xf>
    <xf numFmtId="172" fontId="14" fillId="59" borderId="0" xfId="236" applyNumberFormat="1" applyFont="1" applyFill="1" applyBorder="1" applyAlignment="1">
      <alignment vertical="center"/>
    </xf>
    <xf numFmtId="174" fontId="2" fillId="59" borderId="44" xfId="286" applyNumberFormat="1" applyFont="1" applyFill="1" applyBorder="1" applyAlignment="1">
      <alignment/>
    </xf>
    <xf numFmtId="174" fontId="2" fillId="59" borderId="0" xfId="286" applyNumberFormat="1" applyFont="1" applyFill="1" applyBorder="1" applyAlignment="1">
      <alignment/>
    </xf>
    <xf numFmtId="174" fontId="2" fillId="59" borderId="55" xfId="286" applyNumberFormat="1" applyFont="1" applyFill="1" applyBorder="1" applyAlignment="1">
      <alignment/>
    </xf>
    <xf numFmtId="174" fontId="2" fillId="59" borderId="35" xfId="286" applyNumberFormat="1" applyFont="1" applyFill="1" applyBorder="1" applyAlignment="1">
      <alignment/>
    </xf>
    <xf numFmtId="174" fontId="2" fillId="59" borderId="59" xfId="286" applyNumberFormat="1" applyFont="1" applyFill="1" applyBorder="1" applyAlignment="1">
      <alignment/>
    </xf>
    <xf numFmtId="178" fontId="141" fillId="58" borderId="33" xfId="612" applyNumberFormat="1" applyFont="1" applyFill="1" applyBorder="1" applyAlignment="1">
      <alignment horizontal="centerContinuous"/>
      <protection/>
    </xf>
    <xf numFmtId="178" fontId="138" fillId="58" borderId="33" xfId="612" applyNumberFormat="1" applyFont="1" applyFill="1" applyBorder="1" applyAlignment="1">
      <alignment horizontal="centerContinuous"/>
      <protection/>
    </xf>
    <xf numFmtId="178" fontId="136" fillId="58" borderId="51" xfId="612" applyNumberFormat="1" applyFont="1" applyFill="1" applyBorder="1" applyAlignment="1">
      <alignment horizontal="centerContinuous"/>
      <protection/>
    </xf>
    <xf numFmtId="174" fontId="2" fillId="59" borderId="33" xfId="286" applyNumberFormat="1" applyFont="1" applyFill="1" applyBorder="1" applyAlignment="1">
      <alignment/>
    </xf>
    <xf numFmtId="174" fontId="2" fillId="59" borderId="36" xfId="286" applyNumberFormat="1" applyFont="1" applyFill="1" applyBorder="1" applyAlignment="1">
      <alignment/>
    </xf>
    <xf numFmtId="174" fontId="2" fillId="59" borderId="57" xfId="286" applyNumberFormat="1" applyFont="1" applyFill="1" applyBorder="1" applyAlignment="1">
      <alignment/>
    </xf>
    <xf numFmtId="174" fontId="2" fillId="59" borderId="56" xfId="286" applyNumberFormat="1" applyFont="1" applyFill="1" applyBorder="1" applyAlignment="1">
      <alignment/>
    </xf>
    <xf numFmtId="174" fontId="2" fillId="59" borderId="60" xfId="286"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509" applyFont="1" applyFill="1" applyBorder="1" applyAlignment="1" applyProtection="1">
      <alignment horizontal="left" wrapText="1"/>
      <protection locked="0"/>
    </xf>
    <xf numFmtId="0" fontId="5" fillId="59" borderId="33" xfId="509" applyFont="1" applyFill="1" applyBorder="1" applyAlignment="1" applyProtection="1">
      <alignment horizontal="left" wrapText="1"/>
      <protection locked="0"/>
    </xf>
    <xf numFmtId="0" fontId="7" fillId="59" borderId="0" xfId="0" applyFont="1" applyFill="1" applyAlignment="1">
      <alignment/>
    </xf>
    <xf numFmtId="0" fontId="71" fillId="0" borderId="0" xfId="0" applyFont="1" applyBorder="1" applyAlignment="1">
      <alignment wrapText="1"/>
    </xf>
    <xf numFmtId="49" fontId="5" fillId="0" borderId="32" xfId="617" applyNumberFormat="1" applyFont="1" applyFill="1" applyBorder="1">
      <alignment/>
      <protection/>
    </xf>
    <xf numFmtId="0" fontId="14" fillId="59" borderId="35" xfId="509" applyFont="1" applyFill="1" applyBorder="1" applyProtection="1">
      <alignment/>
      <protection locked="0"/>
    </xf>
    <xf numFmtId="0" fontId="5" fillId="59" borderId="35" xfId="509" applyFont="1" applyFill="1" applyBorder="1" applyProtection="1">
      <alignment/>
      <protection locked="0"/>
    </xf>
    <xf numFmtId="0" fontId="5" fillId="59" borderId="36" xfId="509" applyFont="1" applyFill="1" applyBorder="1" applyAlignment="1" applyProtection="1">
      <alignment horizontal="center"/>
      <protection locked="0"/>
    </xf>
    <xf numFmtId="0" fontId="7" fillId="0" borderId="0" xfId="0" applyFont="1" applyFill="1" applyBorder="1" applyAlignment="1">
      <alignment vertical="center" wrapText="1"/>
    </xf>
    <xf numFmtId="0" fontId="71"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612"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72" fillId="59" borderId="32" xfId="509" applyFont="1" applyFill="1" applyBorder="1" applyAlignment="1" applyProtection="1">
      <alignment horizontal="left" vertical="center" wrapText="1"/>
      <protection locked="0"/>
    </xf>
    <xf numFmtId="0" fontId="72" fillId="0" borderId="32" xfId="0" applyFont="1" applyFill="1" applyBorder="1" applyAlignment="1" applyProtection="1">
      <alignment/>
      <protection locked="0"/>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5" fillId="59" borderId="0" xfId="509" applyFont="1" applyFill="1" applyBorder="1" applyAlignment="1" applyProtection="1">
      <alignment horizontal="left" wrapText="1"/>
      <protection locked="0"/>
    </xf>
    <xf numFmtId="0" fontId="5" fillId="59" borderId="33" xfId="509"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36" applyNumberFormat="1" applyFont="1" applyFill="1" applyBorder="1" applyAlignment="1">
      <alignment horizontal="left" vertical="center" wrapText="1"/>
    </xf>
    <xf numFmtId="0" fontId="5" fillId="0" borderId="0" xfId="236" applyNumberFormat="1" applyFont="1" applyFill="1" applyBorder="1" applyAlignment="1">
      <alignment horizontal="left" vertical="center" wrapText="1"/>
    </xf>
    <xf numFmtId="0" fontId="130" fillId="58" borderId="0" xfId="612" applyFont="1" applyFill="1" applyBorder="1" applyAlignment="1">
      <alignment horizontal="center"/>
      <protection/>
    </xf>
    <xf numFmtId="0" fontId="133" fillId="58" borderId="0" xfId="612" applyFont="1" applyFill="1" applyBorder="1" applyAlignment="1">
      <alignment horizontal="center"/>
      <protection/>
    </xf>
    <xf numFmtId="0" fontId="144" fillId="0" borderId="0" xfId="0" applyFont="1" applyFill="1" applyAlignment="1">
      <alignment vertical="center" wrapText="1"/>
    </xf>
    <xf numFmtId="0" fontId="11" fillId="59" borderId="46" xfId="616" applyFont="1" applyFill="1" applyBorder="1" applyAlignment="1">
      <alignment horizontal="center" vertical="center"/>
      <protection/>
    </xf>
    <xf numFmtId="0" fontId="11" fillId="0" borderId="30" xfId="616" applyFont="1" applyFill="1" applyBorder="1" applyAlignment="1">
      <alignment horizontal="center" vertical="center"/>
      <protection/>
    </xf>
    <xf numFmtId="0" fontId="11" fillId="0" borderId="46" xfId="616" applyFont="1" applyFill="1" applyBorder="1" applyAlignment="1">
      <alignment horizontal="center" vertical="center"/>
      <protection/>
    </xf>
    <xf numFmtId="0" fontId="3" fillId="59" borderId="0" xfId="509" applyFont="1" applyFill="1" applyBorder="1" applyProtection="1">
      <alignment/>
      <protection locked="0"/>
    </xf>
    <xf numFmtId="0" fontId="3" fillId="59" borderId="0" xfId="509" applyFont="1" applyFill="1" applyBorder="1" applyProtection="1">
      <alignment/>
      <protection locked="0"/>
    </xf>
  </cellXfs>
  <cellStyles count="705">
    <cellStyle name="Normal" xfId="0"/>
    <cellStyle name="20% - Énfasis1" xfId="15"/>
    <cellStyle name="20% - Énfasis1 2" xfId="16"/>
    <cellStyle name="20% - Énfasis1 2 2" xfId="17"/>
    <cellStyle name="20% - Énfasis1 3" xfId="18"/>
    <cellStyle name="20% - Énfasis1 4" xfId="19"/>
    <cellStyle name="20% - Énfasis2" xfId="20"/>
    <cellStyle name="20% - Énfasis2 2" xfId="21"/>
    <cellStyle name="20% - Énfasis2 2 2" xfId="22"/>
    <cellStyle name="20% - Énfasis2 3" xfId="23"/>
    <cellStyle name="20% - Énfasis2 4" xfId="24"/>
    <cellStyle name="20% - Énfasis3" xfId="25"/>
    <cellStyle name="20% - Énfasis3 2" xfId="26"/>
    <cellStyle name="20% - Énfasis3 2 2" xfId="27"/>
    <cellStyle name="20% - Énfasis3 3" xfId="28"/>
    <cellStyle name="20% - Énfasis3 4" xfId="29"/>
    <cellStyle name="20% - Énfasis4" xfId="30"/>
    <cellStyle name="20% - Énfasis4 2" xfId="31"/>
    <cellStyle name="20% - Énfasis4 2 2" xfId="32"/>
    <cellStyle name="20% - Énfasis4 3" xfId="33"/>
    <cellStyle name="20% - Énfasis4 4" xfId="34"/>
    <cellStyle name="20% - Énfasis5" xfId="35"/>
    <cellStyle name="20% - Énfasis5 2" xfId="36"/>
    <cellStyle name="20% - Énfasis5 3" xfId="37"/>
    <cellStyle name="20% - Énfasis5 3 2" xfId="38"/>
    <cellStyle name="20% - Énfasis5 4" xfId="39"/>
    <cellStyle name="20% - Énfasis6" xfId="40"/>
    <cellStyle name="20% - Énfasis6 2" xfId="41"/>
    <cellStyle name="20% - Énfasis6 2 2" xfId="42"/>
    <cellStyle name="20% - Énfasis6 3" xfId="43"/>
    <cellStyle name="20% - Énfasis6 4" xfId="44"/>
    <cellStyle name="40% - Énfasis1" xfId="45"/>
    <cellStyle name="40% - Énfasis1 2" xfId="46"/>
    <cellStyle name="40% - Énfasis1 2 2" xfId="47"/>
    <cellStyle name="40% - Énfasis1 3" xfId="48"/>
    <cellStyle name="40% - Énfasis1 4" xfId="49"/>
    <cellStyle name="40% - Énfasis2" xfId="50"/>
    <cellStyle name="40% - Énfasis2 2" xfId="51"/>
    <cellStyle name="40% - Énfasis2 3" xfId="52"/>
    <cellStyle name="40% - Énfasis2 3 2" xfId="53"/>
    <cellStyle name="40% - Énfasis2 4" xfId="54"/>
    <cellStyle name="40% - Énfasis3" xfId="55"/>
    <cellStyle name="40% - Énfasis3 2" xfId="56"/>
    <cellStyle name="40% - Énfasis3 2 2" xfId="57"/>
    <cellStyle name="40% - Énfasis3 3" xfId="58"/>
    <cellStyle name="40% - Énfasis3 4" xfId="59"/>
    <cellStyle name="40% - Énfasis4" xfId="60"/>
    <cellStyle name="40% - Énfasis4 2" xfId="61"/>
    <cellStyle name="40% - Énfasis4 2 2" xfId="62"/>
    <cellStyle name="40% - Énfasis4 3" xfId="63"/>
    <cellStyle name="40% - Énfasis4 4" xfId="64"/>
    <cellStyle name="40% - Énfasis5" xfId="65"/>
    <cellStyle name="40% - Énfasis5 2" xfId="66"/>
    <cellStyle name="40% - Énfasis5 2 2" xfId="67"/>
    <cellStyle name="40% - Énfasis5 3" xfId="68"/>
    <cellStyle name="40% - Énfasis5 4" xfId="69"/>
    <cellStyle name="40% - Énfasis6" xfId="70"/>
    <cellStyle name="40% - Énfasis6 2" xfId="71"/>
    <cellStyle name="40% - Énfasis6 2 2" xfId="72"/>
    <cellStyle name="40% - Énfasis6 3" xfId="73"/>
    <cellStyle name="40% - Énfasis6 4" xfId="74"/>
    <cellStyle name="60% - Énfasis1" xfId="75"/>
    <cellStyle name="60% - Énfasis1 2" xfId="76"/>
    <cellStyle name="60% - Énfasis1 3" xfId="77"/>
    <cellStyle name="60% - Énfasis1 4" xfId="78"/>
    <cellStyle name="60% - Énfasis2" xfId="79"/>
    <cellStyle name="60% - Énfasis2 2" xfId="80"/>
    <cellStyle name="60% - Énfasis2 3" xfId="81"/>
    <cellStyle name="60% - Énfasis2 4" xfId="82"/>
    <cellStyle name="60% - Énfasis3" xfId="83"/>
    <cellStyle name="60% - Énfasis3 2" xfId="84"/>
    <cellStyle name="60% - Énfasis3 3" xfId="85"/>
    <cellStyle name="60% - Énfasis3 4" xfId="86"/>
    <cellStyle name="60% - Énfasis4" xfId="87"/>
    <cellStyle name="60% - Énfasis4 2" xfId="88"/>
    <cellStyle name="60% - Énfasis4 3" xfId="89"/>
    <cellStyle name="60% - Énfasis4 4" xfId="90"/>
    <cellStyle name="60% - Énfasis5" xfId="91"/>
    <cellStyle name="60% - Énfasis5 2" xfId="92"/>
    <cellStyle name="60% - Énfasis5 3" xfId="93"/>
    <cellStyle name="60% - Énfasis5 4" xfId="94"/>
    <cellStyle name="60% - Énfasis6" xfId="95"/>
    <cellStyle name="60% - Énfasis6 2" xfId="96"/>
    <cellStyle name="60% - Énfasis6 3" xfId="97"/>
    <cellStyle name="60% - Énfasis6 4" xfId="98"/>
    <cellStyle name="Buena 2" xfId="99"/>
    <cellStyle name="Buena 3" xfId="100"/>
    <cellStyle name="Buena 4" xfId="101"/>
    <cellStyle name="Bueno" xfId="102"/>
    <cellStyle name="Cabecera 1" xfId="103"/>
    <cellStyle name="Cabecera 1 2" xfId="104"/>
    <cellStyle name="Cabecera 1 2 2" xfId="105"/>
    <cellStyle name="Cabecera 1 3" xfId="106"/>
    <cellStyle name="Cabecera 1 3 2" xfId="107"/>
    <cellStyle name="Cabecera 1_Bol_122007" xfId="108"/>
    <cellStyle name="Cabecera 2" xfId="109"/>
    <cellStyle name="Cabecera 2 2" xfId="110"/>
    <cellStyle name="Cabecera 2 2 2" xfId="111"/>
    <cellStyle name="Cabecera 2 3" xfId="112"/>
    <cellStyle name="Cabecera 2 3 2" xfId="113"/>
    <cellStyle name="Cabecera 2_Bol_122007" xfId="114"/>
    <cellStyle name="Cálculo" xfId="115"/>
    <cellStyle name="Cálculo 2" xfId="116"/>
    <cellStyle name="Cálculo 3" xfId="117"/>
    <cellStyle name="Cálculo 4" xfId="118"/>
    <cellStyle name="Cambiar to&amp;do" xfId="119"/>
    <cellStyle name="Celda de comprobación" xfId="120"/>
    <cellStyle name="Celda de comprobación 2" xfId="121"/>
    <cellStyle name="Celda de comprobación 3" xfId="122"/>
    <cellStyle name="Celda de comprobación 4" xfId="123"/>
    <cellStyle name="Celda vinculada" xfId="124"/>
    <cellStyle name="Celda vinculada 2" xfId="125"/>
    <cellStyle name="Celda vinculada 3" xfId="126"/>
    <cellStyle name="Celda vinculada 4" xfId="127"/>
    <cellStyle name="Comma" xfId="128"/>
    <cellStyle name="Currency" xfId="129"/>
    <cellStyle name="Date" xfId="130"/>
    <cellStyle name="Diseño" xfId="131"/>
    <cellStyle name="Encabezado 1" xfId="132"/>
    <cellStyle name="Encabezado 4" xfId="133"/>
    <cellStyle name="Encabezado 4 2" xfId="134"/>
    <cellStyle name="Encabezado 4 3" xfId="135"/>
    <cellStyle name="Encabezado 4 4" xfId="136"/>
    <cellStyle name="Énfasis1" xfId="137"/>
    <cellStyle name="Énfasis1 2" xfId="138"/>
    <cellStyle name="Énfasis1 3" xfId="139"/>
    <cellStyle name="Énfasis1 4" xfId="140"/>
    <cellStyle name="Énfasis2" xfId="141"/>
    <cellStyle name="Énfasis2 2" xfId="142"/>
    <cellStyle name="Énfasis2 3" xfId="143"/>
    <cellStyle name="Énfasis2 4" xfId="144"/>
    <cellStyle name="Énfasis3" xfId="145"/>
    <cellStyle name="Énfasis3 2" xfId="146"/>
    <cellStyle name="Énfasis3 3" xfId="147"/>
    <cellStyle name="Énfasis3 4" xfId="148"/>
    <cellStyle name="Énfasis4" xfId="149"/>
    <cellStyle name="Énfasis4 2" xfId="150"/>
    <cellStyle name="Énfasis4 3" xfId="151"/>
    <cellStyle name="Énfasis4 4" xfId="152"/>
    <cellStyle name="Énfasis5" xfId="153"/>
    <cellStyle name="Énfasis5 2" xfId="154"/>
    <cellStyle name="Énfasis5 3" xfId="155"/>
    <cellStyle name="Énfasis5 4" xfId="156"/>
    <cellStyle name="Énfasis6" xfId="157"/>
    <cellStyle name="Énfasis6 2" xfId="158"/>
    <cellStyle name="Énfasis6 3" xfId="159"/>
    <cellStyle name="Énfasis6 4" xfId="160"/>
    <cellStyle name="Entrada" xfId="161"/>
    <cellStyle name="Entrada 2" xfId="162"/>
    <cellStyle name="Entrada 3" xfId="163"/>
    <cellStyle name="Entrada 4" xfId="164"/>
    <cellStyle name="Euro" xfId="165"/>
    <cellStyle name="Euro 2" xfId="166"/>
    <cellStyle name="Euro 2 2" xfId="167"/>
    <cellStyle name="Euro 3" xfId="168"/>
    <cellStyle name="Euro 4" xfId="169"/>
    <cellStyle name="Euro 5" xfId="170"/>
    <cellStyle name="Euro 6" xfId="171"/>
    <cellStyle name="Euro 7" xfId="172"/>
    <cellStyle name="Euro 8" xfId="173"/>
    <cellStyle name="Euro 9" xfId="174"/>
    <cellStyle name="Euro_Compendio 2008 V" xfId="175"/>
    <cellStyle name="F2" xfId="176"/>
    <cellStyle name="F2 2" xfId="177"/>
    <cellStyle name="F2 2 2" xfId="178"/>
    <cellStyle name="F3" xfId="179"/>
    <cellStyle name="F3 2" xfId="180"/>
    <cellStyle name="F3 2 2" xfId="181"/>
    <cellStyle name="F4" xfId="182"/>
    <cellStyle name="F4 2" xfId="183"/>
    <cellStyle name="F4 2 2" xfId="184"/>
    <cellStyle name="F5" xfId="185"/>
    <cellStyle name="F5 2" xfId="186"/>
    <cellStyle name="F5 2 2" xfId="187"/>
    <cellStyle name="F6" xfId="188"/>
    <cellStyle name="F6 2" xfId="189"/>
    <cellStyle name="F6 2 2" xfId="190"/>
    <cellStyle name="F7" xfId="191"/>
    <cellStyle name="F7 2" xfId="192"/>
    <cellStyle name="F7 2 2" xfId="193"/>
    <cellStyle name="F8" xfId="194"/>
    <cellStyle name="F8 2" xfId="195"/>
    <cellStyle name="F8 2 2" xfId="196"/>
    <cellStyle name="Fecha" xfId="197"/>
    <cellStyle name="Fecha 2" xfId="198"/>
    <cellStyle name="Fecha 3" xfId="199"/>
    <cellStyle name="Fecha_Bol_122007" xfId="200"/>
    <cellStyle name="Fechas" xfId="201"/>
    <cellStyle name="Fechas 10" xfId="202"/>
    <cellStyle name="Fechas 2" xfId="203"/>
    <cellStyle name="Fechas 3" xfId="204"/>
    <cellStyle name="Fechas 4" xfId="205"/>
    <cellStyle name="Fechas 5" xfId="206"/>
    <cellStyle name="Fechas 6" xfId="207"/>
    <cellStyle name="Fechas 7" xfId="208"/>
    <cellStyle name="Fechas 8" xfId="209"/>
    <cellStyle name="Fechas 9" xfId="210"/>
    <cellStyle name="Fechas_Aportes Voluntarios - Julio 2010" xfId="211"/>
    <cellStyle name="Fijo" xfId="212"/>
    <cellStyle name="Fijo 2" xfId="213"/>
    <cellStyle name="Fijo 3" xfId="214"/>
    <cellStyle name="Fijo_Bol_122007" xfId="215"/>
    <cellStyle name="Fixed" xfId="216"/>
    <cellStyle name="Fixed 2" xfId="217"/>
    <cellStyle name="Fixed 2 2" xfId="218"/>
    <cellStyle name="Fixed 3" xfId="219"/>
    <cellStyle name="Fixed 4" xfId="220"/>
    <cellStyle name="Fixed 5" xfId="221"/>
    <cellStyle name="Fixed_CA-Infraes" xfId="222"/>
    <cellStyle name="HEADING1" xfId="223"/>
    <cellStyle name="Heading1 2" xfId="224"/>
    <cellStyle name="HEADING2" xfId="225"/>
    <cellStyle name="Heading2 2" xfId="226"/>
    <cellStyle name="Hipervínculo 2" xfId="227"/>
    <cellStyle name="Hipervínculo 2 2" xfId="228"/>
    <cellStyle name="Hipervínculo 3" xfId="229"/>
    <cellStyle name="Hipervínculo 4" xfId="230"/>
    <cellStyle name="Hipervínculo 5" xfId="231"/>
    <cellStyle name="Incorrecto" xfId="232"/>
    <cellStyle name="Incorrecto 2" xfId="233"/>
    <cellStyle name="Incorrecto 3" xfId="234"/>
    <cellStyle name="Incorrecto 4" xfId="235"/>
    <cellStyle name="Comma" xfId="236"/>
    <cellStyle name="Comma [0]" xfId="237"/>
    <cellStyle name="Millares [0] 2" xfId="238"/>
    <cellStyle name="Millares [0] 2 2" xfId="239"/>
    <cellStyle name="Millares [0] 3" xfId="240"/>
    <cellStyle name="Millares [0] 3 2" xfId="241"/>
    <cellStyle name="Millares [0] 4" xfId="242"/>
    <cellStyle name="Millares [0] 4 2" xfId="243"/>
    <cellStyle name="Millares [0] 5" xfId="244"/>
    <cellStyle name="Millares [0] 5 2" xfId="245"/>
    <cellStyle name="Millares [0] 6" xfId="246"/>
    <cellStyle name="Millares [0] 6 2" xfId="247"/>
    <cellStyle name="Millares [0] 7" xfId="248"/>
    <cellStyle name="Millares [0] 7 2" xfId="249"/>
    <cellStyle name="Millares [0] 8" xfId="250"/>
    <cellStyle name="Millares [0] 8 2" xfId="251"/>
    <cellStyle name="Millares 10" xfId="252"/>
    <cellStyle name="Millares 10 2" xfId="253"/>
    <cellStyle name="Millares 11" xfId="254"/>
    <cellStyle name="Millares 11 2" xfId="255"/>
    <cellStyle name="Millares 12" xfId="256"/>
    <cellStyle name="Millares 12 2" xfId="257"/>
    <cellStyle name="Millares 12 2 2" xfId="258"/>
    <cellStyle name="Millares 12 3" xfId="259"/>
    <cellStyle name="Millares 13" xfId="260"/>
    <cellStyle name="Millares 13 2" xfId="261"/>
    <cellStyle name="Millares 14" xfId="262"/>
    <cellStyle name="Millares 14 2" xfId="263"/>
    <cellStyle name="Millares 14 2 2" xfId="264"/>
    <cellStyle name="Millares 14 3" xfId="265"/>
    <cellStyle name="Millares 15" xfId="266"/>
    <cellStyle name="Millares 15 2" xfId="267"/>
    <cellStyle name="Millares 16" xfId="268"/>
    <cellStyle name="Millares 16 2" xfId="269"/>
    <cellStyle name="Millares 16 2 2" xfId="270"/>
    <cellStyle name="Millares 16 3" xfId="271"/>
    <cellStyle name="Millares 17" xfId="272"/>
    <cellStyle name="Millares 17 2" xfId="273"/>
    <cellStyle name="Millares 18" xfId="274"/>
    <cellStyle name="Millares 18 2" xfId="275"/>
    <cellStyle name="Millares 19" xfId="276"/>
    <cellStyle name="Millares 19 2" xfId="277"/>
    <cellStyle name="Millares 2" xfId="278"/>
    <cellStyle name="Millares 2 10" xfId="279"/>
    <cellStyle name="Millares 2 10 2" xfId="280"/>
    <cellStyle name="Millares 2 11" xfId="281"/>
    <cellStyle name="Millares 2 11 2" xfId="282"/>
    <cellStyle name="Millares 2 11 3" xfId="283"/>
    <cellStyle name="Millares 2 12" xfId="284"/>
    <cellStyle name="Millares 2 13" xfId="285"/>
    <cellStyle name="Millares 2 2" xfId="286"/>
    <cellStyle name="Millares 2 2 2" xfId="287"/>
    <cellStyle name="Millares 2 2 2 2" xfId="288"/>
    <cellStyle name="Millares 2 2 2 3" xfId="289"/>
    <cellStyle name="Millares 2 2 3" xfId="290"/>
    <cellStyle name="Millares 2 2 4" xfId="291"/>
    <cellStyle name="Millares 2 2 4 2" xfId="292"/>
    <cellStyle name="Millares 2 2 4 2 2" xfId="293"/>
    <cellStyle name="Millares 2 2 4 2 3" xfId="294"/>
    <cellStyle name="Millares 2 2 4 3" xfId="295"/>
    <cellStyle name="Millares 2 2 4_Hoja1" xfId="296"/>
    <cellStyle name="Millares 2 2 5" xfId="297"/>
    <cellStyle name="Millares 2 2 6" xfId="298"/>
    <cellStyle name="Millares 2 2 7" xfId="299"/>
    <cellStyle name="Millares 2 2 8" xfId="300"/>
    <cellStyle name="Millares 2 2 9" xfId="301"/>
    <cellStyle name="Millares 2 2_03" xfId="302"/>
    <cellStyle name="Millares 2 3" xfId="303"/>
    <cellStyle name="Millares 2 3 10" xfId="304"/>
    <cellStyle name="Millares 2 3 11" xfId="305"/>
    <cellStyle name="Millares 2 3 11 2" xfId="306"/>
    <cellStyle name="Millares 2 3 2" xfId="307"/>
    <cellStyle name="Millares 2 3 2 2" xfId="308"/>
    <cellStyle name="Millares 2 3 2 2 2" xfId="309"/>
    <cellStyle name="Millares 2 3 2 2 3" xfId="310"/>
    <cellStyle name="Millares 2 3 2 3" xfId="311"/>
    <cellStyle name="Millares 2 3 2 4" xfId="312"/>
    <cellStyle name="Millares 2 3 2_Hoja1" xfId="313"/>
    <cellStyle name="Millares 2 3 3" xfId="314"/>
    <cellStyle name="Millares 2 3 3 2" xfId="315"/>
    <cellStyle name="Millares 2 3 3 3" xfId="316"/>
    <cellStyle name="Millares 2 3 4" xfId="317"/>
    <cellStyle name="Millares 2 3 4 2" xfId="318"/>
    <cellStyle name="Millares 2 3 5" xfId="319"/>
    <cellStyle name="Millares 2 3 5 2" xfId="320"/>
    <cellStyle name="Millares 2 3 6" xfId="321"/>
    <cellStyle name="Millares 2 3 6 2" xfId="322"/>
    <cellStyle name="Millares 2 3 6 3" xfId="323"/>
    <cellStyle name="Millares 2 3 7" xfId="324"/>
    <cellStyle name="Millares 2 3 7 2" xfId="325"/>
    <cellStyle name="Millares 2 3 7 3" xfId="326"/>
    <cellStyle name="Millares 2 3 8" xfId="327"/>
    <cellStyle name="Millares 2 3 8 2" xfId="328"/>
    <cellStyle name="Millares 2 3 8 3" xfId="329"/>
    <cellStyle name="Millares 2 3 9" xfId="330"/>
    <cellStyle name="Millares 2 3_BG Fondos" xfId="331"/>
    <cellStyle name="Millares 2 4" xfId="332"/>
    <cellStyle name="Millares 2 4 2" xfId="333"/>
    <cellStyle name="Millares 2 4 2 2" xfId="334"/>
    <cellStyle name="Millares 2 4 2 3" xfId="335"/>
    <cellStyle name="Millares 2 4 3" xfId="336"/>
    <cellStyle name="Millares 2 4_Hoja1" xfId="337"/>
    <cellStyle name="Millares 2 5" xfId="338"/>
    <cellStyle name="Millares 2 5 2" xfId="339"/>
    <cellStyle name="Millares 2 5 3" xfId="340"/>
    <cellStyle name="Millares 2 5 4" xfId="341"/>
    <cellStyle name="Millares 2 6" xfId="342"/>
    <cellStyle name="Millares 2 6 2" xfId="343"/>
    <cellStyle name="Millares 2 7" xfId="344"/>
    <cellStyle name="Millares 2 7 2" xfId="345"/>
    <cellStyle name="Millares 2 8" xfId="346"/>
    <cellStyle name="Millares 2 8 2" xfId="347"/>
    <cellStyle name="Millares 2 9" xfId="348"/>
    <cellStyle name="Millares 2 9 2" xfId="349"/>
    <cellStyle name="Millares 2_Bol_0411(corregido emisor inst)" xfId="350"/>
    <cellStyle name="Millares 20" xfId="351"/>
    <cellStyle name="Millares 20 2" xfId="352"/>
    <cellStyle name="Millares 21" xfId="353"/>
    <cellStyle name="Millares 21 2" xfId="354"/>
    <cellStyle name="Millares 21 2 2" xfId="355"/>
    <cellStyle name="Millares 21 3" xfId="356"/>
    <cellStyle name="Millares 22" xfId="357"/>
    <cellStyle name="Millares 22 2" xfId="358"/>
    <cellStyle name="Millares 23" xfId="359"/>
    <cellStyle name="Millares 23 2" xfId="360"/>
    <cellStyle name="Millares 24" xfId="361"/>
    <cellStyle name="Millares 24 2" xfId="362"/>
    <cellStyle name="Millares 25" xfId="363"/>
    <cellStyle name="Millares 25 2" xfId="364"/>
    <cellStyle name="Millares 26" xfId="365"/>
    <cellStyle name="Millares 26 2" xfId="366"/>
    <cellStyle name="Millares 27" xfId="367"/>
    <cellStyle name="Millares 27 2" xfId="368"/>
    <cellStyle name="Millares 28" xfId="369"/>
    <cellStyle name="Millares 28 2" xfId="370"/>
    <cellStyle name="Millares 29" xfId="371"/>
    <cellStyle name="Millares 29 2" xfId="372"/>
    <cellStyle name="Millares 3" xfId="373"/>
    <cellStyle name="Millares 3 10" xfId="374"/>
    <cellStyle name="Millares 3 11" xfId="375"/>
    <cellStyle name="Millares 3 2" xfId="376"/>
    <cellStyle name="Millares 3 2 2" xfId="377"/>
    <cellStyle name="Millares 3 2 2 2" xfId="378"/>
    <cellStyle name="Millares 3 2 2 3" xfId="379"/>
    <cellStyle name="Millares 3 2 3" xfId="380"/>
    <cellStyle name="Millares 3 2 4" xfId="381"/>
    <cellStyle name="Millares 3 2_Hoja1" xfId="382"/>
    <cellStyle name="Millares 3 3" xfId="383"/>
    <cellStyle name="Millares 3 4" xfId="384"/>
    <cellStyle name="Millares 3 5" xfId="385"/>
    <cellStyle name="Millares 3 6" xfId="386"/>
    <cellStyle name="Millares 3 7" xfId="387"/>
    <cellStyle name="Millares 3 8" xfId="388"/>
    <cellStyle name="Millares 3 9" xfId="389"/>
    <cellStyle name="Millares 3_Comisiones y Primas" xfId="390"/>
    <cellStyle name="Millares 30" xfId="391"/>
    <cellStyle name="Millares 30 2" xfId="392"/>
    <cellStyle name="Millares 31" xfId="393"/>
    <cellStyle name="Millares 31 2" xfId="394"/>
    <cellStyle name="Millares 32" xfId="395"/>
    <cellStyle name="Millares 32 2" xfId="396"/>
    <cellStyle name="Millares 33" xfId="397"/>
    <cellStyle name="Millares 33 2" xfId="398"/>
    <cellStyle name="Millares 34" xfId="399"/>
    <cellStyle name="Millares 34 2" xfId="400"/>
    <cellStyle name="Millares 35" xfId="401"/>
    <cellStyle name="Millares 35 2" xfId="402"/>
    <cellStyle name="Millares 36" xfId="403"/>
    <cellStyle name="Millares 36 2" xfId="404"/>
    <cellStyle name="Millares 37" xfId="405"/>
    <cellStyle name="Millares 37 2" xfId="406"/>
    <cellStyle name="Millares 38" xfId="407"/>
    <cellStyle name="Millares 38 2" xfId="408"/>
    <cellStyle name="Millares 39" xfId="409"/>
    <cellStyle name="Millares 39 2" xfId="410"/>
    <cellStyle name="Millares 4" xfId="411"/>
    <cellStyle name="Millares 4 10" xfId="412"/>
    <cellStyle name="Millares 4 11" xfId="413"/>
    <cellStyle name="Millares 4 2" xfId="414"/>
    <cellStyle name="Millares 4 2 2" xfId="415"/>
    <cellStyle name="Millares 4 2 2 2" xfId="416"/>
    <cellStyle name="Millares 4 2 2 3" xfId="417"/>
    <cellStyle name="Millares 4 2 3" xfId="418"/>
    <cellStyle name="Millares 4 2 4" xfId="419"/>
    <cellStyle name="Millares 4 2_Hoja1" xfId="420"/>
    <cellStyle name="Millares 4 3" xfId="421"/>
    <cellStyle name="Millares 4 4" xfId="422"/>
    <cellStyle name="Millares 4 5" xfId="423"/>
    <cellStyle name="Millares 4 6" xfId="424"/>
    <cellStyle name="Millares 4 7" xfId="425"/>
    <cellStyle name="Millares 4 8" xfId="426"/>
    <cellStyle name="Millares 4 9" xfId="427"/>
    <cellStyle name="Millares 40" xfId="428"/>
    <cellStyle name="Millares 40 2" xfId="429"/>
    <cellStyle name="Millares 41" xfId="430"/>
    <cellStyle name="Millares 41 2" xfId="431"/>
    <cellStyle name="Millares 42" xfId="432"/>
    <cellStyle name="Millares 43" xfId="433"/>
    <cellStyle name="Millares 5" xfId="434"/>
    <cellStyle name="Millares 5 2" xfId="435"/>
    <cellStyle name="Millares 5 2 2" xfId="436"/>
    <cellStyle name="Millares 5 2 2 2" xfId="437"/>
    <cellStyle name="Millares 5 2 2 3" xfId="438"/>
    <cellStyle name="Millares 5 2 3" xfId="439"/>
    <cellStyle name="Millares 5 2 4" xfId="440"/>
    <cellStyle name="Millares 5 2_Hoja1" xfId="441"/>
    <cellStyle name="Millares 5 3" xfId="442"/>
    <cellStyle name="Millares 5 3 2" xfId="443"/>
    <cellStyle name="Millares 5 3 3" xfId="444"/>
    <cellStyle name="Millares 5 4" xfId="445"/>
    <cellStyle name="Millares 5 5" xfId="446"/>
    <cellStyle name="Millares 5_Bol_0411(corregido emisor inst)" xfId="447"/>
    <cellStyle name="Millares 6" xfId="448"/>
    <cellStyle name="Millares 6 2" xfId="449"/>
    <cellStyle name="Millares 6 2 2" xfId="450"/>
    <cellStyle name="Millares 6 3" xfId="451"/>
    <cellStyle name="Millares 6 3 2" xfId="452"/>
    <cellStyle name="Millares 6 4" xfId="453"/>
    <cellStyle name="Millares 6 4 2" xfId="454"/>
    <cellStyle name="Millares 6 5" xfId="455"/>
    <cellStyle name="Millares 7" xfId="456"/>
    <cellStyle name="Millares 7 2" xfId="457"/>
    <cellStyle name="Millares 7 2 2" xfId="458"/>
    <cellStyle name="Millares 7 3" xfId="459"/>
    <cellStyle name="Millares 7 3 2" xfId="460"/>
    <cellStyle name="Millares 7 4" xfId="461"/>
    <cellStyle name="Millares 8" xfId="462"/>
    <cellStyle name="Millares 8 2" xfId="463"/>
    <cellStyle name="Millares 9" xfId="464"/>
    <cellStyle name="Millares 9 2" xfId="465"/>
    <cellStyle name="Millares Sangría" xfId="466"/>
    <cellStyle name="Millares Sangría 1" xfId="467"/>
    <cellStyle name="Currency" xfId="468"/>
    <cellStyle name="Currency [0]" xfId="469"/>
    <cellStyle name="Moneda 2" xfId="470"/>
    <cellStyle name="Moneda 2 2" xfId="471"/>
    <cellStyle name="Moneda 2 2 2" xfId="472"/>
    <cellStyle name="Moneda 2 3" xfId="473"/>
    <cellStyle name="Moneda 2_Hoja1" xfId="474"/>
    <cellStyle name="Moneda 3" xfId="475"/>
    <cellStyle name="Moneda 4" xfId="476"/>
    <cellStyle name="Moneda 5" xfId="477"/>
    <cellStyle name="Monetario0" xfId="478"/>
    <cellStyle name="Neutral" xfId="479"/>
    <cellStyle name="Neutral 2" xfId="480"/>
    <cellStyle name="Neutral 3" xfId="481"/>
    <cellStyle name="Neutral 4" xfId="482"/>
    <cellStyle name="Normal 10" xfId="483"/>
    <cellStyle name="Normal 10 2" xfId="484"/>
    <cellStyle name="Normal 11" xfId="485"/>
    <cellStyle name="Normal 11 2" xfId="486"/>
    <cellStyle name="Normal 12" xfId="487"/>
    <cellStyle name="Normal 12 2" xfId="488"/>
    <cellStyle name="Normal 13" xfId="489"/>
    <cellStyle name="Normal 13 2" xfId="490"/>
    <cellStyle name="Normal 14" xfId="491"/>
    <cellStyle name="Normal 14 2" xfId="492"/>
    <cellStyle name="Normal 15" xfId="493"/>
    <cellStyle name="Normal 15 2" xfId="494"/>
    <cellStyle name="Normal 15 2 2" xfId="495"/>
    <cellStyle name="Normal 15 3" xfId="496"/>
    <cellStyle name="Normal 16" xfId="497"/>
    <cellStyle name="Normal 16 2" xfId="498"/>
    <cellStyle name="Normal 17" xfId="499"/>
    <cellStyle name="Normal 17 2" xfId="500"/>
    <cellStyle name="Normal 18" xfId="501"/>
    <cellStyle name="Normal 18 2" xfId="502"/>
    <cellStyle name="Normal 18 3" xfId="503"/>
    <cellStyle name="Normal 19" xfId="504"/>
    <cellStyle name="Normal 19 2" xfId="505"/>
    <cellStyle name="Normal 19 3" xfId="506"/>
    <cellStyle name="Normal 19 4" xfId="507"/>
    <cellStyle name="Normal 2" xfId="508"/>
    <cellStyle name="Normal 2 2" xfId="509"/>
    <cellStyle name="Normal 2 2 2" xfId="510"/>
    <cellStyle name="Normal 2 2 3" xfId="511"/>
    <cellStyle name="Normal 2 2_Sol Tra Pres" xfId="512"/>
    <cellStyle name="Normal 2 3" xfId="513"/>
    <cellStyle name="Normal 2 4" xfId="514"/>
    <cellStyle name="Normal 2 4 2" xfId="515"/>
    <cellStyle name="Normal 2 4 2 2" xfId="516"/>
    <cellStyle name="Normal 2 4 3" xfId="517"/>
    <cellStyle name="Normal 2 4_Hoja1" xfId="518"/>
    <cellStyle name="Normal 2 5" xfId="519"/>
    <cellStyle name="Normal 2 6" xfId="520"/>
    <cellStyle name="Normal 2 7" xfId="521"/>
    <cellStyle name="Normal 2 8" xfId="522"/>
    <cellStyle name="Normal 2 9" xfId="523"/>
    <cellStyle name="Normal 2_Aportes Voluntarios - Julio 2010" xfId="524"/>
    <cellStyle name="Normal 20" xfId="525"/>
    <cellStyle name="Normal 20 2" xfId="526"/>
    <cellStyle name="Normal 21" xfId="527"/>
    <cellStyle name="Normal 21 2" xfId="528"/>
    <cellStyle name="Normal 22" xfId="529"/>
    <cellStyle name="Normal 22 2" xfId="530"/>
    <cellStyle name="Normal 23" xfId="531"/>
    <cellStyle name="Normal 23 2" xfId="532"/>
    <cellStyle name="Normal 24" xfId="533"/>
    <cellStyle name="Normal 24 2" xfId="534"/>
    <cellStyle name="Normal 25" xfId="535"/>
    <cellStyle name="Normal 26" xfId="536"/>
    <cellStyle name="Normal 26 2" xfId="537"/>
    <cellStyle name="Normal 27" xfId="538"/>
    <cellStyle name="Normal 27 2" xfId="539"/>
    <cellStyle name="Normal 28" xfId="540"/>
    <cellStyle name="Normal 28 2" xfId="541"/>
    <cellStyle name="Normal 29" xfId="542"/>
    <cellStyle name="Normal 29 2" xfId="543"/>
    <cellStyle name="Normal 3" xfId="544"/>
    <cellStyle name="Normal 3 2" xfId="545"/>
    <cellStyle name="Normal 3 2 2" xfId="546"/>
    <cellStyle name="Normal 3 2 2 2" xfId="547"/>
    <cellStyle name="Normal 3 3" xfId="548"/>
    <cellStyle name="Normal 3 4" xfId="549"/>
    <cellStyle name="Normal 3 4 2" xfId="550"/>
    <cellStyle name="Normal 3_Aportes Voluntarios - Julio 2010" xfId="551"/>
    <cellStyle name="Normal 30" xfId="552"/>
    <cellStyle name="Normal 30 2" xfId="553"/>
    <cellStyle name="Normal 31" xfId="554"/>
    <cellStyle name="Normal 31 2" xfId="555"/>
    <cellStyle name="Normal 32" xfId="556"/>
    <cellStyle name="Normal 32 2" xfId="557"/>
    <cellStyle name="Normal 33" xfId="558"/>
    <cellStyle name="Normal 33 2" xfId="559"/>
    <cellStyle name="Normal 34" xfId="560"/>
    <cellStyle name="Normal 35" xfId="561"/>
    <cellStyle name="Normal 36" xfId="562"/>
    <cellStyle name="Normal 37" xfId="563"/>
    <cellStyle name="Normal 38" xfId="564"/>
    <cellStyle name="Normal 39" xfId="565"/>
    <cellStyle name="Normal 4" xfId="566"/>
    <cellStyle name="Normal 4 2" xfId="567"/>
    <cellStyle name="Normal 4 2 2" xfId="568"/>
    <cellStyle name="Normal 4 2 3" xfId="569"/>
    <cellStyle name="Normal 4 3" xfId="570"/>
    <cellStyle name="Normal 4 4" xfId="571"/>
    <cellStyle name="Normal 4 5" xfId="572"/>
    <cellStyle name="Normal 4 5 2" xfId="573"/>
    <cellStyle name="Normal 4_Formato nuevos cuadros" xfId="574"/>
    <cellStyle name="Normal 40" xfId="575"/>
    <cellStyle name="Normal 41" xfId="576"/>
    <cellStyle name="Normal 42" xfId="577"/>
    <cellStyle name="Normal 43" xfId="578"/>
    <cellStyle name="Normal 44" xfId="579"/>
    <cellStyle name="Normal 45" xfId="580"/>
    <cellStyle name="Normal 46" xfId="581"/>
    <cellStyle name="Normal 47" xfId="582"/>
    <cellStyle name="Normal 48" xfId="583"/>
    <cellStyle name="Normal 49" xfId="584"/>
    <cellStyle name="Normal 5" xfId="585"/>
    <cellStyle name="Normal 5 2" xfId="586"/>
    <cellStyle name="Normal 5 2 2" xfId="587"/>
    <cellStyle name="Normal 5 3" xfId="588"/>
    <cellStyle name="Normal 5 4" xfId="589"/>
    <cellStyle name="Normal 5 5" xfId="590"/>
    <cellStyle name="Normal 50" xfId="591"/>
    <cellStyle name="Normal 51" xfId="592"/>
    <cellStyle name="Normal 52" xfId="593"/>
    <cellStyle name="Normal 6" xfId="594"/>
    <cellStyle name="Normal 6 2" xfId="595"/>
    <cellStyle name="Normal 6 2 2" xfId="596"/>
    <cellStyle name="Normal 6 3" xfId="597"/>
    <cellStyle name="Normal 6 4" xfId="598"/>
    <cellStyle name="Normal 6 4 2" xfId="599"/>
    <cellStyle name="Normal 6_Hoja1" xfId="600"/>
    <cellStyle name="Normal 7" xfId="601"/>
    <cellStyle name="Normal 7 2" xfId="602"/>
    <cellStyle name="Normal 7 2 2" xfId="603"/>
    <cellStyle name="Normal 7 2 2 2" xfId="604"/>
    <cellStyle name="Normal 7 2 3" xfId="605"/>
    <cellStyle name="Normal 7 3" xfId="606"/>
    <cellStyle name="Normal 7 3 2" xfId="607"/>
    <cellStyle name="Normal 7 3 2 2" xfId="608"/>
    <cellStyle name="Normal 7_Hoja1" xfId="609"/>
    <cellStyle name="Normal 8" xfId="610"/>
    <cellStyle name="Normal 9" xfId="611"/>
    <cellStyle name="Normal_BolMen_PropuestaComentariosfMemo232-SAAFP" xfId="612"/>
    <cellStyle name="Normal_CD 27-28" xfId="613"/>
    <cellStyle name="Normal_PAG_11" xfId="614"/>
    <cellStyle name="Normal_SEM10..XLS" xfId="615"/>
    <cellStyle name="Normal_SEM8.XLS" xfId="616"/>
    <cellStyle name="Normal_Series Inversiones y AFP" xfId="617"/>
    <cellStyle name="Notas" xfId="618"/>
    <cellStyle name="Notas 2" xfId="619"/>
    <cellStyle name="Notas 2 2" xfId="620"/>
    <cellStyle name="Notas 2 2 2" xfId="621"/>
    <cellStyle name="Notas 2 2 2 2" xfId="622"/>
    <cellStyle name="Notas 2 2 3" xfId="623"/>
    <cellStyle name="Original" xfId="624"/>
    <cellStyle name="Original 2" xfId="625"/>
    <cellStyle name="Original 3" xfId="626"/>
    <cellStyle name="Percent" xfId="627"/>
    <cellStyle name="Percent 2" xfId="628"/>
    <cellStyle name="Percent 2 2" xfId="629"/>
    <cellStyle name="Percent" xfId="630"/>
    <cellStyle name="Porcentaje 2" xfId="631"/>
    <cellStyle name="Porcentaje 2 2" xfId="632"/>
    <cellStyle name="Porcentaje 3" xfId="633"/>
    <cellStyle name="Porcentaje 3 2" xfId="634"/>
    <cellStyle name="Porcentaje 3 3" xfId="635"/>
    <cellStyle name="Porcentaje 3 4" xfId="636"/>
    <cellStyle name="Porcentaje 4" xfId="637"/>
    <cellStyle name="Porcentaje 4 2" xfId="638"/>
    <cellStyle name="Porcentaje 5" xfId="639"/>
    <cellStyle name="Porcentaje 6" xfId="640"/>
    <cellStyle name="Porcentaje 7" xfId="641"/>
    <cellStyle name="Porcentaje 8" xfId="642"/>
    <cellStyle name="Porcentual 10" xfId="643"/>
    <cellStyle name="Porcentual 2" xfId="644"/>
    <cellStyle name="Porcentual 2 2" xfId="645"/>
    <cellStyle name="Porcentual 2 3" xfId="646"/>
    <cellStyle name="Porcentual 2 4" xfId="647"/>
    <cellStyle name="Porcentual 2 4 2" xfId="648"/>
    <cellStyle name="Porcentual 2 5" xfId="649"/>
    <cellStyle name="Porcentual 2 6" xfId="650"/>
    <cellStyle name="Porcentual 2 7" xfId="651"/>
    <cellStyle name="Porcentual 2 8" xfId="652"/>
    <cellStyle name="Porcentual 3" xfId="653"/>
    <cellStyle name="Porcentual 3 2" xfId="654"/>
    <cellStyle name="Porcentual 4" xfId="655"/>
    <cellStyle name="Porcentual 4 2" xfId="656"/>
    <cellStyle name="Porcentual 4 2 2" xfId="657"/>
    <cellStyle name="Porcentual 4 2 2 2" xfId="658"/>
    <cellStyle name="Porcentual 4 2 3" xfId="659"/>
    <cellStyle name="Porcentual 4 3" xfId="660"/>
    <cellStyle name="Porcentual 4 4" xfId="661"/>
    <cellStyle name="Porcentual 5" xfId="662"/>
    <cellStyle name="Porcentual 5 2" xfId="663"/>
    <cellStyle name="Porcentual 5 2 2" xfId="664"/>
    <cellStyle name="Porcentual 5 2 2 2" xfId="665"/>
    <cellStyle name="Porcentual 5 3" xfId="666"/>
    <cellStyle name="Porcentual 5 3 2" xfId="667"/>
    <cellStyle name="Porcentual 5 4" xfId="668"/>
    <cellStyle name="Porcentual 6" xfId="669"/>
    <cellStyle name="Porcentual 7" xfId="670"/>
    <cellStyle name="Porcentual 8" xfId="671"/>
    <cellStyle name="Porcentual 9" xfId="672"/>
    <cellStyle name="Punto0" xfId="673"/>
    <cellStyle name="Salida" xfId="674"/>
    <cellStyle name="Salida 2" xfId="675"/>
    <cellStyle name="Salida 3" xfId="676"/>
    <cellStyle name="Salida 4" xfId="677"/>
    <cellStyle name="Texto de advertencia" xfId="678"/>
    <cellStyle name="Texto de advertencia 2" xfId="679"/>
    <cellStyle name="Texto de advertencia 3" xfId="680"/>
    <cellStyle name="Texto de advertencia 4" xfId="681"/>
    <cellStyle name="Texto explicativo" xfId="682"/>
    <cellStyle name="Texto explicativo 2" xfId="683"/>
    <cellStyle name="Texto explicativo 3" xfId="684"/>
    <cellStyle name="Texto explicativo 4" xfId="685"/>
    <cellStyle name="Título" xfId="686"/>
    <cellStyle name="Título 1 2" xfId="687"/>
    <cellStyle name="Título 1 3" xfId="688"/>
    <cellStyle name="Título 1 4" xfId="689"/>
    <cellStyle name="Título 2" xfId="690"/>
    <cellStyle name="Título 2 2" xfId="691"/>
    <cellStyle name="Título 2 3" xfId="692"/>
    <cellStyle name="Título 2 4" xfId="693"/>
    <cellStyle name="Título 3" xfId="694"/>
    <cellStyle name="Título 3 2" xfId="695"/>
    <cellStyle name="Título 3 3" xfId="696"/>
    <cellStyle name="Título 3 4" xfId="697"/>
    <cellStyle name="Título 4" xfId="698"/>
    <cellStyle name="Título 5" xfId="699"/>
    <cellStyle name="Total" xfId="700"/>
    <cellStyle name="Total 10" xfId="701"/>
    <cellStyle name="Total 10 2" xfId="702"/>
    <cellStyle name="Total 11" xfId="703"/>
    <cellStyle name="Total 12" xfId="704"/>
    <cellStyle name="Total 13" xfId="705"/>
    <cellStyle name="Total 2" xfId="706"/>
    <cellStyle name="Total 2 2" xfId="707"/>
    <cellStyle name="Total 2 3" xfId="708"/>
    <cellStyle name="Total 2_01" xfId="709"/>
    <cellStyle name="Total 3" xfId="710"/>
    <cellStyle name="Total 3 2" xfId="711"/>
    <cellStyle name="Total 3 2 2" xfId="712"/>
    <cellStyle name="Total 4" xfId="713"/>
    <cellStyle name="Total 5" xfId="714"/>
    <cellStyle name="Total 6" xfId="715"/>
    <cellStyle name="Total 7" xfId="716"/>
    <cellStyle name="Total 8" xfId="717"/>
    <cellStyle name="Total 9" xfId="7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03 de marzo de 2023</a:t>
            </a:r>
          </a:p>
        </c:rich>
      </c:tx>
      <c:layout>
        <c:manualLayout>
          <c:xMode val="factor"/>
          <c:yMode val="factor"/>
          <c:x val="0.014"/>
          <c:y val="-0.02075"/>
        </c:manualLayout>
      </c:layout>
      <c:spPr>
        <a:noFill/>
        <a:ln w="3175">
          <a:noFill/>
        </a:ln>
      </c:spPr>
    </c:title>
    <c:plotArea>
      <c:layout>
        <c:manualLayout>
          <c:xMode val="edge"/>
          <c:yMode val="edge"/>
          <c:x val="0.30525"/>
          <c:y val="0.21375"/>
          <c:w val="0.48125"/>
          <c:h val="0.7167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075"/>
          <c:y val="-0.02875"/>
        </c:manualLayout>
      </c:layout>
      <c:spPr>
        <a:noFill/>
        <a:ln w="3175">
          <a:noFill/>
        </a:ln>
      </c:spPr>
    </c:title>
    <c:plotArea>
      <c:layout>
        <c:manualLayout>
          <c:xMode val="edge"/>
          <c:yMode val="edge"/>
          <c:x val="-0.00625"/>
          <c:y val="0.0605"/>
          <c:w val="0.97575"/>
          <c:h val="0.833"/>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06 al 12 al de febrero de 2023</c:v>
                </c:pt>
                <c:pt idx="1">
                  <c:v>Del 13 al 19 de febrero de 2023</c:v>
                </c:pt>
                <c:pt idx="2">
                  <c:v>Del 20 al 26 de febrero de 2023</c:v>
                </c:pt>
                <c:pt idx="3">
                  <c:v>Del 27 de febrero al 5 de marzo de 2023</c:v>
                </c:pt>
              </c:strCache>
            </c:strRef>
          </c:cat>
          <c:val>
            <c:numRef>
              <c:f>Afiliación!$C$18:$F$18</c:f>
              <c:numCache>
                <c:ptCount val="4"/>
                <c:pt idx="0">
                  <c:v>8946</c:v>
                </c:pt>
                <c:pt idx="1">
                  <c:v>9012</c:v>
                </c:pt>
                <c:pt idx="2">
                  <c:v>13561</c:v>
                </c:pt>
                <c:pt idx="3">
                  <c:v>8554</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06 al 12 al de febrero de 2023</c:v>
                </c:pt>
                <c:pt idx="1">
                  <c:v>Del 13 al 19 de febrero de 2023</c:v>
                </c:pt>
                <c:pt idx="2">
                  <c:v>Del 20 al 26 de febrero de 2023</c:v>
                </c:pt>
                <c:pt idx="3">
                  <c:v>Del 27 de febrero al 5 de marzo de 2023</c:v>
                </c:pt>
              </c:strCache>
            </c:strRef>
          </c:cat>
          <c:val>
            <c:numRef>
              <c:f>Afiliación!$C$19:$F$19</c:f>
              <c:numCache>
                <c:ptCount val="4"/>
                <c:pt idx="0">
                  <c:v>1110</c:v>
                </c:pt>
                <c:pt idx="1">
                  <c:v>1014</c:v>
                </c:pt>
                <c:pt idx="2">
                  <c:v>1075</c:v>
                </c:pt>
                <c:pt idx="3">
                  <c:v>666</c:v>
                </c:pt>
              </c:numCache>
            </c:numRef>
          </c:val>
        </c:ser>
        <c:overlap val="100"/>
        <c:gapWidth val="100"/>
        <c:axId val="49816880"/>
        <c:axId val="45698737"/>
      </c:barChart>
      <c:catAx>
        <c:axId val="49816880"/>
        <c:scaling>
          <c:orientation val="minMax"/>
        </c:scaling>
        <c:axPos val="b"/>
        <c:delete val="0"/>
        <c:numFmt formatCode="General" sourceLinked="1"/>
        <c:majorTickMark val="out"/>
        <c:minorTickMark val="none"/>
        <c:tickLblPos val="nextTo"/>
        <c:spPr>
          <a:ln w="3175">
            <a:solidFill>
              <a:srgbClr val="808080"/>
            </a:solidFill>
          </a:ln>
        </c:spPr>
        <c:crossAx val="45698737"/>
        <c:crosses val="autoZero"/>
        <c:auto val="1"/>
        <c:lblOffset val="100"/>
        <c:tickLblSkip val="1"/>
        <c:noMultiLvlLbl val="0"/>
      </c:catAx>
      <c:valAx>
        <c:axId val="45698737"/>
        <c:scaling>
          <c:orientation val="minMax"/>
          <c:min val="0"/>
        </c:scaling>
        <c:axPos val="l"/>
        <c:delete val="0"/>
        <c:numFmt formatCode="General" sourceLinked="1"/>
        <c:majorTickMark val="out"/>
        <c:minorTickMark val="none"/>
        <c:tickLblPos val="nextTo"/>
        <c:spPr>
          <a:ln w="3175">
            <a:solidFill>
              <a:srgbClr val="808080"/>
            </a:solidFill>
          </a:ln>
        </c:spPr>
        <c:crossAx val="49816880"/>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05 de marzo de 2023</a:t>
            </a:r>
          </a:p>
        </c:rich>
      </c:tx>
      <c:layout>
        <c:manualLayout>
          <c:xMode val="factor"/>
          <c:yMode val="factor"/>
          <c:x val="-0.00225"/>
          <c:y val="-0.03325"/>
        </c:manualLayout>
      </c:layout>
      <c:spPr>
        <a:noFill/>
        <a:ln w="3175">
          <a:noFill/>
        </a:ln>
      </c:spPr>
    </c:title>
    <c:plotArea>
      <c:layout>
        <c:manualLayout>
          <c:xMode val="edge"/>
          <c:yMode val="edge"/>
          <c:x val="0.163"/>
          <c:y val="0.17"/>
          <c:w val="0.6435"/>
          <c:h val="0.76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1013397</c:v>
                </c:pt>
                <c:pt idx="1">
                  <c:v>3813093</c:v>
                </c:pt>
                <c:pt idx="2">
                  <c:v>2343434</c:v>
                </c:pt>
                <c:pt idx="3">
                  <c:v>1740756</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2162175</xdr:colOff>
      <xdr:row>5</xdr:row>
      <xdr:rowOff>66675</xdr:rowOff>
    </xdr:from>
    <xdr:ext cx="5429250" cy="3876675"/>
    <xdr:graphicFrame>
      <xdr:nvGraphicFramePr>
        <xdr:cNvPr id="1" name="Chart 4"/>
        <xdr:cNvGraphicFramePr/>
      </xdr:nvGraphicFramePr>
      <xdr:xfrm>
        <a:off x="2162175" y="1809750"/>
        <a:ext cx="5429250" cy="387667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81800"/>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76550"/>
    <xdr:graphicFrame>
      <xdr:nvGraphicFramePr>
        <xdr:cNvPr id="3" name="Chart 4"/>
        <xdr:cNvGraphicFramePr/>
      </xdr:nvGraphicFramePr>
      <xdr:xfrm>
        <a:off x="5486400" y="6762750"/>
        <a:ext cx="3571875" cy="2876550"/>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2"/>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182</v>
      </c>
      <c r="B1" s="10"/>
      <c r="C1" s="11"/>
      <c r="D1" s="11"/>
      <c r="E1" s="11"/>
      <c r="F1" s="11"/>
      <c r="G1" s="12"/>
    </row>
    <row r="2" spans="1:7" ht="18.75" customHeight="1">
      <c r="A2" s="14" t="s">
        <v>183</v>
      </c>
      <c r="B2" s="15"/>
      <c r="C2" s="15"/>
      <c r="D2" s="15"/>
      <c r="E2" s="15"/>
      <c r="F2" s="15"/>
      <c r="G2" s="16"/>
    </row>
    <row r="3" spans="1:7" ht="13.5" customHeight="1">
      <c r="A3" s="264"/>
      <c r="B3" s="265"/>
      <c r="C3" s="265"/>
      <c r="D3" s="265"/>
      <c r="E3" s="265"/>
      <c r="F3" s="265"/>
      <c r="G3" s="266"/>
    </row>
    <row r="4" spans="1:7" ht="13.5" customHeight="1">
      <c r="A4" s="320" t="s">
        <v>177</v>
      </c>
      <c r="B4" s="265"/>
      <c r="C4" s="265"/>
      <c r="D4" s="265"/>
      <c r="E4" s="265"/>
      <c r="F4" s="265"/>
      <c r="G4" s="266"/>
    </row>
    <row r="5" spans="1:7" ht="71.25" customHeight="1">
      <c r="A5" s="325" t="s">
        <v>184</v>
      </c>
      <c r="B5" s="326"/>
      <c r="C5" s="326"/>
      <c r="D5" s="326"/>
      <c r="E5" s="326"/>
      <c r="F5" s="326"/>
      <c r="G5" s="327"/>
    </row>
    <row r="6" spans="1:7" ht="13.5" customHeight="1">
      <c r="A6" s="19"/>
      <c r="G6" s="18"/>
    </row>
    <row r="7" spans="1:7" ht="13.5" customHeight="1">
      <c r="A7" s="17"/>
      <c r="B7" s="13" t="s">
        <v>103</v>
      </c>
      <c r="D7" s="107"/>
      <c r="G7" s="18"/>
    </row>
    <row r="8" spans="1:7" ht="13.5" customHeight="1">
      <c r="A8" s="17"/>
      <c r="B8" s="21"/>
      <c r="C8" s="21"/>
      <c r="D8" s="107"/>
      <c r="G8" s="18"/>
    </row>
    <row r="9" spans="1:7" ht="13.5" customHeight="1">
      <c r="A9" s="17"/>
      <c r="B9" s="107"/>
      <c r="C9" s="107"/>
      <c r="D9" s="107"/>
      <c r="G9" s="18"/>
    </row>
    <row r="10" spans="1:7" ht="13.5" customHeight="1">
      <c r="A10" s="17"/>
      <c r="B10" s="22"/>
      <c r="C10" s="22"/>
      <c r="D10" s="304"/>
      <c r="G10" s="18"/>
    </row>
    <row r="11" spans="1:7" ht="13.5" customHeight="1">
      <c r="A11" s="17"/>
      <c r="B11" s="305"/>
      <c r="C11" s="304"/>
      <c r="D11" s="2"/>
      <c r="G11" s="18"/>
    </row>
    <row r="12" spans="1:7" ht="13.5" customHeight="1">
      <c r="A12" s="17"/>
      <c r="B12" s="304"/>
      <c r="C12" s="304"/>
      <c r="D12" s="2"/>
      <c r="G12" s="18"/>
    </row>
    <row r="13" spans="1:7" ht="13.5" customHeight="1">
      <c r="A13" s="17"/>
      <c r="B13" s="23" t="s">
        <v>66</v>
      </c>
      <c r="C13" s="24" t="s">
        <v>32</v>
      </c>
      <c r="D13" s="2"/>
      <c r="G13" s="18"/>
    </row>
    <row r="14" spans="1:7" ht="13.5" customHeight="1">
      <c r="A14" s="17"/>
      <c r="B14" s="25" t="s">
        <v>123</v>
      </c>
      <c r="C14" s="26">
        <v>13.498385934751353</v>
      </c>
      <c r="D14" s="2"/>
      <c r="G14" s="18"/>
    </row>
    <row r="15" spans="1:7" ht="13.5" customHeight="1">
      <c r="A15" s="17"/>
      <c r="B15" s="25" t="s">
        <v>35</v>
      </c>
      <c r="C15" s="26">
        <v>19.49578071715063</v>
      </c>
      <c r="D15" s="2"/>
      <c r="G15" s="18"/>
    </row>
    <row r="16" spans="1:7" ht="13.5" customHeight="1">
      <c r="A16" s="17"/>
      <c r="B16" s="25" t="s">
        <v>124</v>
      </c>
      <c r="C16" s="26">
        <v>19.690404566944764</v>
      </c>
      <c r="D16" s="2"/>
      <c r="G16" s="18"/>
    </row>
    <row r="17" spans="1:7" ht="13.5" customHeight="1">
      <c r="A17" s="17"/>
      <c r="B17" s="25" t="s">
        <v>47</v>
      </c>
      <c r="C17" s="26">
        <v>6.726810194267398</v>
      </c>
      <c r="D17" s="2"/>
      <c r="G17" s="18"/>
    </row>
    <row r="18" spans="1:7" ht="13.5" customHeight="1">
      <c r="A18" s="17"/>
      <c r="B18" s="25" t="s">
        <v>125</v>
      </c>
      <c r="C18" s="26">
        <v>17.35776927517301</v>
      </c>
      <c r="D18" s="2"/>
      <c r="G18" s="18"/>
    </row>
    <row r="19" spans="1:7" ht="13.5" customHeight="1">
      <c r="A19" s="17"/>
      <c r="B19" s="25" t="s">
        <v>41</v>
      </c>
      <c r="C19" s="26">
        <v>2.6043872898378804</v>
      </c>
      <c r="D19" s="2"/>
      <c r="G19" s="18"/>
    </row>
    <row r="20" spans="1:7" ht="13.5" customHeight="1">
      <c r="A20" s="17"/>
      <c r="B20" s="25" t="s">
        <v>67</v>
      </c>
      <c r="C20" s="26">
        <v>6.382701187474255</v>
      </c>
      <c r="D20" s="2"/>
      <c r="G20" s="18"/>
    </row>
    <row r="21" spans="1:7" ht="13.5" customHeight="1">
      <c r="A21" s="17"/>
      <c r="B21" s="25" t="s">
        <v>18</v>
      </c>
      <c r="C21" s="26">
        <v>4.13636563515242</v>
      </c>
      <c r="D21" s="2"/>
      <c r="G21" s="18"/>
    </row>
    <row r="22" spans="1:7" ht="13.5" customHeight="1">
      <c r="A22" s="17"/>
      <c r="B22" s="25" t="s">
        <v>126</v>
      </c>
      <c r="C22" s="26">
        <v>10.10739519924828</v>
      </c>
      <c r="D22" s="2"/>
      <c r="G22" s="18"/>
    </row>
    <row r="23" spans="1:7" ht="13.5" customHeight="1">
      <c r="A23" s="17"/>
      <c r="B23" s="27" t="s">
        <v>13</v>
      </c>
      <c r="C23" s="28">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3.5">
      <c r="A28" s="321" t="s">
        <v>178</v>
      </c>
      <c r="G28" s="18"/>
    </row>
    <row r="29" spans="1:7" ht="62.25" customHeight="1">
      <c r="A29" s="322" t="s">
        <v>185</v>
      </c>
      <c r="B29" s="323"/>
      <c r="C29" s="323"/>
      <c r="D29" s="323"/>
      <c r="E29" s="323"/>
      <c r="F29" s="323"/>
      <c r="G29" s="324"/>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25" t="s">
        <v>155</v>
      </c>
      <c r="B49" s="326"/>
      <c r="C49" s="326"/>
      <c r="D49" s="326"/>
      <c r="E49" s="326"/>
      <c r="F49" s="326"/>
      <c r="G49" s="327"/>
    </row>
    <row r="50" spans="1:7" ht="17.25" customHeight="1" thickBot="1">
      <c r="A50" s="31" t="s">
        <v>169</v>
      </c>
      <c r="B50" s="32"/>
      <c r="C50" s="32"/>
      <c r="D50" s="32"/>
      <c r="E50" s="32"/>
      <c r="F50" s="32"/>
      <c r="G50" s="33"/>
    </row>
    <row r="51" ht="78" customHeight="1"/>
    <row r="52" ht="36.75" customHeight="1"/>
    <row r="53" ht="19.5" customHeight="1"/>
    <row r="156" ht="13.5">
      <c r="C156" s="13" t="s">
        <v>197</v>
      </c>
    </row>
    <row r="159" ht="13.5">
      <c r="C159" s="13" t="s">
        <v>197</v>
      </c>
    </row>
    <row r="182" ht="13.5">
      <c r="C182" s="13" t="s">
        <v>197</v>
      </c>
    </row>
  </sheetData>
  <sheetProtection/>
  <mergeCells count="3">
    <mergeCell ref="A29:G29"/>
    <mergeCell ref="A5:G5"/>
    <mergeCell ref="A49:G49"/>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189" customWidth="1"/>
    <col min="8" max="17" width="11.57421875" style="20" customWidth="1"/>
    <col min="18" max="18" width="12.140625" style="107" customWidth="1"/>
    <col min="19" max="248" width="11.421875" style="20" customWidth="1"/>
    <col min="249" max="249" width="12.7109375" style="20" customWidth="1"/>
    <col min="250" max="16384" width="10.8515625" style="20" customWidth="1"/>
  </cols>
  <sheetData>
    <row r="1" spans="1:17" ht="16.5" customHeight="1">
      <c r="A1" s="217" t="s">
        <v>149</v>
      </c>
      <c r="B1" s="218"/>
      <c r="C1" s="218"/>
      <c r="D1" s="218"/>
      <c r="E1" s="218"/>
      <c r="F1" s="218"/>
      <c r="G1" s="218"/>
      <c r="H1" s="218"/>
      <c r="I1" s="218"/>
      <c r="J1" s="218"/>
      <c r="K1" s="218"/>
      <c r="L1" s="218"/>
      <c r="M1" s="218"/>
      <c r="N1" s="218"/>
      <c r="O1" s="218"/>
      <c r="P1" s="218"/>
      <c r="Q1" s="295"/>
    </row>
    <row r="2" spans="1:17" ht="25.5" customHeight="1">
      <c r="A2" s="219" t="s">
        <v>150</v>
      </c>
      <c r="B2" s="219"/>
      <c r="C2" s="219"/>
      <c r="D2" s="219"/>
      <c r="E2" s="219"/>
      <c r="F2" s="219"/>
      <c r="G2" s="219"/>
      <c r="H2" s="219"/>
      <c r="I2" s="219"/>
      <c r="J2" s="219"/>
      <c r="K2" s="219"/>
      <c r="L2" s="219"/>
      <c r="M2" s="219"/>
      <c r="N2" s="219"/>
      <c r="O2" s="219"/>
      <c r="P2" s="219"/>
      <c r="Q2" s="296"/>
    </row>
    <row r="3" spans="1:17" ht="12" customHeight="1">
      <c r="A3" s="220"/>
      <c r="B3" s="220"/>
      <c r="C3" s="220"/>
      <c r="D3" s="220"/>
      <c r="E3" s="220"/>
      <c r="F3" s="220"/>
      <c r="G3" s="220"/>
      <c r="H3" s="220"/>
      <c r="I3" s="220"/>
      <c r="J3" s="220"/>
      <c r="K3" s="220"/>
      <c r="L3" s="220"/>
      <c r="M3" s="220"/>
      <c r="N3" s="220"/>
      <c r="O3" s="220"/>
      <c r="P3" s="220"/>
      <c r="Q3" s="297"/>
    </row>
    <row r="4" spans="1:17" ht="13.5" customHeight="1">
      <c r="A4" s="221"/>
      <c r="B4" s="222" t="s">
        <v>109</v>
      </c>
      <c r="C4" s="223"/>
      <c r="D4" s="223"/>
      <c r="E4" s="224"/>
      <c r="F4" s="222" t="s">
        <v>95</v>
      </c>
      <c r="G4" s="223"/>
      <c r="H4" s="223"/>
      <c r="I4" s="224"/>
      <c r="J4" s="222" t="s">
        <v>96</v>
      </c>
      <c r="K4" s="223"/>
      <c r="L4" s="223"/>
      <c r="M4" s="224"/>
      <c r="N4" s="225" t="s">
        <v>97</v>
      </c>
      <c r="O4" s="223"/>
      <c r="P4" s="223"/>
      <c r="Q4" s="226"/>
    </row>
    <row r="5" spans="1:17" ht="13.5">
      <c r="A5" s="227"/>
      <c r="B5" s="228" t="s">
        <v>151</v>
      </c>
      <c r="C5" s="1" t="s">
        <v>22</v>
      </c>
      <c r="D5" s="1" t="s">
        <v>23</v>
      </c>
      <c r="E5" s="229" t="s">
        <v>24</v>
      </c>
      <c r="F5" s="228" t="s">
        <v>152</v>
      </c>
      <c r="G5" s="1" t="s">
        <v>22</v>
      </c>
      <c r="H5" s="1" t="s">
        <v>23</v>
      </c>
      <c r="I5" s="229" t="s">
        <v>24</v>
      </c>
      <c r="J5" s="228" t="s">
        <v>99</v>
      </c>
      <c r="K5" s="1" t="s">
        <v>22</v>
      </c>
      <c r="L5" s="1" t="s">
        <v>23</v>
      </c>
      <c r="M5" s="229" t="s">
        <v>24</v>
      </c>
      <c r="N5" s="1" t="s">
        <v>99</v>
      </c>
      <c r="O5" s="1" t="s">
        <v>22</v>
      </c>
      <c r="P5" s="1" t="s">
        <v>23</v>
      </c>
      <c r="Q5" s="230" t="s">
        <v>24</v>
      </c>
    </row>
    <row r="6" spans="1:17" ht="13.5">
      <c r="A6" s="319">
        <v>44956</v>
      </c>
      <c r="B6" s="291">
        <v>13.0420525</v>
      </c>
      <c r="C6" s="291">
        <v>12.720436999999999</v>
      </c>
      <c r="D6" s="291">
        <v>12.8157941</v>
      </c>
      <c r="E6" s="292">
        <v>12.870756799999999</v>
      </c>
      <c r="F6" s="291">
        <v>17.806410200000002</v>
      </c>
      <c r="G6" s="291">
        <v>27.1572037</v>
      </c>
      <c r="H6" s="291">
        <v>29.3615337</v>
      </c>
      <c r="I6" s="292">
        <v>25.6283972</v>
      </c>
      <c r="J6" s="291">
        <v>19.6069309</v>
      </c>
      <c r="K6" s="291">
        <v>218.77591479999998</v>
      </c>
      <c r="L6" s="291">
        <v>40.6715118</v>
      </c>
      <c r="M6" s="292">
        <v>203.8915005</v>
      </c>
      <c r="N6" s="291">
        <v>20.2009575</v>
      </c>
      <c r="O6" s="291">
        <v>51.4796186</v>
      </c>
      <c r="P6" s="291">
        <v>45.4876039</v>
      </c>
      <c r="Q6" s="298">
        <v>49.746481599999996</v>
      </c>
    </row>
    <row r="7" spans="1:17" ht="13.5">
      <c r="A7" s="231">
        <v>44957</v>
      </c>
      <c r="B7" s="291">
        <v>13.0432258</v>
      </c>
      <c r="C7" s="291">
        <v>12.7225174</v>
      </c>
      <c r="D7" s="291">
        <v>12.816405600000001</v>
      </c>
      <c r="E7" s="292">
        <v>12.8721752</v>
      </c>
      <c r="F7" s="291">
        <v>17.8116069</v>
      </c>
      <c r="G7" s="291">
        <v>27.162499699999998</v>
      </c>
      <c r="H7" s="291">
        <v>29.337022700000002</v>
      </c>
      <c r="I7" s="292">
        <v>25.6326146</v>
      </c>
      <c r="J7" s="291">
        <v>19.592652599999997</v>
      </c>
      <c r="K7" s="291">
        <v>218.80169460000002</v>
      </c>
      <c r="L7" s="291">
        <v>40.6299464</v>
      </c>
      <c r="M7" s="292">
        <v>203.8076825</v>
      </c>
      <c r="N7" s="291">
        <v>20.1908518</v>
      </c>
      <c r="O7" s="291">
        <v>51.4582525</v>
      </c>
      <c r="P7" s="291">
        <v>45.453612899999996</v>
      </c>
      <c r="Q7" s="298">
        <v>49.7402415</v>
      </c>
    </row>
    <row r="8" spans="1:17" ht="12.75" customHeight="1">
      <c r="A8" s="231">
        <v>44958</v>
      </c>
      <c r="B8" s="291">
        <v>13.0478457</v>
      </c>
      <c r="C8" s="291">
        <v>12.7256451</v>
      </c>
      <c r="D8" s="291">
        <v>12.8199487</v>
      </c>
      <c r="E8" s="292">
        <v>12.8765119</v>
      </c>
      <c r="F8" s="291">
        <v>17.882296699999998</v>
      </c>
      <c r="G8" s="291">
        <v>27.2364367</v>
      </c>
      <c r="H8" s="291">
        <v>29.467573299999998</v>
      </c>
      <c r="I8" s="292">
        <v>25.720737</v>
      </c>
      <c r="J8" s="291">
        <v>19.6522052</v>
      </c>
      <c r="K8" s="291">
        <v>219.529356</v>
      </c>
      <c r="L8" s="291">
        <v>40.8284333</v>
      </c>
      <c r="M8" s="292">
        <v>204.69374800000003</v>
      </c>
      <c r="N8" s="291">
        <v>20.2363098</v>
      </c>
      <c r="O8" s="291">
        <v>51.6079097</v>
      </c>
      <c r="P8" s="291">
        <v>45.636194599999996</v>
      </c>
      <c r="Q8" s="298">
        <v>49.9785722</v>
      </c>
    </row>
    <row r="9" spans="1:17" ht="12.75" customHeight="1">
      <c r="A9" s="231">
        <v>44959</v>
      </c>
      <c r="B9" s="291">
        <v>13.0526153</v>
      </c>
      <c r="C9" s="291">
        <v>12.7287455</v>
      </c>
      <c r="D9" s="291">
        <v>12.8235481</v>
      </c>
      <c r="E9" s="292">
        <v>12.8806701</v>
      </c>
      <c r="F9" s="291">
        <v>17.965571999999998</v>
      </c>
      <c r="G9" s="291">
        <v>27.300355800000002</v>
      </c>
      <c r="H9" s="291">
        <v>29.6223767</v>
      </c>
      <c r="I9" s="292">
        <v>25.814673499999998</v>
      </c>
      <c r="J9" s="291">
        <v>19.6368058</v>
      </c>
      <c r="K9" s="291">
        <v>219.1744337</v>
      </c>
      <c r="L9" s="291">
        <v>40.8459778</v>
      </c>
      <c r="M9" s="292">
        <v>204.54061689999997</v>
      </c>
      <c r="N9" s="291">
        <v>20.0953197</v>
      </c>
      <c r="O9" s="291">
        <v>51.2798656</v>
      </c>
      <c r="P9" s="291">
        <v>45.44902200000001</v>
      </c>
      <c r="Q9" s="298">
        <v>49.68165810000001</v>
      </c>
    </row>
    <row r="10" spans="1:17" ht="12.75" customHeight="1">
      <c r="A10" s="232">
        <v>44960</v>
      </c>
      <c r="B10" s="290">
        <v>13.0568858</v>
      </c>
      <c r="C10" s="290">
        <v>12.731876999999999</v>
      </c>
      <c r="D10" s="290">
        <v>12.8269008</v>
      </c>
      <c r="E10" s="301">
        <v>12.8829968</v>
      </c>
      <c r="F10" s="290">
        <v>17.8791746</v>
      </c>
      <c r="G10" s="290">
        <v>27.225015</v>
      </c>
      <c r="H10" s="290">
        <v>29.499986</v>
      </c>
      <c r="I10" s="301">
        <v>25.722405199999997</v>
      </c>
      <c r="J10" s="290">
        <v>19.5566046</v>
      </c>
      <c r="K10" s="290">
        <v>218.79482940000003</v>
      </c>
      <c r="L10" s="290">
        <v>40.7209616</v>
      </c>
      <c r="M10" s="301">
        <v>203.93052049999997</v>
      </c>
      <c r="N10" s="290">
        <v>19.941902600000002</v>
      </c>
      <c r="O10" s="290">
        <v>51.0006851</v>
      </c>
      <c r="P10" s="290">
        <v>45.2148437</v>
      </c>
      <c r="Q10" s="302">
        <v>49.3370629</v>
      </c>
    </row>
    <row r="11" spans="1:17" ht="12.75" customHeight="1">
      <c r="A11" s="231">
        <v>44963</v>
      </c>
      <c r="B11" s="291">
        <v>13.064113299999999</v>
      </c>
      <c r="C11" s="291">
        <v>12.739972</v>
      </c>
      <c r="D11" s="291">
        <v>12.8333843</v>
      </c>
      <c r="E11" s="292">
        <v>12.891326</v>
      </c>
      <c r="F11" s="291">
        <v>17.8083721</v>
      </c>
      <c r="G11" s="291">
        <v>27.1878879</v>
      </c>
      <c r="H11" s="291">
        <v>29.4001303</v>
      </c>
      <c r="I11" s="292">
        <v>25.657517400000003</v>
      </c>
      <c r="J11" s="291">
        <v>19.5114755</v>
      </c>
      <c r="K11" s="291">
        <v>218.64657029999998</v>
      </c>
      <c r="L11" s="291">
        <v>40.6286224</v>
      </c>
      <c r="M11" s="292">
        <v>203.4299769</v>
      </c>
      <c r="N11" s="291">
        <v>19.8649034</v>
      </c>
      <c r="O11" s="291">
        <v>50.920032600000006</v>
      </c>
      <c r="P11" s="291">
        <v>45.151774800000005</v>
      </c>
      <c r="Q11" s="298">
        <v>49.191952300000004</v>
      </c>
    </row>
    <row r="12" spans="1:17" ht="12.75" customHeight="1">
      <c r="A12" s="231">
        <v>44964</v>
      </c>
      <c r="B12" s="291">
        <v>13.081699100000002</v>
      </c>
      <c r="C12" s="291">
        <v>12.745066</v>
      </c>
      <c r="D12" s="291">
        <v>12.8433013</v>
      </c>
      <c r="E12" s="292">
        <v>12.9017791</v>
      </c>
      <c r="F12" s="291">
        <v>17.7879369</v>
      </c>
      <c r="G12" s="291">
        <v>27.190132199999997</v>
      </c>
      <c r="H12" s="291">
        <v>29.3699933</v>
      </c>
      <c r="I12" s="292">
        <v>25.6255463</v>
      </c>
      <c r="J12" s="291">
        <v>19.5551898</v>
      </c>
      <c r="K12" s="291">
        <v>218.9926854</v>
      </c>
      <c r="L12" s="291">
        <v>40.713344299999996</v>
      </c>
      <c r="M12" s="292">
        <v>203.7500044</v>
      </c>
      <c r="N12" s="291">
        <v>19.9494825</v>
      </c>
      <c r="O12" s="291">
        <v>50.930649100000004</v>
      </c>
      <c r="P12" s="291">
        <v>45.2025298</v>
      </c>
      <c r="Q12" s="298">
        <v>49.3135314</v>
      </c>
    </row>
    <row r="13" spans="1:17" ht="12.75" customHeight="1">
      <c r="A13" s="231">
        <v>44965</v>
      </c>
      <c r="B13" s="291">
        <v>13.0816831</v>
      </c>
      <c r="C13" s="291">
        <v>12.747260599999999</v>
      </c>
      <c r="D13" s="291">
        <v>12.843820800000001</v>
      </c>
      <c r="E13" s="292">
        <v>12.903140200000001</v>
      </c>
      <c r="F13" s="291">
        <v>17.805314499999998</v>
      </c>
      <c r="G13" s="291">
        <v>27.2503166</v>
      </c>
      <c r="H13" s="291">
        <v>29.4379931</v>
      </c>
      <c r="I13" s="292">
        <v>25.672995299999997</v>
      </c>
      <c r="J13" s="291">
        <v>19.5845477</v>
      </c>
      <c r="K13" s="291">
        <v>219.5317327</v>
      </c>
      <c r="L13" s="291">
        <v>40.8428064</v>
      </c>
      <c r="M13" s="292">
        <v>204.14593059999999</v>
      </c>
      <c r="N13" s="291">
        <v>19.9913482</v>
      </c>
      <c r="O13" s="291">
        <v>51.128661199999996</v>
      </c>
      <c r="P13" s="291">
        <v>45.300489500000005</v>
      </c>
      <c r="Q13" s="298">
        <v>49.464730499999995</v>
      </c>
    </row>
    <row r="14" spans="1:17" ht="12.75" customHeight="1">
      <c r="A14" s="231">
        <v>44966</v>
      </c>
      <c r="B14" s="291">
        <v>13.0867055</v>
      </c>
      <c r="C14" s="291">
        <v>12.750328199999998</v>
      </c>
      <c r="D14" s="291">
        <v>12.8466195</v>
      </c>
      <c r="E14" s="292">
        <v>12.9069671</v>
      </c>
      <c r="F14" s="291">
        <v>17.7673257</v>
      </c>
      <c r="G14" s="291">
        <v>27.1497437</v>
      </c>
      <c r="H14" s="291">
        <v>29.3829718</v>
      </c>
      <c r="I14" s="292">
        <v>25.608328200000003</v>
      </c>
      <c r="J14" s="291">
        <v>19.5564152</v>
      </c>
      <c r="K14" s="291">
        <v>218.96826550000003</v>
      </c>
      <c r="L14" s="291">
        <v>40.7804158</v>
      </c>
      <c r="M14" s="292">
        <v>203.90353100000002</v>
      </c>
      <c r="N14" s="291">
        <v>19.9433041</v>
      </c>
      <c r="O14" s="291">
        <v>50.960274600000005</v>
      </c>
      <c r="P14" s="291">
        <v>45.2592396</v>
      </c>
      <c r="Q14" s="298">
        <v>49.3798923</v>
      </c>
    </row>
    <row r="15" spans="1:17" ht="12.75" customHeight="1">
      <c r="A15" s="232">
        <v>44967</v>
      </c>
      <c r="B15" s="290">
        <v>13.0895606</v>
      </c>
      <c r="C15" s="290">
        <v>12.7531729</v>
      </c>
      <c r="D15" s="290">
        <v>12.848993599999998</v>
      </c>
      <c r="E15" s="301">
        <v>12.9108033</v>
      </c>
      <c r="F15" s="290">
        <v>17.7241228</v>
      </c>
      <c r="G15" s="290">
        <v>27.170595400000003</v>
      </c>
      <c r="H15" s="290">
        <v>29.3047593</v>
      </c>
      <c r="I15" s="301">
        <v>25.601282</v>
      </c>
      <c r="J15" s="290">
        <v>19.4826065</v>
      </c>
      <c r="K15" s="290">
        <v>218.3962273</v>
      </c>
      <c r="L15" s="290">
        <v>40.6002094</v>
      </c>
      <c r="M15" s="301">
        <v>202.77367890000002</v>
      </c>
      <c r="N15" s="290">
        <v>19.8080052</v>
      </c>
      <c r="O15" s="290">
        <v>50.73900080000001</v>
      </c>
      <c r="P15" s="290">
        <v>45.0079267</v>
      </c>
      <c r="Q15" s="302">
        <v>48.9319424</v>
      </c>
    </row>
    <row r="16" spans="1:17" ht="12.75" customHeight="1">
      <c r="A16" s="231">
        <v>44970</v>
      </c>
      <c r="B16" s="291">
        <v>13.094094199999999</v>
      </c>
      <c r="C16" s="291">
        <v>12.7606522</v>
      </c>
      <c r="D16" s="291">
        <v>12.853358499999999</v>
      </c>
      <c r="E16" s="292">
        <v>12.9165671</v>
      </c>
      <c r="F16" s="291">
        <v>17.7375181</v>
      </c>
      <c r="G16" s="291">
        <v>27.2251042</v>
      </c>
      <c r="H16" s="291">
        <v>29.333814200000003</v>
      </c>
      <c r="I16" s="292">
        <v>25.6396677</v>
      </c>
      <c r="J16" s="291">
        <v>19.5553365</v>
      </c>
      <c r="K16" s="291">
        <v>219.1003058</v>
      </c>
      <c r="L16" s="291">
        <v>40.7327672</v>
      </c>
      <c r="M16" s="292">
        <v>203.50872650000002</v>
      </c>
      <c r="N16" s="291">
        <v>19.9723291</v>
      </c>
      <c r="O16" s="291">
        <v>51.1152271</v>
      </c>
      <c r="P16" s="291">
        <v>45.261342400000004</v>
      </c>
      <c r="Q16" s="298">
        <v>49.3461978</v>
      </c>
    </row>
    <row r="17" spans="1:17" ht="12.75" customHeight="1">
      <c r="A17" s="231">
        <v>44971</v>
      </c>
      <c r="B17" s="291">
        <v>13.0923067</v>
      </c>
      <c r="C17" s="291">
        <v>12.7623859</v>
      </c>
      <c r="D17" s="291">
        <v>12.851016999999999</v>
      </c>
      <c r="E17" s="292">
        <v>12.915887</v>
      </c>
      <c r="F17" s="291">
        <v>17.714570000000002</v>
      </c>
      <c r="G17" s="291">
        <v>27.201239</v>
      </c>
      <c r="H17" s="291">
        <v>29.300665600000002</v>
      </c>
      <c r="I17" s="292">
        <v>25.589963200000003</v>
      </c>
      <c r="J17" s="291">
        <v>19.5361933</v>
      </c>
      <c r="K17" s="291">
        <v>218.9558655</v>
      </c>
      <c r="L17" s="291">
        <v>40.7008662</v>
      </c>
      <c r="M17" s="292">
        <v>203.33337060000002</v>
      </c>
      <c r="N17" s="291">
        <v>19.9539265</v>
      </c>
      <c r="O17" s="291">
        <v>51.023684300000006</v>
      </c>
      <c r="P17" s="291">
        <v>45.2118091</v>
      </c>
      <c r="Q17" s="298">
        <v>49.274059900000005</v>
      </c>
    </row>
    <row r="18" spans="1:17" ht="12.75" customHeight="1">
      <c r="A18" s="231">
        <v>44972</v>
      </c>
      <c r="B18" s="291">
        <v>13.0963066</v>
      </c>
      <c r="C18" s="291">
        <v>12.7650191</v>
      </c>
      <c r="D18" s="291">
        <v>12.8537508</v>
      </c>
      <c r="E18" s="292">
        <v>12.919309</v>
      </c>
      <c r="F18" s="291">
        <v>17.6786638</v>
      </c>
      <c r="G18" s="291">
        <v>27.186507000000002</v>
      </c>
      <c r="H18" s="291">
        <v>29.219838199999998</v>
      </c>
      <c r="I18" s="292">
        <v>25.5706458</v>
      </c>
      <c r="J18" s="291">
        <v>19.521278199999998</v>
      </c>
      <c r="K18" s="291">
        <v>218.7317164</v>
      </c>
      <c r="L18" s="291">
        <v>40.624418399999996</v>
      </c>
      <c r="M18" s="292">
        <v>202.99323130000002</v>
      </c>
      <c r="N18" s="291">
        <v>19.9553763</v>
      </c>
      <c r="O18" s="291">
        <v>51.032974</v>
      </c>
      <c r="P18" s="291">
        <v>45.2159551</v>
      </c>
      <c r="Q18" s="298">
        <v>49.2400058</v>
      </c>
    </row>
    <row r="19" spans="1:17" ht="12.75" customHeight="1">
      <c r="A19" s="231">
        <v>44973</v>
      </c>
      <c r="B19" s="291">
        <v>13.0956567</v>
      </c>
      <c r="C19" s="291">
        <v>12.767201199999999</v>
      </c>
      <c r="D19" s="291">
        <v>12.853487</v>
      </c>
      <c r="E19" s="292">
        <v>12.9203802</v>
      </c>
      <c r="F19" s="291">
        <v>17.5918757</v>
      </c>
      <c r="G19" s="291">
        <v>27.111451499999998</v>
      </c>
      <c r="H19" s="291">
        <v>29.1088978</v>
      </c>
      <c r="I19" s="292">
        <v>25.472795700000002</v>
      </c>
      <c r="J19" s="291">
        <v>19.4616833</v>
      </c>
      <c r="K19" s="291">
        <v>218.2340027</v>
      </c>
      <c r="L19" s="291">
        <v>40.5181299</v>
      </c>
      <c r="M19" s="292">
        <v>202.3925131</v>
      </c>
      <c r="N19" s="291">
        <v>19.8911824</v>
      </c>
      <c r="O19" s="291">
        <v>50.916955200000004</v>
      </c>
      <c r="P19" s="291">
        <v>45.1408199</v>
      </c>
      <c r="Q19" s="298">
        <v>49.1188179</v>
      </c>
    </row>
    <row r="20" spans="1:17" ht="12.75" customHeight="1">
      <c r="A20" s="232">
        <v>44974</v>
      </c>
      <c r="B20" s="290">
        <v>13.0984561</v>
      </c>
      <c r="C20" s="290">
        <v>12.7689327</v>
      </c>
      <c r="D20" s="290">
        <v>12.852456</v>
      </c>
      <c r="E20" s="301">
        <v>12.9236972</v>
      </c>
      <c r="F20" s="290">
        <v>17.571891100000002</v>
      </c>
      <c r="G20" s="290">
        <v>27.1337768</v>
      </c>
      <c r="H20" s="290">
        <v>29.1183308</v>
      </c>
      <c r="I20" s="301">
        <v>25.4937443</v>
      </c>
      <c r="J20" s="290">
        <v>19.440959199999998</v>
      </c>
      <c r="K20" s="290">
        <v>218.0379561</v>
      </c>
      <c r="L20" s="290">
        <v>40.498153699999996</v>
      </c>
      <c r="M20" s="301">
        <v>202.4116106</v>
      </c>
      <c r="N20" s="290">
        <v>19.783877500000003</v>
      </c>
      <c r="O20" s="290">
        <v>50.8267178</v>
      </c>
      <c r="P20" s="290">
        <v>45.055899200000006</v>
      </c>
      <c r="Q20" s="302">
        <v>49.0040995</v>
      </c>
    </row>
    <row r="21" spans="1:17" ht="12.75" customHeight="1">
      <c r="A21" s="231">
        <v>44977</v>
      </c>
      <c r="B21" s="291">
        <v>13.1062624</v>
      </c>
      <c r="C21" s="291">
        <v>12.7774379</v>
      </c>
      <c r="D21" s="291">
        <v>12.8592166</v>
      </c>
      <c r="E21" s="292">
        <v>12.9318461</v>
      </c>
      <c r="F21" s="291">
        <v>17.5828853</v>
      </c>
      <c r="G21" s="291">
        <v>27.143342699999998</v>
      </c>
      <c r="H21" s="291">
        <v>29.130084</v>
      </c>
      <c r="I21" s="292">
        <v>25.510543400000003</v>
      </c>
      <c r="J21" s="291">
        <v>19.4487507</v>
      </c>
      <c r="K21" s="291">
        <v>218.12141599999998</v>
      </c>
      <c r="L21" s="291">
        <v>40.5238095</v>
      </c>
      <c r="M21" s="292">
        <v>202.5412847</v>
      </c>
      <c r="N21" s="291">
        <v>19.7664601</v>
      </c>
      <c r="O21" s="291">
        <v>50.8356981</v>
      </c>
      <c r="P21" s="291">
        <v>45.071337899999996</v>
      </c>
      <c r="Q21" s="298">
        <v>49.0142288</v>
      </c>
    </row>
    <row r="22" spans="1:17" ht="12.75" customHeight="1">
      <c r="A22" s="231">
        <v>44978</v>
      </c>
      <c r="B22" s="291">
        <v>13.1078591</v>
      </c>
      <c r="C22" s="291">
        <v>12.7801265</v>
      </c>
      <c r="D22" s="291">
        <v>12.8603054</v>
      </c>
      <c r="E22" s="292">
        <v>12.9338012</v>
      </c>
      <c r="F22" s="291">
        <v>17.494756199999998</v>
      </c>
      <c r="G22" s="291">
        <v>27.0550363</v>
      </c>
      <c r="H22" s="291">
        <v>28.964763400000002</v>
      </c>
      <c r="I22" s="292">
        <v>25.400533999999997</v>
      </c>
      <c r="J22" s="291">
        <v>19.380218</v>
      </c>
      <c r="K22" s="291">
        <v>217.64870019999998</v>
      </c>
      <c r="L22" s="291">
        <v>40.345228999999996</v>
      </c>
      <c r="M22" s="292">
        <v>201.9306168</v>
      </c>
      <c r="N22" s="291">
        <v>19.655631200000002</v>
      </c>
      <c r="O22" s="291">
        <v>50.6507255</v>
      </c>
      <c r="P22" s="291">
        <v>44.9159645</v>
      </c>
      <c r="Q22" s="298">
        <v>48.7909362</v>
      </c>
    </row>
    <row r="23" spans="1:17" ht="12.75" customHeight="1">
      <c r="A23" s="231">
        <v>44979</v>
      </c>
      <c r="B23" s="291">
        <v>13.111661300000002</v>
      </c>
      <c r="C23" s="291">
        <v>12.7831186</v>
      </c>
      <c r="D23" s="291">
        <v>12.864061099999999</v>
      </c>
      <c r="E23" s="292">
        <v>12.9373571</v>
      </c>
      <c r="F23" s="291">
        <v>17.4609525</v>
      </c>
      <c r="G23" s="291">
        <v>27.0041242</v>
      </c>
      <c r="H23" s="291">
        <v>28.9624937</v>
      </c>
      <c r="I23" s="292">
        <v>25.3595481</v>
      </c>
      <c r="J23" s="291">
        <v>19.3081496</v>
      </c>
      <c r="K23" s="291">
        <v>216.872688</v>
      </c>
      <c r="L23" s="291">
        <v>40.248200499999996</v>
      </c>
      <c r="M23" s="292">
        <v>201.25558389999998</v>
      </c>
      <c r="N23" s="291">
        <v>19.4709728</v>
      </c>
      <c r="O23" s="291">
        <v>50.1757611</v>
      </c>
      <c r="P23" s="291">
        <v>44.5996302</v>
      </c>
      <c r="Q23" s="298">
        <v>48.325027399999996</v>
      </c>
    </row>
    <row r="24" spans="1:17" ht="12.75" customHeight="1">
      <c r="A24" s="231">
        <v>44980</v>
      </c>
      <c r="B24" s="291">
        <v>13.113631499999999</v>
      </c>
      <c r="C24" s="291">
        <v>12.785874100000001</v>
      </c>
      <c r="D24" s="291">
        <v>12.8663131</v>
      </c>
      <c r="E24" s="292">
        <v>12.9399345</v>
      </c>
      <c r="F24" s="291">
        <v>17.4997821</v>
      </c>
      <c r="G24" s="291">
        <v>27.0127243</v>
      </c>
      <c r="H24" s="291">
        <v>29.0355397</v>
      </c>
      <c r="I24" s="292">
        <v>25.3640665</v>
      </c>
      <c r="J24" s="291">
        <v>19.3002179</v>
      </c>
      <c r="K24" s="291">
        <v>216.5760701</v>
      </c>
      <c r="L24" s="291">
        <v>40.1982577</v>
      </c>
      <c r="M24" s="292">
        <v>200.95362400000002</v>
      </c>
      <c r="N24" s="291">
        <v>19.4505755</v>
      </c>
      <c r="O24" s="291">
        <v>50.0822846</v>
      </c>
      <c r="P24" s="291">
        <v>44.5166651</v>
      </c>
      <c r="Q24" s="298">
        <v>48.2065022</v>
      </c>
    </row>
    <row r="25" spans="1:17" ht="12.75" customHeight="1">
      <c r="A25" s="232">
        <v>44981</v>
      </c>
      <c r="B25" s="290">
        <v>13.1150564</v>
      </c>
      <c r="C25" s="290">
        <v>12.7885511</v>
      </c>
      <c r="D25" s="290">
        <v>12.8656521</v>
      </c>
      <c r="E25" s="301">
        <v>12.9421981</v>
      </c>
      <c r="F25" s="290">
        <v>17.4830291</v>
      </c>
      <c r="G25" s="290">
        <v>26.9558164</v>
      </c>
      <c r="H25" s="290">
        <v>28.968126400000003</v>
      </c>
      <c r="I25" s="301">
        <v>25.3582</v>
      </c>
      <c r="J25" s="290">
        <v>19.2945561</v>
      </c>
      <c r="K25" s="290">
        <v>217.0941</v>
      </c>
      <c r="L25" s="290">
        <v>40.225979099999996</v>
      </c>
      <c r="M25" s="301">
        <v>201.2422638</v>
      </c>
      <c r="N25" s="290">
        <v>19.4897134</v>
      </c>
      <c r="O25" s="290">
        <v>50.1525021</v>
      </c>
      <c r="P25" s="290">
        <v>44.6479013</v>
      </c>
      <c r="Q25" s="302">
        <v>48.3908409</v>
      </c>
    </row>
    <row r="26" spans="1:17" ht="12.75" customHeight="1">
      <c r="A26" s="231">
        <v>44984</v>
      </c>
      <c r="B26" s="291">
        <v>13.1233215</v>
      </c>
      <c r="C26" s="291">
        <v>12.7971335</v>
      </c>
      <c r="D26" s="291">
        <v>12.8728875</v>
      </c>
      <c r="E26" s="292">
        <v>12.950969399999998</v>
      </c>
      <c r="F26" s="291">
        <v>17.4959935</v>
      </c>
      <c r="G26" s="291">
        <v>26.9301676</v>
      </c>
      <c r="H26" s="291">
        <v>28.9670579</v>
      </c>
      <c r="I26" s="292">
        <v>25.3310241</v>
      </c>
      <c r="J26" s="291">
        <v>19.265752</v>
      </c>
      <c r="K26" s="291">
        <v>216.6621125</v>
      </c>
      <c r="L26" s="291">
        <v>40.1554383</v>
      </c>
      <c r="M26" s="292">
        <v>200.780773</v>
      </c>
      <c r="N26" s="291">
        <v>19.4512051</v>
      </c>
      <c r="O26" s="291">
        <v>49.977685199999996</v>
      </c>
      <c r="P26" s="291">
        <v>44.5259965</v>
      </c>
      <c r="Q26" s="298">
        <v>48.234238500000004</v>
      </c>
    </row>
    <row r="27" spans="1:17" ht="12.75" customHeight="1">
      <c r="A27" s="231">
        <v>44985</v>
      </c>
      <c r="B27" s="291">
        <v>13.127858799999998</v>
      </c>
      <c r="C27" s="291">
        <v>12.8000426</v>
      </c>
      <c r="D27" s="291">
        <v>12.8766615</v>
      </c>
      <c r="E27" s="292">
        <v>12.9543877</v>
      </c>
      <c r="F27" s="291">
        <v>17.4266491</v>
      </c>
      <c r="G27" s="291">
        <v>26.859526900000002</v>
      </c>
      <c r="H27" s="291">
        <v>28.885088500000002</v>
      </c>
      <c r="I27" s="292">
        <v>25.2712332</v>
      </c>
      <c r="J27" s="291">
        <v>19.2260404</v>
      </c>
      <c r="K27" s="291">
        <v>216.22815849999998</v>
      </c>
      <c r="L27" s="291">
        <v>40.0783048</v>
      </c>
      <c r="M27" s="292">
        <v>200.47257850000003</v>
      </c>
      <c r="N27" s="291">
        <v>19.3422638</v>
      </c>
      <c r="O27" s="291">
        <v>49.681188199999994</v>
      </c>
      <c r="P27" s="291">
        <v>44.3195471</v>
      </c>
      <c r="Q27" s="298">
        <v>47.9728931</v>
      </c>
    </row>
    <row r="28" spans="1:17" ht="12.75" customHeight="1">
      <c r="A28" s="231">
        <v>44986</v>
      </c>
      <c r="B28" s="291">
        <v>13.131163899999999</v>
      </c>
      <c r="C28" s="291">
        <v>12.802814000000001</v>
      </c>
      <c r="D28" s="291">
        <v>12.8800457</v>
      </c>
      <c r="E28" s="292">
        <v>12.9573138</v>
      </c>
      <c r="F28" s="291">
        <v>17.458572999999998</v>
      </c>
      <c r="G28" s="291">
        <v>26.9326869</v>
      </c>
      <c r="H28" s="291">
        <v>28.912663600000002</v>
      </c>
      <c r="I28" s="292">
        <v>25.2866314</v>
      </c>
      <c r="J28" s="291">
        <v>19.3363105</v>
      </c>
      <c r="K28" s="291">
        <v>216.8741335</v>
      </c>
      <c r="L28" s="291">
        <v>40.200094899999996</v>
      </c>
      <c r="M28" s="292">
        <v>201.0293309</v>
      </c>
      <c r="N28" s="291">
        <v>19.5174212</v>
      </c>
      <c r="O28" s="291">
        <v>49.9299884</v>
      </c>
      <c r="P28" s="291">
        <v>44.324318999999996</v>
      </c>
      <c r="Q28" s="298">
        <v>48.064584800000006</v>
      </c>
    </row>
    <row r="29" spans="1:17" ht="12.75" customHeight="1">
      <c r="A29" s="231">
        <v>44987</v>
      </c>
      <c r="B29" s="291">
        <v>13.1343715</v>
      </c>
      <c r="C29" s="291">
        <v>12.8057191</v>
      </c>
      <c r="D29" s="291">
        <v>12.8824659</v>
      </c>
      <c r="E29" s="292">
        <v>12.9604189</v>
      </c>
      <c r="F29" s="291">
        <v>17.4114979</v>
      </c>
      <c r="G29" s="291">
        <v>26.8965411</v>
      </c>
      <c r="H29" s="291">
        <v>28.8234067</v>
      </c>
      <c r="I29" s="292">
        <v>25.237170799999998</v>
      </c>
      <c r="J29" s="291">
        <v>19.3352135</v>
      </c>
      <c r="K29" s="291">
        <v>216.8938505</v>
      </c>
      <c r="L29" s="291">
        <v>40.1333584</v>
      </c>
      <c r="M29" s="292">
        <v>200.8774031</v>
      </c>
      <c r="N29" s="291">
        <v>19.5832104</v>
      </c>
      <c r="O29" s="291">
        <v>50.067959300000005</v>
      </c>
      <c r="P29" s="291">
        <v>44.4065406</v>
      </c>
      <c r="Q29" s="298">
        <v>48.152324799999995</v>
      </c>
    </row>
    <row r="30" spans="1:17" ht="12.75" customHeight="1" thickBot="1">
      <c r="A30" s="233">
        <v>44988</v>
      </c>
      <c r="B30" s="294">
        <v>13.13105</v>
      </c>
      <c r="C30" s="293">
        <v>12.8082168</v>
      </c>
      <c r="D30" s="293">
        <v>12.879902600000001</v>
      </c>
      <c r="E30" s="300">
        <v>12.9600174</v>
      </c>
      <c r="F30" s="294">
        <v>17.435229500000002</v>
      </c>
      <c r="G30" s="293">
        <v>26.9084573</v>
      </c>
      <c r="H30" s="293">
        <v>28.8715719</v>
      </c>
      <c r="I30" s="300">
        <v>25.2478952</v>
      </c>
      <c r="J30" s="293">
        <v>19.3805231</v>
      </c>
      <c r="K30" s="293">
        <v>216.94450120000002</v>
      </c>
      <c r="L30" s="293">
        <v>40.2022176</v>
      </c>
      <c r="M30" s="300">
        <v>201.04882030000002</v>
      </c>
      <c r="N30" s="293">
        <v>19.6853287</v>
      </c>
      <c r="O30" s="293">
        <v>50.172271300000006</v>
      </c>
      <c r="P30" s="293">
        <v>44.4860081</v>
      </c>
      <c r="Q30" s="299">
        <v>48.3021248</v>
      </c>
    </row>
    <row r="31" spans="1:17" ht="18" customHeight="1">
      <c r="A31" s="314" t="s">
        <v>101</v>
      </c>
      <c r="B31" s="314"/>
      <c r="C31" s="315"/>
      <c r="D31" s="315"/>
      <c r="E31" s="315"/>
      <c r="F31" s="309"/>
      <c r="G31" s="309"/>
      <c r="H31" s="309"/>
      <c r="I31" s="309"/>
      <c r="J31" s="309"/>
      <c r="K31" s="309"/>
      <c r="L31" s="309"/>
      <c r="M31" s="309"/>
      <c r="N31" s="309"/>
      <c r="O31" s="309"/>
      <c r="P31" s="309"/>
      <c r="Q31" s="309"/>
    </row>
    <row r="32" spans="1:18" ht="13.5">
      <c r="A32" s="308" t="s">
        <v>165</v>
      </c>
      <c r="B32" s="150"/>
      <c r="C32" s="150"/>
      <c r="D32" s="150"/>
      <c r="E32" s="150"/>
      <c r="F32" s="234"/>
      <c r="G32" s="234"/>
      <c r="H32" s="150"/>
      <c r="I32" s="150"/>
      <c r="J32" s="150"/>
      <c r="K32" s="150"/>
      <c r="L32" s="150"/>
      <c r="M32" s="150"/>
      <c r="N32" s="150"/>
      <c r="O32" s="150"/>
      <c r="P32" s="150"/>
      <c r="Q32" s="150"/>
      <c r="R32" s="211"/>
    </row>
    <row r="33" spans="1:18" ht="13.5">
      <c r="A33" s="308" t="s">
        <v>166</v>
      </c>
      <c r="B33" s="150"/>
      <c r="C33" s="150"/>
      <c r="D33" s="150"/>
      <c r="E33" s="150"/>
      <c r="F33" s="234"/>
      <c r="G33" s="234"/>
      <c r="H33" s="150"/>
      <c r="I33" s="150"/>
      <c r="J33" s="150"/>
      <c r="K33" s="150"/>
      <c r="L33" s="150"/>
      <c r="M33" s="150"/>
      <c r="N33" s="150"/>
      <c r="O33" s="150"/>
      <c r="P33" s="150"/>
      <c r="Q33" s="150"/>
      <c r="R33" s="211"/>
    </row>
    <row r="34" spans="1:18" ht="13.5">
      <c r="A34" s="308" t="s">
        <v>167</v>
      </c>
      <c r="B34" s="235"/>
      <c r="C34" s="235"/>
      <c r="D34" s="235"/>
      <c r="E34" s="235"/>
      <c r="F34" s="235"/>
      <c r="G34" s="235"/>
      <c r="H34" s="235"/>
      <c r="I34" s="235"/>
      <c r="J34" s="235"/>
      <c r="K34" s="235"/>
      <c r="L34" s="235"/>
      <c r="M34" s="235"/>
      <c r="N34" s="235"/>
      <c r="O34" s="235"/>
      <c r="P34" s="235"/>
      <c r="Q34" s="235"/>
      <c r="R34" s="211"/>
    </row>
    <row r="35" spans="1:18" ht="13.5">
      <c r="A35" s="150"/>
      <c r="B35" s="150"/>
      <c r="C35" s="150"/>
      <c r="D35" s="150"/>
      <c r="E35" s="234"/>
      <c r="F35" s="150"/>
      <c r="G35" s="150"/>
      <c r="H35" s="150"/>
      <c r="I35" s="234"/>
      <c r="J35" s="150"/>
      <c r="K35" s="150"/>
      <c r="L35" s="150"/>
      <c r="M35" s="234"/>
      <c r="N35" s="150"/>
      <c r="O35" s="150"/>
      <c r="P35" s="150"/>
      <c r="Q35" s="234"/>
      <c r="R35" s="211"/>
    </row>
    <row r="36" spans="1:18" ht="13.5">
      <c r="A36" s="150"/>
      <c r="B36" s="150"/>
      <c r="C36" s="150"/>
      <c r="D36" s="150"/>
      <c r="E36" s="234"/>
      <c r="F36" s="150"/>
      <c r="G36" s="150"/>
      <c r="H36" s="150"/>
      <c r="I36" s="234"/>
      <c r="J36" s="150"/>
      <c r="K36" s="150"/>
      <c r="L36" s="150"/>
      <c r="M36" s="234"/>
      <c r="N36" s="150"/>
      <c r="O36" s="150"/>
      <c r="P36" s="150"/>
      <c r="Q36" s="234"/>
      <c r="R36" s="234"/>
    </row>
    <row r="37" spans="1:18" ht="13.5">
      <c r="A37" s="150"/>
      <c r="B37" s="150"/>
      <c r="C37" s="150"/>
      <c r="D37" s="150"/>
      <c r="E37" s="150"/>
      <c r="F37" s="234"/>
      <c r="G37" s="234"/>
      <c r="H37" s="150"/>
      <c r="I37" s="150"/>
      <c r="J37" s="150"/>
      <c r="K37" s="150"/>
      <c r="L37" s="150"/>
      <c r="M37" s="150"/>
      <c r="N37" s="150"/>
      <c r="O37" s="150"/>
      <c r="P37" s="150"/>
      <c r="Q37" s="150"/>
      <c r="R37" s="211"/>
    </row>
    <row r="38" spans="1:18" ht="13.5">
      <c r="A38" s="150"/>
      <c r="B38" s="236"/>
      <c r="C38" s="150"/>
      <c r="D38" s="150"/>
      <c r="E38" s="150"/>
      <c r="F38" s="234"/>
      <c r="G38" s="234"/>
      <c r="H38" s="150"/>
      <c r="I38" s="150"/>
      <c r="J38" s="150"/>
      <c r="K38" s="150"/>
      <c r="L38" s="150"/>
      <c r="M38" s="150"/>
      <c r="N38" s="150"/>
      <c r="O38" s="150"/>
      <c r="P38" s="150"/>
      <c r="Q38" s="150"/>
      <c r="R38" s="211"/>
    </row>
    <row r="39" spans="1:18" ht="13.5">
      <c r="A39" s="150"/>
      <c r="B39" s="150"/>
      <c r="C39" s="150"/>
      <c r="D39" s="150"/>
      <c r="E39" s="150"/>
      <c r="F39" s="234"/>
      <c r="G39" s="234"/>
      <c r="H39" s="150"/>
      <c r="I39" s="150"/>
      <c r="J39" s="150"/>
      <c r="K39" s="150"/>
      <c r="L39" s="150"/>
      <c r="M39" s="150"/>
      <c r="N39" s="150"/>
      <c r="O39" s="150"/>
      <c r="P39" s="150"/>
      <c r="Q39" s="150"/>
      <c r="R39" s="211"/>
    </row>
    <row r="40" spans="1:18" ht="13.5">
      <c r="A40" s="150"/>
      <c r="B40" s="150"/>
      <c r="C40" s="150"/>
      <c r="D40" s="150"/>
      <c r="E40" s="150"/>
      <c r="F40" s="234"/>
      <c r="G40" s="234"/>
      <c r="H40" s="150"/>
      <c r="I40" s="150"/>
      <c r="J40" s="150"/>
      <c r="K40" s="150"/>
      <c r="L40" s="150"/>
      <c r="M40" s="150"/>
      <c r="N40" s="150"/>
      <c r="O40" s="150"/>
      <c r="P40" s="150"/>
      <c r="Q40" s="150"/>
      <c r="R40" s="211"/>
    </row>
    <row r="41" spans="1:18" ht="13.5">
      <c r="A41" s="150"/>
      <c r="B41" s="150"/>
      <c r="C41" s="150"/>
      <c r="D41" s="150"/>
      <c r="E41" s="150"/>
      <c r="F41" s="234"/>
      <c r="G41" s="234"/>
      <c r="H41" s="150"/>
      <c r="I41" s="150"/>
      <c r="J41" s="150"/>
      <c r="K41" s="150"/>
      <c r="L41" s="150"/>
      <c r="M41" s="150"/>
      <c r="N41" s="150"/>
      <c r="O41" s="150"/>
      <c r="P41" s="150"/>
      <c r="Q41" s="150"/>
      <c r="R41" s="211"/>
    </row>
    <row r="42" spans="1:18" ht="13.5">
      <c r="A42" s="150"/>
      <c r="B42" s="236"/>
      <c r="C42" s="236"/>
      <c r="D42" s="236"/>
      <c r="E42" s="236"/>
      <c r="F42" s="236"/>
      <c r="G42" s="236"/>
      <c r="H42" s="236"/>
      <c r="I42" s="236"/>
      <c r="J42" s="236"/>
      <c r="K42" s="236"/>
      <c r="L42" s="236"/>
      <c r="M42" s="236"/>
      <c r="N42" s="236"/>
      <c r="O42" s="236"/>
      <c r="P42" s="236"/>
      <c r="Q42" s="236"/>
      <c r="R42" s="211"/>
    </row>
    <row r="43" spans="1:18" ht="13.5">
      <c r="A43" s="150"/>
      <c r="B43" s="236"/>
      <c r="C43" s="236"/>
      <c r="D43" s="236"/>
      <c r="E43" s="236"/>
      <c r="F43" s="236"/>
      <c r="G43" s="236"/>
      <c r="H43" s="236"/>
      <c r="I43" s="236"/>
      <c r="J43" s="236"/>
      <c r="K43" s="236"/>
      <c r="L43" s="236"/>
      <c r="M43" s="236"/>
      <c r="N43" s="236"/>
      <c r="O43" s="236"/>
      <c r="P43" s="236"/>
      <c r="Q43" s="236"/>
      <c r="R43" s="211"/>
    </row>
    <row r="44" spans="1:18" ht="13.5">
      <c r="A44" s="150"/>
      <c r="B44" s="150"/>
      <c r="C44" s="150"/>
      <c r="D44" s="150"/>
      <c r="E44" s="150"/>
      <c r="F44" s="234"/>
      <c r="G44" s="234"/>
      <c r="H44" s="150"/>
      <c r="I44" s="150"/>
      <c r="J44" s="150"/>
      <c r="K44" s="150"/>
      <c r="L44" s="150"/>
      <c r="M44" s="150"/>
      <c r="N44" s="150"/>
      <c r="O44" s="150"/>
      <c r="P44" s="150"/>
      <c r="Q44" s="150"/>
      <c r="R44" s="211"/>
    </row>
    <row r="45" spans="1:18" ht="13.5">
      <c r="A45" s="150"/>
      <c r="B45" s="150"/>
      <c r="C45" s="150"/>
      <c r="D45" s="150"/>
      <c r="E45" s="150"/>
      <c r="F45" s="234"/>
      <c r="G45" s="234"/>
      <c r="H45" s="150"/>
      <c r="I45" s="150"/>
      <c r="J45" s="150"/>
      <c r="K45" s="150"/>
      <c r="L45" s="150"/>
      <c r="M45" s="150"/>
      <c r="N45" s="150"/>
      <c r="O45" s="150"/>
      <c r="P45" s="150"/>
      <c r="Q45" s="150"/>
      <c r="R45" s="211"/>
    </row>
    <row r="46" spans="1:18" ht="13.5">
      <c r="A46" s="150"/>
      <c r="B46" s="150"/>
      <c r="C46" s="150"/>
      <c r="D46" s="150"/>
      <c r="E46" s="150"/>
      <c r="F46" s="234"/>
      <c r="G46" s="234"/>
      <c r="H46" s="150"/>
      <c r="I46" s="150"/>
      <c r="J46" s="150"/>
      <c r="K46" s="150"/>
      <c r="L46" s="150"/>
      <c r="M46" s="150"/>
      <c r="N46" s="150"/>
      <c r="O46" s="150"/>
      <c r="P46" s="150"/>
      <c r="Q46" s="150"/>
      <c r="R46" s="211"/>
    </row>
    <row r="47" spans="1:18" ht="13.5">
      <c r="A47" s="150"/>
      <c r="B47" s="150"/>
      <c r="C47" s="150"/>
      <c r="D47" s="150"/>
      <c r="E47" s="150"/>
      <c r="F47" s="234"/>
      <c r="G47" s="234"/>
      <c r="H47" s="150"/>
      <c r="I47" s="150"/>
      <c r="J47" s="150"/>
      <c r="K47" s="150"/>
      <c r="L47" s="150"/>
      <c r="M47" s="150"/>
      <c r="N47" s="150"/>
      <c r="O47" s="150"/>
      <c r="P47" s="150"/>
      <c r="Q47" s="150"/>
      <c r="R47" s="211"/>
    </row>
    <row r="48" spans="1:18" ht="13.5">
      <c r="A48" s="150"/>
      <c r="B48" s="150"/>
      <c r="C48" s="150"/>
      <c r="D48" s="150"/>
      <c r="E48" s="150"/>
      <c r="F48" s="234"/>
      <c r="G48" s="234"/>
      <c r="H48" s="150"/>
      <c r="I48" s="150"/>
      <c r="J48" s="150"/>
      <c r="K48" s="150"/>
      <c r="L48" s="150"/>
      <c r="M48" s="150"/>
      <c r="N48" s="150"/>
      <c r="O48" s="150"/>
      <c r="P48" s="150"/>
      <c r="Q48" s="150"/>
      <c r="R48" s="211"/>
    </row>
    <row r="49" spans="1:18" ht="13.5">
      <c r="A49" s="150"/>
      <c r="B49" s="150"/>
      <c r="C49" s="150"/>
      <c r="D49" s="150"/>
      <c r="E49" s="150"/>
      <c r="F49" s="234"/>
      <c r="G49" s="234"/>
      <c r="H49" s="150"/>
      <c r="I49" s="150"/>
      <c r="J49" s="150"/>
      <c r="K49" s="150"/>
      <c r="L49" s="150"/>
      <c r="M49" s="150"/>
      <c r="N49" s="150"/>
      <c r="O49" s="150"/>
      <c r="P49" s="150"/>
      <c r="Q49" s="150"/>
      <c r="R49" s="211"/>
    </row>
    <row r="50" spans="1:18" ht="13.5">
      <c r="A50" s="150"/>
      <c r="B50" s="150"/>
      <c r="C50" s="150"/>
      <c r="D50" s="150"/>
      <c r="E50" s="150"/>
      <c r="F50" s="234"/>
      <c r="G50" s="234"/>
      <c r="H50" s="150"/>
      <c r="I50" s="150"/>
      <c r="J50" s="150"/>
      <c r="K50" s="150"/>
      <c r="L50" s="150"/>
      <c r="M50" s="150"/>
      <c r="N50" s="150"/>
      <c r="O50" s="150"/>
      <c r="P50" s="150"/>
      <c r="Q50" s="150"/>
      <c r="R50" s="211"/>
    </row>
    <row r="199" ht="13.5">
      <c r="C199" s="20" t="s">
        <v>197</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1" customWidth="1"/>
    <col min="2" max="2" width="15.57421875" style="41" customWidth="1"/>
    <col min="3" max="6" width="18.00390625" style="41" customWidth="1"/>
    <col min="7" max="7" width="10.85156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179</v>
      </c>
      <c r="D4" s="44" t="s">
        <v>204</v>
      </c>
      <c r="E4" s="44" t="s">
        <v>205</v>
      </c>
      <c r="F4" s="263" t="s">
        <v>198</v>
      </c>
      <c r="G4" s="45"/>
      <c r="I4" s="268"/>
      <c r="J4" s="59"/>
      <c r="K4" s="59"/>
    </row>
    <row r="5" spans="1:11" ht="13.5" customHeight="1">
      <c r="A5" s="46" t="s">
        <v>2</v>
      </c>
      <c r="B5" s="47"/>
      <c r="C5" s="254">
        <v>8877768</v>
      </c>
      <c r="D5" s="254">
        <v>8887346</v>
      </c>
      <c r="E5" s="254">
        <v>8901721</v>
      </c>
      <c r="F5" s="254">
        <v>8910680</v>
      </c>
      <c r="G5" s="48"/>
      <c r="H5" s="267"/>
      <c r="I5" s="267"/>
      <c r="J5" s="267"/>
      <c r="K5" s="59"/>
    </row>
    <row r="6" spans="1:11" ht="13.5" customHeight="1">
      <c r="A6" s="46" t="s">
        <v>3</v>
      </c>
      <c r="B6" s="47"/>
      <c r="C6" s="254">
        <v>10056</v>
      </c>
      <c r="D6" s="254">
        <v>10026</v>
      </c>
      <c r="E6" s="254">
        <v>14636</v>
      </c>
      <c r="F6" s="254">
        <v>9220</v>
      </c>
      <c r="G6" s="45"/>
      <c r="J6" s="267"/>
      <c r="K6" s="59"/>
    </row>
    <row r="7" spans="1:11" ht="13.5" customHeight="1">
      <c r="A7" s="46" t="s">
        <v>4</v>
      </c>
      <c r="B7" s="49"/>
      <c r="C7" s="254">
        <v>8946</v>
      </c>
      <c r="D7" s="254">
        <v>9012</v>
      </c>
      <c r="E7" s="254">
        <v>13561</v>
      </c>
      <c r="F7" s="254">
        <v>8554</v>
      </c>
      <c r="G7" s="45"/>
      <c r="H7" s="267"/>
      <c r="I7" s="267"/>
      <c r="J7" s="267"/>
      <c r="K7" s="59"/>
    </row>
    <row r="8" spans="1:11" ht="13.5" customHeight="1">
      <c r="A8" s="46" t="s">
        <v>5</v>
      </c>
      <c r="B8" s="47"/>
      <c r="C8" s="254">
        <v>1110</v>
      </c>
      <c r="D8" s="254">
        <v>1014</v>
      </c>
      <c r="E8" s="254">
        <v>1075</v>
      </c>
      <c r="F8" s="254">
        <v>666</v>
      </c>
      <c r="G8" s="45"/>
      <c r="H8" s="267"/>
      <c r="I8" s="267"/>
      <c r="J8" s="267"/>
      <c r="K8" s="59"/>
    </row>
    <row r="9" spans="1:11" ht="13.5" customHeight="1">
      <c r="A9" s="46" t="s">
        <v>6</v>
      </c>
      <c r="B9" s="50"/>
      <c r="C9" s="262">
        <v>21.039961482908033</v>
      </c>
      <c r="D9" s="262">
        <v>-0.2983293556085953</v>
      </c>
      <c r="E9" s="262">
        <v>45.980450827847584</v>
      </c>
      <c r="F9" s="261">
        <v>-37.004646078163425</v>
      </c>
      <c r="G9" s="45"/>
      <c r="H9" s="59"/>
      <c r="I9" s="59"/>
      <c r="J9" s="59"/>
      <c r="K9" s="59"/>
    </row>
    <row r="10" spans="1:7" ht="9" customHeight="1">
      <c r="A10" s="51"/>
      <c r="B10" s="50"/>
      <c r="C10" s="255"/>
      <c r="D10" s="256"/>
      <c r="E10" s="256"/>
      <c r="F10" s="256"/>
      <c r="G10" s="45"/>
    </row>
    <row r="11" spans="1:7" ht="13.5" customHeight="1">
      <c r="A11" s="53" t="s">
        <v>110</v>
      </c>
      <c r="B11" s="54"/>
      <c r="C11" s="55" t="s">
        <v>199</v>
      </c>
      <c r="D11" s="55" t="s">
        <v>200</v>
      </c>
      <c r="E11" s="55" t="s">
        <v>201</v>
      </c>
      <c r="F11" s="55" t="s">
        <v>202</v>
      </c>
      <c r="G11" s="45"/>
    </row>
    <row r="12" spans="1:9" ht="13.5">
      <c r="A12" s="46" t="s">
        <v>7</v>
      </c>
      <c r="B12" s="47"/>
      <c r="C12" s="287">
        <v>109264.13115999999</v>
      </c>
      <c r="D12" s="287">
        <v>108961.32093</v>
      </c>
      <c r="E12" s="287">
        <v>108148.98985</v>
      </c>
      <c r="F12" s="287">
        <v>108189.49436</v>
      </c>
      <c r="G12" s="45"/>
      <c r="H12" s="57"/>
      <c r="I12" s="57"/>
    </row>
    <row r="13" spans="1:9" ht="13.5">
      <c r="A13" s="46" t="s">
        <v>8</v>
      </c>
      <c r="B13" s="47"/>
      <c r="C13" s="287">
        <v>108052.97551999999</v>
      </c>
      <c r="D13" s="287">
        <v>107751.85244</v>
      </c>
      <c r="E13" s="287">
        <v>106948.51298999999</v>
      </c>
      <c r="F13" s="287">
        <v>106990.43931</v>
      </c>
      <c r="G13" s="45"/>
      <c r="H13" s="57"/>
      <c r="I13" s="57"/>
    </row>
    <row r="14" spans="1:9" ht="13.5">
      <c r="A14" s="46" t="s">
        <v>9</v>
      </c>
      <c r="B14" s="47"/>
      <c r="C14" s="287">
        <v>1211.15563</v>
      </c>
      <c r="D14" s="287">
        <v>1209.46848</v>
      </c>
      <c r="E14" s="287">
        <v>1200.47685</v>
      </c>
      <c r="F14" s="287">
        <v>1199.05505</v>
      </c>
      <c r="G14" s="45"/>
      <c r="H14" s="57"/>
      <c r="I14" s="57"/>
    </row>
    <row r="15" spans="1:7" ht="13.5">
      <c r="A15" s="46" t="s">
        <v>10</v>
      </c>
      <c r="B15" s="50"/>
      <c r="C15" s="261">
        <v>0.08472303063273845</v>
      </c>
      <c r="D15" s="261">
        <v>-0.2771359885309188</v>
      </c>
      <c r="E15" s="261">
        <v>-0.7455224230641155</v>
      </c>
      <c r="F15" s="261">
        <v>0.03745250885485163</v>
      </c>
      <c r="G15" s="45"/>
    </row>
    <row r="16" spans="1:7" ht="13.5">
      <c r="A16" s="58" t="s">
        <v>11</v>
      </c>
      <c r="C16" s="257"/>
      <c r="D16" s="256"/>
      <c r="E16" s="256"/>
      <c r="F16" s="284"/>
      <c r="G16" s="45"/>
    </row>
    <row r="17" spans="1:7" ht="5.25" customHeight="1">
      <c r="A17" s="51"/>
      <c r="B17" s="50"/>
      <c r="C17" s="255"/>
      <c r="D17" s="256"/>
      <c r="E17" s="256"/>
      <c r="F17" s="256"/>
      <c r="G17" s="45"/>
    </row>
    <row r="18" spans="1:7" ht="13.5" customHeight="1">
      <c r="A18" s="53" t="s">
        <v>111</v>
      </c>
      <c r="B18" s="54"/>
      <c r="C18" s="55" t="s">
        <v>199</v>
      </c>
      <c r="D18" s="55" t="s">
        <v>200</v>
      </c>
      <c r="E18" s="55" t="s">
        <v>201</v>
      </c>
      <c r="F18" s="55" t="s">
        <v>202</v>
      </c>
      <c r="G18" s="45"/>
    </row>
    <row r="19" spans="1:10" ht="13.5">
      <c r="A19" s="46" t="s">
        <v>7</v>
      </c>
      <c r="B19" s="47"/>
      <c r="C19" s="257">
        <v>5199.51044</v>
      </c>
      <c r="D19" s="257">
        <v>5160.07942</v>
      </c>
      <c r="E19" s="257">
        <v>5141.17903</v>
      </c>
      <c r="F19" s="257">
        <v>5150.579070000001</v>
      </c>
      <c r="G19" s="52"/>
      <c r="H19" s="57"/>
      <c r="I19" s="57"/>
      <c r="J19" s="57"/>
    </row>
    <row r="20" spans="1:10" ht="13.5">
      <c r="A20" s="46" t="s">
        <v>8</v>
      </c>
      <c r="B20" s="47"/>
      <c r="C20" s="257">
        <v>5161.27948</v>
      </c>
      <c r="D20" s="257">
        <v>5121.81435</v>
      </c>
      <c r="E20" s="257">
        <v>5102.86186</v>
      </c>
      <c r="F20" s="257">
        <v>5112.20951</v>
      </c>
      <c r="G20" s="52"/>
      <c r="H20" s="57"/>
      <c r="I20" s="57"/>
      <c r="J20" s="57"/>
    </row>
    <row r="21" spans="1:10" ht="13.5">
      <c r="A21" s="46" t="s">
        <v>9</v>
      </c>
      <c r="B21" s="47"/>
      <c r="C21" s="257">
        <v>38.230959999999996</v>
      </c>
      <c r="D21" s="257">
        <v>38.26506</v>
      </c>
      <c r="E21" s="257">
        <v>38.31717</v>
      </c>
      <c r="F21" s="257">
        <v>38.369550000000004</v>
      </c>
      <c r="G21" s="52"/>
      <c r="H21" s="57"/>
      <c r="I21" s="57"/>
      <c r="J21" s="57"/>
    </row>
    <row r="22" spans="1:7" ht="13.5">
      <c r="A22" s="46" t="s">
        <v>10</v>
      </c>
      <c r="B22" s="50"/>
      <c r="C22" s="272">
        <v>2.9181819356671523</v>
      </c>
      <c r="D22" s="258">
        <v>-0.7583602428539393</v>
      </c>
      <c r="E22" s="258">
        <v>-0.3662809903030473</v>
      </c>
      <c r="F22" s="258">
        <v>0.18283821561453362</v>
      </c>
      <c r="G22" s="52"/>
    </row>
    <row r="23" spans="1:7" ht="9.75" customHeight="1">
      <c r="A23" s="46"/>
      <c r="B23" s="50"/>
      <c r="C23" s="258"/>
      <c r="D23" s="258"/>
      <c r="E23" s="258"/>
      <c r="F23" s="258"/>
      <c r="G23" s="52"/>
    </row>
    <row r="24" spans="1:7" ht="13.5" customHeight="1">
      <c r="A24" s="53" t="s">
        <v>112</v>
      </c>
      <c r="B24" s="54"/>
      <c r="C24" s="55" t="s">
        <v>199</v>
      </c>
      <c r="D24" s="55" t="s">
        <v>200</v>
      </c>
      <c r="E24" s="55" t="s">
        <v>201</v>
      </c>
      <c r="F24" s="55" t="s">
        <v>202</v>
      </c>
      <c r="G24" s="52"/>
    </row>
    <row r="25" spans="1:7" ht="13.5">
      <c r="A25" s="46" t="s">
        <v>7</v>
      </c>
      <c r="B25" s="47"/>
      <c r="C25" s="260">
        <v>16757.39924</v>
      </c>
      <c r="D25" s="260">
        <v>16671.53657</v>
      </c>
      <c r="E25" s="260">
        <v>16550.9483</v>
      </c>
      <c r="F25" s="260">
        <v>16502.85971</v>
      </c>
      <c r="G25" s="52"/>
    </row>
    <row r="26" spans="1:9" ht="13.5">
      <c r="A26" s="46" t="s">
        <v>8</v>
      </c>
      <c r="B26" s="47"/>
      <c r="C26" s="257">
        <v>16580.75241</v>
      </c>
      <c r="D26" s="257">
        <v>16495.57722</v>
      </c>
      <c r="E26" s="257">
        <v>16376.00688</v>
      </c>
      <c r="F26" s="257">
        <v>16328.42641</v>
      </c>
      <c r="G26" s="52"/>
      <c r="H26" s="56"/>
      <c r="I26" s="56"/>
    </row>
    <row r="27" spans="1:9" ht="13.5">
      <c r="A27" s="46" t="s">
        <v>9</v>
      </c>
      <c r="B27" s="47"/>
      <c r="C27" s="257">
        <v>176.64682000000002</v>
      </c>
      <c r="D27" s="257">
        <v>175.95935</v>
      </c>
      <c r="E27" s="257">
        <v>174.94141</v>
      </c>
      <c r="F27" s="257">
        <v>174.43329999999997</v>
      </c>
      <c r="G27" s="52"/>
      <c r="H27" s="56"/>
      <c r="I27" s="56"/>
    </row>
    <row r="28" spans="1:9" ht="13.5">
      <c r="A28" s="46" t="s">
        <v>10</v>
      </c>
      <c r="B28" s="50"/>
      <c r="C28" s="272">
        <v>-0.1373386082978545</v>
      </c>
      <c r="D28" s="261">
        <v>-0.5123866106564123</v>
      </c>
      <c r="E28" s="261">
        <v>-0.7233182705965735</v>
      </c>
      <c r="F28" s="261">
        <v>-0.2905488503036402</v>
      </c>
      <c r="G28" s="52"/>
      <c r="H28" s="56"/>
      <c r="I28" s="56"/>
    </row>
    <row r="29" spans="1:9" ht="10.5" customHeight="1">
      <c r="A29" s="51"/>
      <c r="B29" s="50"/>
      <c r="C29" s="255"/>
      <c r="D29" s="256"/>
      <c r="E29" s="256"/>
      <c r="F29" s="259"/>
      <c r="G29" s="52"/>
      <c r="H29" s="56"/>
      <c r="I29" s="56"/>
    </row>
    <row r="30" spans="1:9" ht="13.5" customHeight="1">
      <c r="A30" s="53" t="s">
        <v>113</v>
      </c>
      <c r="B30" s="54"/>
      <c r="C30" s="55" t="s">
        <v>199</v>
      </c>
      <c r="D30" s="55" t="s">
        <v>200</v>
      </c>
      <c r="E30" s="55" t="s">
        <v>201</v>
      </c>
      <c r="F30" s="55" t="s">
        <v>202</v>
      </c>
      <c r="G30" s="52"/>
      <c r="H30" s="56"/>
      <c r="I30" s="56"/>
    </row>
    <row r="31" spans="1:9" ht="13.5">
      <c r="A31" s="46" t="s">
        <v>7</v>
      </c>
      <c r="B31" s="47"/>
      <c r="C31" s="260">
        <v>72137.04916</v>
      </c>
      <c r="D31" s="260">
        <v>71948.68396</v>
      </c>
      <c r="E31" s="260">
        <v>71475.70986</v>
      </c>
      <c r="F31" s="260">
        <v>71548.02793000001</v>
      </c>
      <c r="G31" s="52"/>
      <c r="H31" s="57"/>
      <c r="I31" s="57"/>
    </row>
    <row r="32" spans="1:9" ht="13.5">
      <c r="A32" s="46" t="s">
        <v>8</v>
      </c>
      <c r="B32" s="47"/>
      <c r="C32" s="257">
        <v>71375.44543</v>
      </c>
      <c r="D32" s="257">
        <v>71188.36894</v>
      </c>
      <c r="E32" s="257">
        <v>70721.05367000001</v>
      </c>
      <c r="F32" s="257">
        <v>70794.23509999999</v>
      </c>
      <c r="G32" s="52"/>
      <c r="H32" s="56"/>
      <c r="I32" s="56"/>
    </row>
    <row r="33" spans="1:9" ht="13.5">
      <c r="A33" s="46" t="s">
        <v>9</v>
      </c>
      <c r="B33" s="47"/>
      <c r="C33" s="257">
        <v>761.6037299999999</v>
      </c>
      <c r="D33" s="257">
        <v>760.31501</v>
      </c>
      <c r="E33" s="257">
        <v>754.6561800000001</v>
      </c>
      <c r="F33" s="257">
        <v>753.7928199999999</v>
      </c>
      <c r="G33" s="52"/>
      <c r="H33" s="56"/>
      <c r="I33" s="56"/>
    </row>
    <row r="34" spans="1:9" ht="13.5">
      <c r="A34" s="46" t="s">
        <v>10</v>
      </c>
      <c r="B34" s="50"/>
      <c r="C34" s="272">
        <v>0.020278797175632413</v>
      </c>
      <c r="D34" s="261">
        <v>-0.26112129924001914</v>
      </c>
      <c r="E34" s="261">
        <v>-0.6573769997835432</v>
      </c>
      <c r="F34" s="261">
        <v>0.10117852644158098</v>
      </c>
      <c r="G34" s="52"/>
      <c r="H34" s="56"/>
      <c r="I34" s="56"/>
    </row>
    <row r="35" spans="1:9" ht="16.5" customHeight="1">
      <c r="A35" s="51"/>
      <c r="B35" s="50"/>
      <c r="C35" s="255"/>
      <c r="D35" s="256"/>
      <c r="E35" s="256"/>
      <c r="F35" s="259"/>
      <c r="G35" s="52"/>
      <c r="H35" s="56"/>
      <c r="I35" s="56"/>
    </row>
    <row r="36" spans="1:9" ht="13.5" customHeight="1">
      <c r="A36" s="53" t="s">
        <v>114</v>
      </c>
      <c r="B36" s="54"/>
      <c r="C36" s="55" t="s">
        <v>199</v>
      </c>
      <c r="D36" s="55" t="s">
        <v>200</v>
      </c>
      <c r="E36" s="55" t="s">
        <v>201</v>
      </c>
      <c r="F36" s="55" t="s">
        <v>202</v>
      </c>
      <c r="G36" s="52"/>
      <c r="H36" s="56"/>
      <c r="I36" s="56"/>
    </row>
    <row r="37" spans="1:9" ht="13.5">
      <c r="A37" s="46" t="s">
        <v>7</v>
      </c>
      <c r="B37" s="47"/>
      <c r="C37" s="260">
        <v>15170.1723</v>
      </c>
      <c r="D37" s="260">
        <v>15181.02095</v>
      </c>
      <c r="E37" s="260">
        <v>14981.15264</v>
      </c>
      <c r="F37" s="260">
        <v>14988.02763</v>
      </c>
      <c r="G37" s="52"/>
      <c r="H37" s="57"/>
      <c r="I37" s="57"/>
    </row>
    <row r="38" spans="1:9" ht="13.5">
      <c r="A38" s="46" t="s">
        <v>8</v>
      </c>
      <c r="B38" s="47"/>
      <c r="C38" s="257">
        <v>14935.49819</v>
      </c>
      <c r="D38" s="257">
        <v>14946.091910000001</v>
      </c>
      <c r="E38" s="257">
        <v>14748.59056</v>
      </c>
      <c r="F38" s="257">
        <v>14755.56826</v>
      </c>
      <c r="G38" s="52"/>
      <c r="H38" s="56"/>
      <c r="I38" s="56"/>
    </row>
    <row r="39" spans="1:9" ht="13.5">
      <c r="A39" s="46" t="s">
        <v>9</v>
      </c>
      <c r="B39" s="47"/>
      <c r="C39" s="257">
        <v>234.67410999999998</v>
      </c>
      <c r="D39" s="257">
        <v>234.92904000000001</v>
      </c>
      <c r="E39" s="257">
        <v>232.56207999999998</v>
      </c>
      <c r="F39" s="257">
        <v>232.45937</v>
      </c>
      <c r="G39" s="52"/>
      <c r="H39" s="56"/>
      <c r="I39" s="56"/>
    </row>
    <row r="40" spans="1:9" ht="13.5">
      <c r="A40" s="46" t="s">
        <v>10</v>
      </c>
      <c r="B40" s="50"/>
      <c r="C40" s="272">
        <v>-0.30568381432694025</v>
      </c>
      <c r="D40" s="261">
        <v>0.07151303087045147</v>
      </c>
      <c r="E40" s="261">
        <v>-1.3165669862276297</v>
      </c>
      <c r="F40" s="261">
        <v>0.04589092818962914</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202</v>
      </c>
      <c r="B43" s="65"/>
      <c r="C43" s="66"/>
      <c r="D43" s="66"/>
      <c r="E43" s="66"/>
      <c r="F43" s="66"/>
      <c r="G43" s="67"/>
    </row>
    <row r="44" spans="1:9" ht="13.5">
      <c r="A44" s="68" t="s">
        <v>117</v>
      </c>
      <c r="B44" s="69"/>
      <c r="C44" s="269">
        <v>5150.579070000001</v>
      </c>
      <c r="D44" s="269">
        <v>16502.85971</v>
      </c>
      <c r="E44" s="269">
        <v>71548.02793000001</v>
      </c>
      <c r="F44" s="269">
        <v>14988.02763</v>
      </c>
      <c r="G44" s="70">
        <v>108189.49434</v>
      </c>
      <c r="H44" s="56"/>
      <c r="I44" s="56"/>
    </row>
    <row r="45" spans="1:9" ht="13.5">
      <c r="A45" s="68" t="s">
        <v>14</v>
      </c>
      <c r="B45" s="71"/>
      <c r="C45" s="270">
        <v>100.5865258214703</v>
      </c>
      <c r="D45" s="270">
        <v>58.57907638157086</v>
      </c>
      <c r="E45" s="270">
        <v>61.4344391166453</v>
      </c>
      <c r="F45" s="270">
        <v>60.21734880965101</v>
      </c>
      <c r="G45" s="72">
        <v>62.69419622613183</v>
      </c>
      <c r="H45" s="56"/>
      <c r="I45" s="56"/>
    </row>
    <row r="46" spans="1:9" ht="13.5">
      <c r="A46" s="73" t="s">
        <v>15</v>
      </c>
      <c r="B46" s="71"/>
      <c r="C46" s="270">
        <v>0</v>
      </c>
      <c r="D46" s="270">
        <v>24.20586016151171</v>
      </c>
      <c r="E46" s="270">
        <v>23.850685509459552</v>
      </c>
      <c r="F46" s="270">
        <v>0.22039126708329723</v>
      </c>
      <c r="G46" s="72">
        <v>19.49578071715063</v>
      </c>
      <c r="H46" s="56"/>
      <c r="I46" s="56"/>
    </row>
    <row r="47" spans="1:9" ht="13.5">
      <c r="A47" s="73" t="s">
        <v>16</v>
      </c>
      <c r="B47" s="71"/>
      <c r="C47" s="270">
        <v>94.81223238733853</v>
      </c>
      <c r="D47" s="270">
        <v>9.19020922966061</v>
      </c>
      <c r="E47" s="270">
        <v>9.884462704798207</v>
      </c>
      <c r="F47" s="270">
        <v>10.125666440506711</v>
      </c>
      <c r="G47" s="72">
        <v>13.855136534801463</v>
      </c>
      <c r="H47" s="56"/>
      <c r="I47" s="56"/>
    </row>
    <row r="48" spans="1:9" ht="13.5">
      <c r="A48" s="73" t="s">
        <v>17</v>
      </c>
      <c r="B48" s="71"/>
      <c r="C48" s="270">
        <v>5.616810808840112</v>
      </c>
      <c r="D48" s="270">
        <v>20.02661904779302</v>
      </c>
      <c r="E48" s="270">
        <v>21.131137271769703</v>
      </c>
      <c r="F48" s="270">
        <v>41.821318506523895</v>
      </c>
      <c r="G48" s="72">
        <v>23.09038049507413</v>
      </c>
      <c r="H48" s="56"/>
      <c r="I48" s="56"/>
    </row>
    <row r="49" spans="1:7" ht="13.5">
      <c r="A49" s="73" t="s">
        <v>18</v>
      </c>
      <c r="B49" s="71"/>
      <c r="C49" s="270">
        <v>0.15748262529165113</v>
      </c>
      <c r="D49" s="270">
        <v>2.230885869941754</v>
      </c>
      <c r="E49" s="270">
        <v>5.042389122779955</v>
      </c>
      <c r="F49" s="270">
        <v>7.851080557461423</v>
      </c>
      <c r="G49" s="72">
        <v>4.770078060714603</v>
      </c>
    </row>
    <row r="50" spans="1:7" ht="13.5">
      <c r="A50" s="73" t="s">
        <v>19</v>
      </c>
      <c r="B50" s="71"/>
      <c r="C50" s="270">
        <v>0</v>
      </c>
      <c r="D50" s="270">
        <v>2.925502072663154</v>
      </c>
      <c r="E50" s="270">
        <v>1.5257645078378848</v>
      </c>
      <c r="F50" s="270">
        <v>0.19889203807568462</v>
      </c>
      <c r="G50" s="72">
        <v>1.482820418391097</v>
      </c>
    </row>
    <row r="51" spans="1:7" ht="13.5">
      <c r="A51" s="74" t="s">
        <v>20</v>
      </c>
      <c r="B51" s="71"/>
      <c r="C51" s="270">
        <v>0</v>
      </c>
      <c r="D51" s="270">
        <v>44.23064648482756</v>
      </c>
      <c r="E51" s="270">
        <v>39.77473611336026</v>
      </c>
      <c r="F51" s="270">
        <v>40.41274028016003</v>
      </c>
      <c r="G51" s="72">
        <v>38.64925497135179</v>
      </c>
    </row>
    <row r="52" spans="1:7" ht="13.5">
      <c r="A52" s="74" t="s">
        <v>21</v>
      </c>
      <c r="B52" s="71"/>
      <c r="C52" s="270">
        <v>-0.586525821470294</v>
      </c>
      <c r="D52" s="270">
        <v>-2.809722866398406</v>
      </c>
      <c r="E52" s="270">
        <v>-1.2091752300055647</v>
      </c>
      <c r="F52" s="270">
        <v>-0.6300890898117079</v>
      </c>
      <c r="G52" s="72">
        <v>-1.3434511974836238</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202</v>
      </c>
      <c r="C55" s="83">
        <v>13.13105</v>
      </c>
      <c r="D55" s="83">
        <v>12.8082168</v>
      </c>
      <c r="E55" s="83">
        <v>12.879902600000001</v>
      </c>
      <c r="F55" s="83">
        <v>12.9600174</v>
      </c>
      <c r="G55" s="78"/>
    </row>
    <row r="56" spans="1:7" ht="13.5">
      <c r="A56" s="84"/>
      <c r="B56" s="85" t="s">
        <v>201</v>
      </c>
      <c r="C56" s="83">
        <v>13.1150564</v>
      </c>
      <c r="D56" s="83">
        <v>12.7885511</v>
      </c>
      <c r="E56" s="83">
        <v>12.8656521</v>
      </c>
      <c r="F56" s="83">
        <v>12.9421981</v>
      </c>
      <c r="G56" s="78"/>
    </row>
    <row r="57" spans="1:7" ht="13.5">
      <c r="A57" s="81" t="s">
        <v>68</v>
      </c>
      <c r="B57" s="82" t="s">
        <v>202</v>
      </c>
      <c r="C57" s="86">
        <v>17.435229500000002</v>
      </c>
      <c r="D57" s="86">
        <v>26.9084573</v>
      </c>
      <c r="E57" s="86">
        <v>28.8715719</v>
      </c>
      <c r="F57" s="86">
        <v>25.2478952</v>
      </c>
      <c r="G57" s="78"/>
    </row>
    <row r="58" spans="1:7" ht="13.5">
      <c r="A58" s="84"/>
      <c r="B58" s="85" t="s">
        <v>201</v>
      </c>
      <c r="C58" s="83">
        <v>17.4830291</v>
      </c>
      <c r="D58" s="83">
        <v>26.9558164</v>
      </c>
      <c r="E58" s="83">
        <v>28.968126400000003</v>
      </c>
      <c r="F58" s="83">
        <v>25.3582</v>
      </c>
      <c r="G58" s="78"/>
    </row>
    <row r="59" spans="1:7" ht="13.5">
      <c r="A59" s="81" t="s">
        <v>69</v>
      </c>
      <c r="B59" s="82" t="s">
        <v>202</v>
      </c>
      <c r="C59" s="86">
        <v>19.3805231</v>
      </c>
      <c r="D59" s="86">
        <v>216.94450120000002</v>
      </c>
      <c r="E59" s="86">
        <v>40.2022176</v>
      </c>
      <c r="F59" s="86">
        <v>201.04882030000002</v>
      </c>
      <c r="G59" s="78"/>
    </row>
    <row r="60" spans="1:7" ht="13.5">
      <c r="A60" s="84"/>
      <c r="B60" s="85" t="s">
        <v>201</v>
      </c>
      <c r="C60" s="87">
        <v>19.2945561</v>
      </c>
      <c r="D60" s="87">
        <v>217.0941</v>
      </c>
      <c r="E60" s="87">
        <v>40.225979099999996</v>
      </c>
      <c r="F60" s="87">
        <v>201.2422638</v>
      </c>
      <c r="G60" s="78"/>
    </row>
    <row r="61" spans="1:7" ht="13.5">
      <c r="A61" s="74" t="s">
        <v>70</v>
      </c>
      <c r="B61" s="88" t="s">
        <v>202</v>
      </c>
      <c r="C61" s="83">
        <v>19.6853287</v>
      </c>
      <c r="D61" s="83">
        <v>50.172271300000006</v>
      </c>
      <c r="E61" s="83">
        <v>44.4860081</v>
      </c>
      <c r="F61" s="83">
        <v>48.3021248</v>
      </c>
      <c r="G61" s="78"/>
    </row>
    <row r="62" spans="1:7" ht="13.5">
      <c r="A62" s="89"/>
      <c r="B62" s="88" t="s">
        <v>201</v>
      </c>
      <c r="C62" s="83">
        <v>19.4897134</v>
      </c>
      <c r="D62" s="83">
        <v>50.1525021</v>
      </c>
      <c r="E62" s="83">
        <v>44.6479013</v>
      </c>
      <c r="F62" s="83">
        <v>48.3908409</v>
      </c>
      <c r="G62" s="78"/>
    </row>
    <row r="63" spans="1:7" ht="7.5" customHeight="1">
      <c r="A63" s="328" t="s">
        <v>116</v>
      </c>
      <c r="B63" s="328"/>
      <c r="C63" s="328"/>
      <c r="D63" s="328"/>
      <c r="E63" s="328"/>
      <c r="F63" s="328"/>
      <c r="G63" s="329"/>
    </row>
    <row r="64" spans="1:7" ht="13.5">
      <c r="A64" s="328"/>
      <c r="B64" s="328"/>
      <c r="C64" s="328"/>
      <c r="D64" s="328"/>
      <c r="E64" s="328"/>
      <c r="F64" s="328"/>
      <c r="G64" s="329"/>
    </row>
    <row r="65" spans="1:7" ht="13.5" customHeight="1">
      <c r="A65" s="310" t="s">
        <v>163</v>
      </c>
      <c r="B65" s="306"/>
      <c r="C65" s="306"/>
      <c r="D65" s="306"/>
      <c r="E65" s="306"/>
      <c r="F65" s="306"/>
      <c r="G65" s="307"/>
    </row>
    <row r="66" spans="1:7" ht="13.5" customHeight="1">
      <c r="A66" s="310" t="s">
        <v>164</v>
      </c>
      <c r="B66" s="306"/>
      <c r="C66" s="306"/>
      <c r="D66" s="306"/>
      <c r="E66" s="306"/>
      <c r="F66" s="306"/>
      <c r="G66" s="307"/>
    </row>
    <row r="67" spans="1:7" ht="4.5" customHeight="1" thickBot="1">
      <c r="A67" s="311"/>
      <c r="B67" s="312"/>
      <c r="C67" s="312"/>
      <c r="D67" s="312"/>
      <c r="E67" s="312"/>
      <c r="F67" s="312"/>
      <c r="G67" s="313"/>
    </row>
    <row r="68" ht="13.5">
      <c r="A68" s="340" t="s">
        <v>206</v>
      </c>
    </row>
    <row r="202" ht="13.5">
      <c r="C202" s="41" t="s">
        <v>197</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7" width="11.421875" style="20" customWidth="1"/>
    <col min="8" max="29" width="11.421875" style="107" customWidth="1"/>
    <col min="30"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30" t="s">
        <v>128</v>
      </c>
      <c r="B4" s="331"/>
      <c r="C4" s="253" t="s">
        <v>179</v>
      </c>
      <c r="D4" s="253" t="s">
        <v>204</v>
      </c>
      <c r="E4" s="253" t="s">
        <v>205</v>
      </c>
      <c r="F4" s="253" t="s">
        <v>198</v>
      </c>
      <c r="G4" s="276"/>
    </row>
    <row r="5" spans="1:7" ht="13.5">
      <c r="A5" s="245" t="s">
        <v>99</v>
      </c>
      <c r="B5" s="246"/>
      <c r="C5" s="92">
        <v>0</v>
      </c>
      <c r="D5" s="92">
        <v>0</v>
      </c>
      <c r="E5" s="92">
        <v>0</v>
      </c>
      <c r="F5" s="92">
        <v>0</v>
      </c>
      <c r="G5" s="276"/>
    </row>
    <row r="6" spans="1:7" ht="13.5">
      <c r="A6" s="150"/>
      <c r="B6" s="247" t="s">
        <v>27</v>
      </c>
      <c r="C6" s="92">
        <v>0</v>
      </c>
      <c r="D6" s="92">
        <v>0</v>
      </c>
      <c r="E6" s="92">
        <v>0</v>
      </c>
      <c r="F6" s="92">
        <v>0</v>
      </c>
      <c r="G6" s="276"/>
    </row>
    <row r="7" spans="1:7" ht="13.5">
      <c r="A7" s="93"/>
      <c r="B7" s="94" t="s">
        <v>28</v>
      </c>
      <c r="C7" s="95">
        <v>0</v>
      </c>
      <c r="D7" s="95">
        <v>0</v>
      </c>
      <c r="E7" s="95">
        <v>0</v>
      </c>
      <c r="F7" s="95">
        <v>0</v>
      </c>
      <c r="G7" s="276"/>
    </row>
    <row r="8" spans="1:7" ht="15" customHeight="1">
      <c r="A8" s="96" t="s">
        <v>22</v>
      </c>
      <c r="B8" s="91"/>
      <c r="C8" s="92">
        <v>10056</v>
      </c>
      <c r="D8" s="92">
        <v>10026</v>
      </c>
      <c r="E8" s="92">
        <v>14636</v>
      </c>
      <c r="F8" s="92">
        <v>9220</v>
      </c>
      <c r="G8" s="276"/>
    </row>
    <row r="9" spans="2:7" ht="15" customHeight="1">
      <c r="B9" s="91" t="s">
        <v>27</v>
      </c>
      <c r="C9" s="92">
        <v>8946</v>
      </c>
      <c r="D9" s="92">
        <v>9012</v>
      </c>
      <c r="E9" s="92">
        <v>13561</v>
      </c>
      <c r="F9" s="92">
        <v>8554</v>
      </c>
      <c r="G9" s="276"/>
    </row>
    <row r="10" spans="1:7" ht="15" customHeight="1">
      <c r="A10" s="93"/>
      <c r="B10" s="94" t="s">
        <v>28</v>
      </c>
      <c r="C10" s="95">
        <v>1110</v>
      </c>
      <c r="D10" s="95">
        <v>1014</v>
      </c>
      <c r="E10" s="95">
        <v>1075</v>
      </c>
      <c r="F10" s="95">
        <v>666</v>
      </c>
      <c r="G10" s="277"/>
    </row>
    <row r="11" spans="1:7" ht="15" customHeight="1">
      <c r="A11" s="96" t="s">
        <v>23</v>
      </c>
      <c r="B11" s="91"/>
      <c r="C11" s="92">
        <v>0</v>
      </c>
      <c r="D11" s="92">
        <v>0</v>
      </c>
      <c r="E11" s="92">
        <v>0</v>
      </c>
      <c r="F11" s="92">
        <v>0</v>
      </c>
      <c r="G11" s="278"/>
    </row>
    <row r="12" spans="2:7" ht="13.5" customHeight="1">
      <c r="B12" s="91" t="s">
        <v>27</v>
      </c>
      <c r="C12" s="92">
        <v>0</v>
      </c>
      <c r="D12" s="92">
        <v>0</v>
      </c>
      <c r="E12" s="92">
        <v>0</v>
      </c>
      <c r="F12" s="92">
        <v>0</v>
      </c>
      <c r="G12" s="279"/>
    </row>
    <row r="13" spans="1:7" ht="13.5" customHeight="1">
      <c r="A13" s="93"/>
      <c r="B13" s="94" t="s">
        <v>28</v>
      </c>
      <c r="C13" s="95">
        <v>0</v>
      </c>
      <c r="D13" s="95">
        <v>0</v>
      </c>
      <c r="E13" s="95">
        <v>0</v>
      </c>
      <c r="F13" s="95">
        <v>0</v>
      </c>
      <c r="G13" s="279"/>
    </row>
    <row r="14" spans="1:7" ht="13.5" customHeight="1">
      <c r="A14" s="96" t="s">
        <v>24</v>
      </c>
      <c r="B14" s="91"/>
      <c r="C14" s="92">
        <v>0</v>
      </c>
      <c r="D14" s="92">
        <v>0</v>
      </c>
      <c r="E14" s="92">
        <v>0</v>
      </c>
      <c r="F14" s="92">
        <v>0</v>
      </c>
      <c r="G14" s="279"/>
    </row>
    <row r="15" spans="2:7" ht="13.5" customHeight="1">
      <c r="B15" s="91" t="s">
        <v>27</v>
      </c>
      <c r="C15" s="92">
        <v>0</v>
      </c>
      <c r="D15" s="92">
        <v>0</v>
      </c>
      <c r="E15" s="92">
        <v>0</v>
      </c>
      <c r="F15" s="92">
        <v>0</v>
      </c>
      <c r="G15" s="279"/>
    </row>
    <row r="16" spans="1:7" ht="13.5" customHeight="1">
      <c r="A16" s="93"/>
      <c r="B16" s="94" t="s">
        <v>28</v>
      </c>
      <c r="C16" s="95">
        <v>0</v>
      </c>
      <c r="D16" s="95">
        <v>0</v>
      </c>
      <c r="E16" s="95">
        <v>0</v>
      </c>
      <c r="F16" s="95">
        <v>0</v>
      </c>
      <c r="G16" s="279"/>
    </row>
    <row r="17" spans="1:7" ht="13.5" customHeight="1">
      <c r="A17" s="96" t="s">
        <v>29</v>
      </c>
      <c r="B17" s="91"/>
      <c r="C17" s="92">
        <v>10056</v>
      </c>
      <c r="D17" s="92">
        <v>10026</v>
      </c>
      <c r="E17" s="92">
        <v>14636</v>
      </c>
      <c r="F17" s="92">
        <v>9220</v>
      </c>
      <c r="G17" s="279"/>
    </row>
    <row r="18" spans="2:7" ht="13.5">
      <c r="B18" s="96" t="s">
        <v>27</v>
      </c>
      <c r="C18" s="92">
        <v>8946</v>
      </c>
      <c r="D18" s="92">
        <v>9012</v>
      </c>
      <c r="E18" s="92">
        <v>13561</v>
      </c>
      <c r="F18" s="92">
        <v>8554</v>
      </c>
      <c r="G18" s="280"/>
    </row>
    <row r="19" spans="1:7" ht="14.25" thickBot="1">
      <c r="A19" s="99"/>
      <c r="B19" s="100" t="s">
        <v>28</v>
      </c>
      <c r="C19" s="92">
        <v>1110</v>
      </c>
      <c r="D19" s="92">
        <v>1014</v>
      </c>
      <c r="E19" s="92">
        <v>1075</v>
      </c>
      <c r="F19" s="92">
        <v>666</v>
      </c>
      <c r="G19" s="276"/>
    </row>
    <row r="20" spans="1:7" ht="13.5" customHeight="1">
      <c r="A20" s="332" t="s">
        <v>100</v>
      </c>
      <c r="B20" s="332"/>
      <c r="C20" s="332"/>
      <c r="D20" s="332"/>
      <c r="E20" s="332"/>
      <c r="F20" s="332"/>
      <c r="G20" s="276"/>
    </row>
    <row r="21" spans="1:7" ht="21" customHeight="1">
      <c r="A21" s="333"/>
      <c r="B21" s="333"/>
      <c r="C21" s="333"/>
      <c r="D21" s="333"/>
      <c r="E21" s="333"/>
      <c r="F21" s="333"/>
      <c r="G21" s="276"/>
    </row>
    <row r="22" spans="1:7" ht="13.5">
      <c r="A22" s="101"/>
      <c r="B22" s="101"/>
      <c r="C22" s="101"/>
      <c r="D22" s="101"/>
      <c r="E22" s="101"/>
      <c r="F22" s="101"/>
      <c r="G22" s="276"/>
    </row>
    <row r="23" spans="1:7" ht="15.75" customHeight="1">
      <c r="A23" s="34" t="s">
        <v>129</v>
      </c>
      <c r="B23" s="35"/>
      <c r="C23" s="35"/>
      <c r="D23" s="35"/>
      <c r="E23" s="35"/>
      <c r="F23" s="35"/>
      <c r="G23" s="276"/>
    </row>
    <row r="24" spans="1:7" ht="20.25">
      <c r="A24" s="35" t="s">
        <v>130</v>
      </c>
      <c r="B24" s="35"/>
      <c r="C24" s="35"/>
      <c r="D24" s="35"/>
      <c r="E24" s="35"/>
      <c r="F24" s="35"/>
      <c r="G24" s="276"/>
    </row>
    <row r="25" spans="1:21" ht="9.75" customHeight="1" thickBot="1">
      <c r="A25" s="248"/>
      <c r="B25" s="248"/>
      <c r="C25" s="248"/>
      <c r="D25" s="248"/>
      <c r="E25" s="248"/>
      <c r="F25" s="248"/>
      <c r="G25" s="281"/>
      <c r="I25" s="241"/>
      <c r="J25" s="242"/>
      <c r="K25" s="242"/>
      <c r="L25" s="242"/>
      <c r="M25" s="242"/>
      <c r="N25" s="242"/>
      <c r="O25" s="242"/>
      <c r="P25" s="242"/>
      <c r="Q25" s="242"/>
      <c r="R25" s="242"/>
      <c r="S25" s="242"/>
      <c r="T25" s="242"/>
      <c r="U25" s="242"/>
    </row>
    <row r="26" spans="1:9" ht="18.75" customHeight="1">
      <c r="A26" s="249"/>
      <c r="B26" s="249"/>
      <c r="C26" s="250">
        <v>44969</v>
      </c>
      <c r="D26" s="250">
        <v>44976</v>
      </c>
      <c r="E26" s="250">
        <v>44983</v>
      </c>
      <c r="F26" s="250">
        <v>44990</v>
      </c>
      <c r="G26" s="282"/>
      <c r="H26" s="240"/>
      <c r="I26" s="240"/>
    </row>
    <row r="27" spans="1:9" ht="15.75" customHeight="1">
      <c r="A27" s="251" t="s">
        <v>99</v>
      </c>
      <c r="B27" s="251"/>
      <c r="C27" s="252">
        <v>1013041</v>
      </c>
      <c r="D27" s="252">
        <v>1013031</v>
      </c>
      <c r="E27" s="252">
        <v>1013018</v>
      </c>
      <c r="F27" s="252">
        <v>1013397</v>
      </c>
      <c r="G27" s="282"/>
      <c r="H27" s="243"/>
      <c r="I27" s="243"/>
    </row>
    <row r="28" spans="1:9" ht="15.75" customHeight="1">
      <c r="A28" s="102" t="s">
        <v>22</v>
      </c>
      <c r="B28" s="102"/>
      <c r="C28" s="103">
        <v>3779066</v>
      </c>
      <c r="D28" s="103">
        <v>3788930</v>
      </c>
      <c r="E28" s="103">
        <v>3803427</v>
      </c>
      <c r="F28" s="103">
        <v>3813093</v>
      </c>
      <c r="G28" s="282"/>
      <c r="H28" s="243"/>
      <c r="I28" s="243"/>
    </row>
    <row r="29" spans="1:9" ht="15.75" customHeight="1">
      <c r="A29" s="102" t="s">
        <v>23</v>
      </c>
      <c r="B29" s="102"/>
      <c r="C29" s="103">
        <v>2344053</v>
      </c>
      <c r="D29" s="103">
        <v>2343861</v>
      </c>
      <c r="E29" s="103">
        <v>2343836</v>
      </c>
      <c r="F29" s="103">
        <v>2343434</v>
      </c>
      <c r="G29" s="282"/>
      <c r="H29" s="244"/>
      <c r="I29" s="243"/>
    </row>
    <row r="30" spans="1:9" ht="15.75" customHeight="1">
      <c r="A30" s="104" t="s">
        <v>24</v>
      </c>
      <c r="B30" s="104"/>
      <c r="C30" s="103">
        <v>1741608</v>
      </c>
      <c r="D30" s="103">
        <v>1741524</v>
      </c>
      <c r="E30" s="103">
        <v>1741440</v>
      </c>
      <c r="F30" s="103">
        <v>1740756</v>
      </c>
      <c r="G30" s="282"/>
      <c r="H30" s="243"/>
      <c r="I30" s="243"/>
    </row>
    <row r="31" spans="1:9" ht="15.75" customHeight="1">
      <c r="A31" s="105" t="s">
        <v>29</v>
      </c>
      <c r="B31" s="105"/>
      <c r="C31" s="106">
        <v>8877768</v>
      </c>
      <c r="D31" s="106">
        <v>8887346</v>
      </c>
      <c r="E31" s="106">
        <v>8901721</v>
      </c>
      <c r="F31" s="106">
        <v>8910680</v>
      </c>
      <c r="G31" s="283"/>
      <c r="H31" s="243"/>
      <c r="I31" s="243"/>
    </row>
    <row r="32" spans="7:9" ht="13.5">
      <c r="G32" s="276"/>
      <c r="H32" s="244"/>
      <c r="I32" s="243"/>
    </row>
    <row r="33" spans="1:9" ht="13.5">
      <c r="A33" s="341" t="s">
        <v>206</v>
      </c>
      <c r="B33" s="107"/>
      <c r="C33" s="108"/>
      <c r="D33" s="108"/>
      <c r="E33" s="108"/>
      <c r="F33" s="107"/>
      <c r="G33" s="107"/>
      <c r="H33" s="243"/>
      <c r="I33" s="243"/>
    </row>
    <row r="34" spans="2:9" ht="13.5">
      <c r="B34" s="107"/>
      <c r="C34" s="108"/>
      <c r="D34" s="108"/>
      <c r="E34" s="108"/>
      <c r="F34" s="107"/>
      <c r="G34" s="107"/>
      <c r="H34" s="243"/>
      <c r="I34" s="243"/>
    </row>
    <row r="35" spans="2:9" ht="13.5">
      <c r="B35" s="107"/>
      <c r="C35" s="107"/>
      <c r="D35" s="107"/>
      <c r="E35" s="107"/>
      <c r="F35" s="107"/>
      <c r="G35" s="107"/>
      <c r="H35" s="244"/>
      <c r="I35" s="243"/>
    </row>
    <row r="36" spans="2:9" ht="13.5">
      <c r="B36" s="107"/>
      <c r="C36" s="107"/>
      <c r="D36" s="107"/>
      <c r="E36" s="107"/>
      <c r="F36" s="107"/>
      <c r="G36" s="107"/>
      <c r="H36" s="243"/>
      <c r="I36" s="243"/>
    </row>
    <row r="37" spans="2:9" ht="13.5">
      <c r="B37" s="107"/>
      <c r="C37" s="107"/>
      <c r="D37" s="107"/>
      <c r="E37" s="107"/>
      <c r="F37" s="107"/>
      <c r="G37" s="107"/>
      <c r="H37" s="243"/>
      <c r="I37" s="243"/>
    </row>
    <row r="38" spans="2:9" ht="13.5">
      <c r="B38" s="107"/>
      <c r="C38" s="107"/>
      <c r="D38" s="107"/>
      <c r="E38" s="107"/>
      <c r="F38" s="107"/>
      <c r="G38" s="107"/>
      <c r="H38" s="244"/>
      <c r="I38" s="243"/>
    </row>
    <row r="39" spans="2:9" ht="13.5">
      <c r="B39" s="107"/>
      <c r="C39" s="107"/>
      <c r="D39" s="107"/>
      <c r="E39" s="107"/>
      <c r="F39" s="107"/>
      <c r="G39" s="107"/>
      <c r="H39" s="243"/>
      <c r="I39" s="243"/>
    </row>
    <row r="40" spans="8:9" ht="13.5">
      <c r="H40" s="243"/>
      <c r="I40" s="243"/>
    </row>
    <row r="41" spans="8:9" ht="13.5">
      <c r="H41" s="244"/>
      <c r="I41" s="243"/>
    </row>
    <row r="42" spans="8:9" ht="13.5">
      <c r="H42" s="243"/>
      <c r="I42" s="243"/>
    </row>
    <row r="43" spans="8:9" ht="13.5">
      <c r="H43" s="243"/>
      <c r="I43" s="243"/>
    </row>
    <row r="44" spans="8:9" ht="13.5">
      <c r="H44" s="244"/>
      <c r="I44" s="243"/>
    </row>
    <row r="200" ht="13.5">
      <c r="C200" s="20" t="s">
        <v>197</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68" zoomScaleNormal="68"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1" width="17.8515625" style="0" customWidth="1"/>
    <col min="12" max="12" width="26.421875" style="0" customWidth="1"/>
  </cols>
  <sheetData>
    <row r="1" spans="1:14" s="112" customFormat="1" ht="13.5">
      <c r="A1" s="109"/>
      <c r="B1" s="334" t="s">
        <v>131</v>
      </c>
      <c r="C1" s="334"/>
      <c r="D1" s="334"/>
      <c r="E1" s="334"/>
      <c r="F1" s="334"/>
      <c r="G1" s="110"/>
      <c r="H1" s="111" t="s">
        <v>132</v>
      </c>
      <c r="I1" s="111"/>
      <c r="J1" s="111"/>
      <c r="K1" s="111"/>
      <c r="L1" s="111"/>
      <c r="M1" s="110"/>
      <c r="N1" s="110"/>
    </row>
    <row r="2" spans="1:14" s="117" customFormat="1" ht="21">
      <c r="A2" s="113"/>
      <c r="B2" s="335" t="s">
        <v>153</v>
      </c>
      <c r="C2" s="335"/>
      <c r="D2" s="335"/>
      <c r="E2" s="335"/>
      <c r="F2" s="335"/>
      <c r="G2" s="114"/>
      <c r="H2" s="115" t="s">
        <v>133</v>
      </c>
      <c r="I2" s="116"/>
      <c r="J2" s="116"/>
      <c r="K2" s="116"/>
      <c r="L2" s="116"/>
      <c r="M2" s="114"/>
      <c r="N2" s="114"/>
    </row>
    <row r="3" spans="1:15" ht="21" thickBot="1">
      <c r="A3" s="118"/>
      <c r="B3" s="118"/>
      <c r="C3" s="119" t="s">
        <v>134</v>
      </c>
      <c r="D3" s="119"/>
      <c r="E3" s="119"/>
      <c r="F3" s="118"/>
      <c r="G3" s="7"/>
      <c r="H3" s="119" t="s">
        <v>134</v>
      </c>
      <c r="I3" s="119"/>
      <c r="J3" s="119"/>
      <c r="K3" s="119"/>
      <c r="L3" s="119"/>
      <c r="M3" s="7"/>
      <c r="N3" s="7"/>
      <c r="O3" s="117"/>
    </row>
    <row r="4" spans="1:14" ht="13.5">
      <c r="A4" s="120"/>
      <c r="B4" s="121" t="s">
        <v>186</v>
      </c>
      <c r="C4" s="122" t="s">
        <v>187</v>
      </c>
      <c r="D4" s="122" t="s">
        <v>188</v>
      </c>
      <c r="E4" s="122" t="s">
        <v>190</v>
      </c>
      <c r="F4" s="122" t="s">
        <v>189</v>
      </c>
      <c r="G4" s="7"/>
      <c r="H4" s="120"/>
      <c r="I4" s="121" t="s">
        <v>187</v>
      </c>
      <c r="J4" s="121" t="s">
        <v>190</v>
      </c>
      <c r="K4" s="121" t="s">
        <v>191</v>
      </c>
      <c r="L4" s="121" t="s">
        <v>192</v>
      </c>
      <c r="M4" s="7"/>
      <c r="N4" s="7"/>
    </row>
    <row r="5" spans="1:14" ht="12.75">
      <c r="A5" s="123"/>
      <c r="B5" s="124" t="s">
        <v>135</v>
      </c>
      <c r="C5" s="124" t="s">
        <v>136</v>
      </c>
      <c r="D5" s="124" t="s">
        <v>154</v>
      </c>
      <c r="E5" s="124" t="s">
        <v>137</v>
      </c>
      <c r="F5" s="124" t="s">
        <v>162</v>
      </c>
      <c r="G5" s="7"/>
      <c r="H5" s="123"/>
      <c r="I5" s="124" t="s">
        <v>136</v>
      </c>
      <c r="J5" s="124" t="s">
        <v>137</v>
      </c>
      <c r="K5" s="124" t="s">
        <v>138</v>
      </c>
      <c r="L5" s="124" t="s">
        <v>193</v>
      </c>
      <c r="M5" s="7"/>
      <c r="N5" s="8"/>
    </row>
    <row r="6" spans="1:14" ht="13.5">
      <c r="A6" s="125" t="s">
        <v>168</v>
      </c>
      <c r="B6" s="126">
        <v>5.4254</v>
      </c>
      <c r="C6" s="126">
        <v>3.2146</v>
      </c>
      <c r="D6" s="126">
        <v>3.5593</v>
      </c>
      <c r="E6" s="126">
        <v>3.6615</v>
      </c>
      <c r="F6" s="126">
        <v>3.9101</v>
      </c>
      <c r="G6" s="7"/>
      <c r="H6" s="127" t="s">
        <v>99</v>
      </c>
      <c r="I6" s="126">
        <v>-0.0044</v>
      </c>
      <c r="J6" s="126">
        <v>3.0224</v>
      </c>
      <c r="K6" s="126" t="s">
        <v>203</v>
      </c>
      <c r="L6" s="126" t="s">
        <v>203</v>
      </c>
      <c r="M6" s="7"/>
      <c r="N6" s="7"/>
    </row>
    <row r="7" spans="1:14" ht="13.5">
      <c r="A7" s="127" t="s">
        <v>22</v>
      </c>
      <c r="B7" s="126">
        <v>5.1396</v>
      </c>
      <c r="C7" s="126">
        <v>2.7926</v>
      </c>
      <c r="D7" s="126">
        <v>3.0911</v>
      </c>
      <c r="E7" s="126">
        <v>3.1794</v>
      </c>
      <c r="F7" s="126">
        <v>3.4305</v>
      </c>
      <c r="G7" s="7"/>
      <c r="H7" s="127" t="s">
        <v>22</v>
      </c>
      <c r="I7" s="126">
        <v>0.252</v>
      </c>
      <c r="J7" s="126">
        <v>2.4527</v>
      </c>
      <c r="K7" s="126">
        <v>4.3577</v>
      </c>
      <c r="L7" s="126">
        <v>6.0351</v>
      </c>
      <c r="M7" s="7"/>
      <c r="N7" s="7"/>
    </row>
    <row r="8" spans="1:14" ht="13.5">
      <c r="A8" s="127" t="s">
        <v>23</v>
      </c>
      <c r="B8" s="126">
        <v>5.7023</v>
      </c>
      <c r="C8" s="126">
        <v>3.0517</v>
      </c>
      <c r="D8" s="126">
        <v>3.372</v>
      </c>
      <c r="E8" s="126">
        <v>3.4373</v>
      </c>
      <c r="F8" s="126">
        <v>3.579</v>
      </c>
      <c r="G8" s="7"/>
      <c r="H8" s="127" t="s">
        <v>23</v>
      </c>
      <c r="I8" s="126">
        <v>0.6908</v>
      </c>
      <c r="J8" s="126">
        <v>3.234</v>
      </c>
      <c r="K8" s="126">
        <v>4.6987</v>
      </c>
      <c r="L8" s="126">
        <v>6.5266</v>
      </c>
      <c r="M8" s="7"/>
      <c r="N8" s="7"/>
    </row>
    <row r="9" spans="1:14" ht="13.5">
      <c r="A9" s="128" t="s">
        <v>24</v>
      </c>
      <c r="B9" s="129">
        <v>5.369</v>
      </c>
      <c r="C9" s="129">
        <v>2.967</v>
      </c>
      <c r="D9" s="129">
        <v>3.3046</v>
      </c>
      <c r="E9" s="129">
        <v>3.4126</v>
      </c>
      <c r="F9" s="129">
        <v>3.6179</v>
      </c>
      <c r="G9" s="7"/>
      <c r="H9" s="128" t="s">
        <v>24</v>
      </c>
      <c r="I9" s="129">
        <v>-0.3927</v>
      </c>
      <c r="J9" s="129">
        <v>2.1707</v>
      </c>
      <c r="K9" s="129">
        <v>4.0604</v>
      </c>
      <c r="L9" s="129">
        <v>5.6747</v>
      </c>
      <c r="M9" s="7"/>
      <c r="N9" s="7"/>
    </row>
    <row r="10" spans="1:14" ht="14.25" thickBot="1">
      <c r="A10" s="130" t="s">
        <v>139</v>
      </c>
      <c r="B10" s="131">
        <v>5.3585</v>
      </c>
      <c r="C10" s="131">
        <v>2.9182</v>
      </c>
      <c r="D10" s="131">
        <v>3.2334</v>
      </c>
      <c r="E10" s="131">
        <v>3.32</v>
      </c>
      <c r="F10" s="131">
        <v>3.5295</v>
      </c>
      <c r="G10" s="7"/>
      <c r="H10" s="130" t="s">
        <v>139</v>
      </c>
      <c r="I10" s="132">
        <v>0.2297</v>
      </c>
      <c r="J10" s="132">
        <v>2.6552</v>
      </c>
      <c r="K10" s="132">
        <v>4.4315</v>
      </c>
      <c r="L10" s="132">
        <v>6.2276</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2" customFormat="1" ht="13.5">
      <c r="A13" s="111" t="s">
        <v>140</v>
      </c>
      <c r="B13" s="111"/>
      <c r="C13" s="111"/>
      <c r="D13" s="111"/>
      <c r="E13" s="111"/>
      <c r="F13" s="111"/>
      <c r="G13" s="110"/>
      <c r="H13" s="111" t="s">
        <v>141</v>
      </c>
      <c r="I13" s="111"/>
      <c r="J13" s="111"/>
      <c r="K13" s="111"/>
      <c r="L13" s="111"/>
      <c r="M13" s="110"/>
      <c r="N13" s="110"/>
    </row>
    <row r="14" spans="1:14" s="117" customFormat="1" ht="21">
      <c r="A14" s="115" t="s">
        <v>142</v>
      </c>
      <c r="B14" s="115"/>
      <c r="C14" s="116"/>
      <c r="D14" s="116"/>
      <c r="E14" s="116"/>
      <c r="F14" s="116"/>
      <c r="G14" s="114"/>
      <c r="H14" s="116" t="s">
        <v>143</v>
      </c>
      <c r="I14" s="116"/>
      <c r="J14" s="116"/>
      <c r="K14" s="116"/>
      <c r="L14" s="116"/>
      <c r="M14" s="114"/>
      <c r="N14" s="114"/>
    </row>
    <row r="15" spans="1:14" ht="13.5" thickBot="1">
      <c r="A15" s="119" t="s">
        <v>134</v>
      </c>
      <c r="B15" s="119"/>
      <c r="C15" s="119"/>
      <c r="D15" s="119"/>
      <c r="E15" s="119"/>
      <c r="F15" s="119"/>
      <c r="G15" s="7"/>
      <c r="H15" s="119" t="s">
        <v>134</v>
      </c>
      <c r="I15" s="119"/>
      <c r="J15" s="119"/>
      <c r="K15" s="119"/>
      <c r="L15" s="119"/>
      <c r="M15" s="7"/>
      <c r="N15" s="7"/>
    </row>
    <row r="16" spans="1:14" ht="15" customHeight="1">
      <c r="A16" s="120"/>
      <c r="B16" s="121" t="s">
        <v>187</v>
      </c>
      <c r="C16" s="122" t="s">
        <v>190</v>
      </c>
      <c r="D16" s="122" t="s">
        <v>191</v>
      </c>
      <c r="E16" s="122" t="s">
        <v>194</v>
      </c>
      <c r="F16" s="122" t="s">
        <v>195</v>
      </c>
      <c r="G16" s="7"/>
      <c r="H16" s="120"/>
      <c r="I16" s="121" t="s">
        <v>187</v>
      </c>
      <c r="J16" s="121" t="s">
        <v>190</v>
      </c>
      <c r="K16" s="121" t="s">
        <v>191</v>
      </c>
      <c r="L16" s="121" t="s">
        <v>192</v>
      </c>
      <c r="M16" s="7"/>
      <c r="N16" s="7"/>
    </row>
    <row r="17" spans="1:14" ht="15" customHeight="1">
      <c r="A17" s="123"/>
      <c r="B17" s="124" t="s">
        <v>136</v>
      </c>
      <c r="C17" s="124" t="s">
        <v>137</v>
      </c>
      <c r="D17" s="124" t="s">
        <v>138</v>
      </c>
      <c r="E17" s="124" t="s">
        <v>144</v>
      </c>
      <c r="F17" s="124" t="s">
        <v>196</v>
      </c>
      <c r="G17" s="7"/>
      <c r="H17" s="123"/>
      <c r="I17" s="124" t="s">
        <v>136</v>
      </c>
      <c r="J17" s="124" t="s">
        <v>137</v>
      </c>
      <c r="K17" s="124" t="s">
        <v>138</v>
      </c>
      <c r="L17" s="124" t="s">
        <v>193</v>
      </c>
      <c r="M17" s="7"/>
      <c r="N17" s="7"/>
    </row>
    <row r="18" spans="1:14" ht="15" customHeight="1">
      <c r="A18" s="127" t="s">
        <v>99</v>
      </c>
      <c r="B18" s="126">
        <v>3.6128</v>
      </c>
      <c r="C18" s="126">
        <v>4.1189</v>
      </c>
      <c r="D18" s="126" t="s">
        <v>203</v>
      </c>
      <c r="E18" s="126" t="s">
        <v>203</v>
      </c>
      <c r="F18" s="126" t="s">
        <v>203</v>
      </c>
      <c r="G18" s="7"/>
      <c r="H18" s="127" t="s">
        <v>99</v>
      </c>
      <c r="I18" s="126">
        <v>8.644</v>
      </c>
      <c r="J18" s="126">
        <v>5.6932</v>
      </c>
      <c r="K18" s="126" t="s">
        <v>203</v>
      </c>
      <c r="L18" s="126" t="s">
        <v>203</v>
      </c>
      <c r="M18" s="7"/>
      <c r="N18" s="7"/>
    </row>
    <row r="19" spans="1:14" ht="15" customHeight="1">
      <c r="A19" s="127" t="s">
        <v>22</v>
      </c>
      <c r="B19" s="126">
        <v>3.9177</v>
      </c>
      <c r="C19" s="126">
        <v>3.7835</v>
      </c>
      <c r="D19" s="126">
        <v>5.7337</v>
      </c>
      <c r="E19" s="126">
        <v>9.2141</v>
      </c>
      <c r="F19" s="126">
        <v>10.4229</v>
      </c>
      <c r="G19" s="7"/>
      <c r="H19" s="127" t="s">
        <v>22</v>
      </c>
      <c r="I19" s="126">
        <v>6.2556</v>
      </c>
      <c r="J19" s="126">
        <v>3.6345</v>
      </c>
      <c r="K19" s="126">
        <v>5.0428</v>
      </c>
      <c r="L19" s="126">
        <v>9.7635</v>
      </c>
      <c r="M19" s="7"/>
      <c r="N19" s="7"/>
    </row>
    <row r="20" spans="1:14" ht="15" customHeight="1">
      <c r="A20" s="127" t="s">
        <v>23</v>
      </c>
      <c r="B20" s="126">
        <v>2.7569</v>
      </c>
      <c r="C20" s="126">
        <v>3.3873</v>
      </c>
      <c r="D20" s="126">
        <v>5.1988</v>
      </c>
      <c r="E20" s="126" t="s">
        <v>203</v>
      </c>
      <c r="F20" s="126" t="s">
        <v>203</v>
      </c>
      <c r="G20" s="7"/>
      <c r="H20" s="127" t="s">
        <v>23</v>
      </c>
      <c r="I20" s="126">
        <v>4.7215</v>
      </c>
      <c r="J20" s="126">
        <v>2.3509</v>
      </c>
      <c r="K20" s="126">
        <v>3.843</v>
      </c>
      <c r="L20" s="126">
        <v>8.97</v>
      </c>
      <c r="M20" s="7"/>
      <c r="N20" s="7"/>
    </row>
    <row r="21" spans="1:14" ht="15" customHeight="1">
      <c r="A21" s="128" t="s">
        <v>24</v>
      </c>
      <c r="B21" s="129">
        <v>3.0066</v>
      </c>
      <c r="C21" s="129">
        <v>3.5012</v>
      </c>
      <c r="D21" s="129">
        <v>5.3387</v>
      </c>
      <c r="E21" s="129">
        <v>9.0986</v>
      </c>
      <c r="F21" s="129">
        <v>10.2765</v>
      </c>
      <c r="G21" s="7"/>
      <c r="H21" s="128" t="s">
        <v>24</v>
      </c>
      <c r="I21" s="129">
        <v>7.4139</v>
      </c>
      <c r="J21" s="129">
        <v>4.8688</v>
      </c>
      <c r="K21" s="129">
        <v>5.9133</v>
      </c>
      <c r="L21" s="129">
        <v>9.8431</v>
      </c>
      <c r="M21" s="7"/>
      <c r="N21" s="7"/>
    </row>
    <row r="22" spans="1:14" ht="15" customHeight="1" thickBot="1">
      <c r="A22" s="130" t="s">
        <v>139</v>
      </c>
      <c r="B22" s="132">
        <v>3.3195</v>
      </c>
      <c r="C22" s="132">
        <v>3.6185</v>
      </c>
      <c r="D22" s="132">
        <v>5.4942</v>
      </c>
      <c r="E22" s="132">
        <v>9.1106</v>
      </c>
      <c r="F22" s="132">
        <v>10.2667</v>
      </c>
      <c r="G22" s="7"/>
      <c r="H22" s="130" t="s">
        <v>139</v>
      </c>
      <c r="I22" s="132">
        <v>6.3815</v>
      </c>
      <c r="J22" s="132">
        <v>3.7745</v>
      </c>
      <c r="K22" s="132">
        <v>5.0079</v>
      </c>
      <c r="L22" s="132">
        <v>9.5455</v>
      </c>
      <c r="M22" s="7"/>
      <c r="N22" s="7"/>
    </row>
    <row r="23" spans="1:14" ht="13.5" customHeight="1">
      <c r="A23" s="133" t="s">
        <v>101</v>
      </c>
      <c r="B23" s="133"/>
      <c r="C23" s="7"/>
      <c r="D23" s="7"/>
      <c r="E23" s="7"/>
      <c r="F23" s="7"/>
      <c r="G23" s="7"/>
      <c r="H23" s="7"/>
      <c r="I23" s="7"/>
      <c r="J23" s="7"/>
      <c r="K23" s="7"/>
      <c r="L23" s="7"/>
      <c r="M23" s="7"/>
      <c r="N23" s="7"/>
    </row>
    <row r="24" spans="1:14" s="135" customFormat="1" ht="12.75" customHeight="1">
      <c r="A24" s="336" t="s">
        <v>180</v>
      </c>
      <c r="B24" s="336"/>
      <c r="C24" s="336"/>
      <c r="D24" s="336"/>
      <c r="E24" s="336"/>
      <c r="F24" s="336"/>
      <c r="G24" s="336"/>
      <c r="H24" s="336"/>
      <c r="I24" s="336"/>
      <c r="J24" s="336"/>
      <c r="K24" s="336"/>
      <c r="L24" s="336"/>
      <c r="M24" s="134"/>
      <c r="N24" s="134"/>
    </row>
    <row r="25" spans="1:12" s="135" customFormat="1" ht="10.5" customHeight="1">
      <c r="A25" s="316" t="s">
        <v>181</v>
      </c>
      <c r="B25" s="316"/>
      <c r="C25" s="317"/>
      <c r="D25" s="317"/>
      <c r="E25" s="317"/>
      <c r="F25" s="317"/>
      <c r="G25" s="318"/>
      <c r="H25" s="317"/>
      <c r="I25" s="317"/>
      <c r="J25" s="317"/>
      <c r="K25" s="317"/>
      <c r="L25" s="317"/>
    </row>
    <row r="26" spans="1:12" s="135" customFormat="1" ht="14.25" customHeight="1">
      <c r="A26" s="316" t="s">
        <v>163</v>
      </c>
      <c r="B26" s="316"/>
      <c r="C26" s="317"/>
      <c r="D26" s="317"/>
      <c r="E26" s="317"/>
      <c r="F26" s="317"/>
      <c r="G26" s="317"/>
      <c r="H26" s="317"/>
      <c r="I26" s="317"/>
      <c r="J26" s="317"/>
      <c r="K26" s="317"/>
      <c r="L26" s="317"/>
    </row>
    <row r="27" spans="1:7" ht="13.5">
      <c r="A27" s="316" t="s">
        <v>170</v>
      </c>
      <c r="G27" s="29"/>
    </row>
    <row r="28" spans="1:7" ht="12.75">
      <c r="A28" s="316" t="s">
        <v>171</v>
      </c>
      <c r="G28" s="30"/>
    </row>
    <row r="29" spans="1:7" ht="12.75">
      <c r="A29" s="316" t="s">
        <v>172</v>
      </c>
      <c r="G29" s="30"/>
    </row>
    <row r="30" spans="1:7" ht="12.75">
      <c r="A30" s="316" t="s">
        <v>173</v>
      </c>
      <c r="G30" s="30"/>
    </row>
    <row r="31" spans="1:7" ht="12.75">
      <c r="A31" s="316" t="s">
        <v>174</v>
      </c>
      <c r="G31" s="30"/>
    </row>
    <row r="32" spans="1:7" ht="12.75">
      <c r="A32" s="316" t="s">
        <v>175</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44"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0" customWidth="1"/>
    <col min="2" max="2" width="13.140625" style="150" customWidth="1"/>
    <col min="3" max="3" width="10.421875" style="150" customWidth="1"/>
    <col min="4" max="4" width="15.140625" style="150" customWidth="1"/>
    <col min="5" max="5" width="8.57421875" style="150" customWidth="1"/>
    <col min="6" max="6" width="12.140625" style="150" customWidth="1"/>
    <col min="7" max="7" width="9.00390625" style="150" customWidth="1"/>
    <col min="8" max="8" width="14.7109375" style="150" customWidth="1"/>
    <col min="9" max="9" width="9.28125" style="150" customWidth="1"/>
    <col min="10" max="10" width="15.00390625" style="150" customWidth="1"/>
    <col min="11" max="11" width="10.00390625" style="150"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141" customFormat="1" ht="17.25">
      <c r="A1" s="136" t="s">
        <v>65</v>
      </c>
      <c r="B1" s="137"/>
      <c r="C1" s="137"/>
      <c r="D1" s="138"/>
      <c r="E1" s="138"/>
      <c r="F1" s="138"/>
      <c r="G1" s="138"/>
      <c r="H1" s="138"/>
      <c r="I1" s="138"/>
      <c r="J1" s="138"/>
      <c r="K1" s="139"/>
      <c r="M1" s="140"/>
      <c r="N1" s="140"/>
      <c r="O1" s="140"/>
    </row>
    <row r="2" spans="1:15" s="141" customFormat="1" ht="27.75">
      <c r="A2" s="142" t="s">
        <v>63</v>
      </c>
      <c r="B2" s="142"/>
      <c r="C2" s="142"/>
      <c r="D2" s="143"/>
      <c r="E2" s="143"/>
      <c r="F2" s="143"/>
      <c r="G2" s="143"/>
      <c r="H2" s="143"/>
      <c r="I2" s="143"/>
      <c r="J2" s="143"/>
      <c r="K2" s="144"/>
      <c r="M2" s="140"/>
      <c r="N2" s="140"/>
      <c r="O2" s="140"/>
    </row>
    <row r="3" spans="1:15" s="141" customFormat="1" ht="15">
      <c r="A3" s="145">
        <v>44988</v>
      </c>
      <c r="B3" s="145"/>
      <c r="C3" s="145"/>
      <c r="D3" s="143"/>
      <c r="E3" s="143"/>
      <c r="F3" s="143"/>
      <c r="G3" s="143"/>
      <c r="H3" s="143"/>
      <c r="I3" s="143"/>
      <c r="J3" s="143"/>
      <c r="K3" s="144"/>
      <c r="M3" s="140"/>
      <c r="N3" s="140"/>
      <c r="O3" s="140"/>
    </row>
    <row r="4" spans="1:15" s="141" customFormat="1" ht="15">
      <c r="A4" s="146" t="s">
        <v>118</v>
      </c>
      <c r="B4" s="146"/>
      <c r="C4" s="146"/>
      <c r="D4" s="143"/>
      <c r="E4" s="143"/>
      <c r="F4" s="143"/>
      <c r="G4" s="143"/>
      <c r="H4" s="143"/>
      <c r="I4" s="143"/>
      <c r="J4" s="143"/>
      <c r="K4" s="144"/>
      <c r="M4" s="140"/>
      <c r="N4" s="140"/>
      <c r="O4" s="140"/>
    </row>
    <row r="5" spans="1:11" ht="4.5" customHeight="1" thickBot="1">
      <c r="A5" s="147"/>
      <c r="B5" s="147"/>
      <c r="C5" s="147"/>
      <c r="D5" s="148"/>
      <c r="E5" s="148"/>
      <c r="F5" s="148"/>
      <c r="G5" s="148"/>
      <c r="H5" s="148"/>
      <c r="I5" s="148"/>
      <c r="J5" s="148"/>
      <c r="K5" s="149"/>
    </row>
    <row r="6" spans="1:11" ht="13.5">
      <c r="A6" s="151"/>
      <c r="B6" s="337" t="s">
        <v>99</v>
      </c>
      <c r="C6" s="337"/>
      <c r="D6" s="337" t="s">
        <v>22</v>
      </c>
      <c r="E6" s="337"/>
      <c r="F6" s="337" t="s">
        <v>23</v>
      </c>
      <c r="G6" s="337"/>
      <c r="H6" s="337" t="s">
        <v>24</v>
      </c>
      <c r="I6" s="337"/>
      <c r="J6" s="337" t="s">
        <v>64</v>
      </c>
      <c r="K6" s="337"/>
    </row>
    <row r="7" spans="1:11" ht="13.5">
      <c r="A7" s="152"/>
      <c r="B7" s="153" t="s">
        <v>31</v>
      </c>
      <c r="C7" s="153" t="s">
        <v>32</v>
      </c>
      <c r="D7" s="153" t="s">
        <v>31</v>
      </c>
      <c r="E7" s="153" t="s">
        <v>32</v>
      </c>
      <c r="F7" s="154" t="s">
        <v>31</v>
      </c>
      <c r="G7" s="154" t="s">
        <v>32</v>
      </c>
      <c r="H7" s="153" t="s">
        <v>31</v>
      </c>
      <c r="I7" s="153" t="s">
        <v>32</v>
      </c>
      <c r="J7" s="153" t="s">
        <v>31</v>
      </c>
      <c r="K7" s="153" t="s">
        <v>32</v>
      </c>
    </row>
    <row r="8" spans="1:11" ht="14.25" customHeight="1">
      <c r="A8" s="151"/>
      <c r="B8" s="155"/>
      <c r="C8" s="155"/>
      <c r="D8" s="156"/>
      <c r="E8" s="156"/>
      <c r="F8" s="156"/>
      <c r="G8" s="156"/>
      <c r="H8" s="156"/>
      <c r="I8" s="156"/>
      <c r="J8" s="156"/>
      <c r="K8" s="156"/>
    </row>
    <row r="9" spans="1:13" s="150" customFormat="1" ht="16.5" customHeight="1">
      <c r="A9" s="157" t="s">
        <v>33</v>
      </c>
      <c r="B9" s="158">
        <v>6273359.8780263</v>
      </c>
      <c r="C9" s="159">
        <v>51.732822249538216</v>
      </c>
      <c r="D9" s="158">
        <v>24125799.0948848</v>
      </c>
      <c r="E9" s="159">
        <v>61.193315763830945</v>
      </c>
      <c r="F9" s="158">
        <v>22080191.9297288</v>
      </c>
      <c r="G9" s="159">
        <v>68.00345429898329</v>
      </c>
      <c r="H9" s="158">
        <v>15349182.9911371</v>
      </c>
      <c r="I9" s="159">
        <v>63.5096547168813</v>
      </c>
      <c r="J9" s="158">
        <v>67828533.893777</v>
      </c>
      <c r="K9" s="159">
        <v>62.69419622613183</v>
      </c>
      <c r="L9" s="160"/>
      <c r="M9" s="160"/>
    </row>
    <row r="10" spans="1:13" s="150" customFormat="1" ht="16.5" customHeight="1">
      <c r="A10" s="161" t="s">
        <v>34</v>
      </c>
      <c r="B10" s="158">
        <v>1701169.8194545</v>
      </c>
      <c r="C10" s="159">
        <v>14.02857760390543</v>
      </c>
      <c r="D10" s="158">
        <v>7388852.9602923</v>
      </c>
      <c r="E10" s="159">
        <v>18.741282332387037</v>
      </c>
      <c r="F10" s="158">
        <v>7721651.8811418</v>
      </c>
      <c r="G10" s="159">
        <v>23.78145092592655</v>
      </c>
      <c r="H10" s="158">
        <v>4280711.9196688</v>
      </c>
      <c r="I10" s="159">
        <v>17.712117714511866</v>
      </c>
      <c r="J10" s="158">
        <v>21092386.580557402</v>
      </c>
      <c r="K10" s="159">
        <v>19.49578071715063</v>
      </c>
      <c r="L10" s="160"/>
      <c r="M10" s="160"/>
    </row>
    <row r="11" spans="1:13" s="150" customFormat="1" ht="16.5" customHeight="1">
      <c r="A11" s="162" t="s">
        <v>78</v>
      </c>
      <c r="B11" s="163">
        <v>0</v>
      </c>
      <c r="C11" s="164">
        <v>0</v>
      </c>
      <c r="D11" s="163">
        <v>0</v>
      </c>
      <c r="E11" s="164">
        <v>0</v>
      </c>
      <c r="F11" s="163">
        <v>0</v>
      </c>
      <c r="G11" s="164">
        <v>0</v>
      </c>
      <c r="H11" s="163">
        <v>0</v>
      </c>
      <c r="I11" s="164">
        <v>0</v>
      </c>
      <c r="J11" s="163">
        <v>0</v>
      </c>
      <c r="K11" s="164">
        <v>0</v>
      </c>
      <c r="L11" s="160"/>
      <c r="M11" s="160"/>
    </row>
    <row r="12" spans="1:13" s="150" customFormat="1" ht="16.5" customHeight="1">
      <c r="A12" s="162" t="s">
        <v>35</v>
      </c>
      <c r="B12" s="163">
        <v>1701169.8194545</v>
      </c>
      <c r="C12" s="164">
        <v>14.02857760390543</v>
      </c>
      <c r="D12" s="163">
        <v>7388852.9602923</v>
      </c>
      <c r="E12" s="164">
        <v>18.741282332387037</v>
      </c>
      <c r="F12" s="163">
        <v>7721651.8811418</v>
      </c>
      <c r="G12" s="164">
        <v>23.78145092592655</v>
      </c>
      <c r="H12" s="163">
        <v>4280711.9196688</v>
      </c>
      <c r="I12" s="164">
        <v>17.712117714511866</v>
      </c>
      <c r="J12" s="163">
        <v>21092386.580557402</v>
      </c>
      <c r="K12" s="164">
        <v>19.49578071715063</v>
      </c>
      <c r="L12" s="160"/>
      <c r="M12" s="160"/>
    </row>
    <row r="13" spans="1:13" s="150" customFormat="1" ht="16.5" customHeight="1">
      <c r="A13" s="162" t="s">
        <v>36</v>
      </c>
      <c r="B13" s="163">
        <v>0</v>
      </c>
      <c r="C13" s="164">
        <v>0</v>
      </c>
      <c r="D13" s="163">
        <v>0</v>
      </c>
      <c r="E13" s="164">
        <v>0</v>
      </c>
      <c r="F13" s="163">
        <v>0</v>
      </c>
      <c r="G13" s="164">
        <v>0</v>
      </c>
      <c r="H13" s="163">
        <v>0</v>
      </c>
      <c r="I13" s="164">
        <v>0</v>
      </c>
      <c r="J13" s="163">
        <v>0</v>
      </c>
      <c r="K13" s="164">
        <v>0</v>
      </c>
      <c r="L13" s="160"/>
      <c r="M13" s="160"/>
    </row>
    <row r="14" spans="1:13" s="150" customFormat="1" ht="16.5" customHeight="1">
      <c r="A14" s="162" t="s">
        <v>37</v>
      </c>
      <c r="B14" s="163">
        <v>0</v>
      </c>
      <c r="C14" s="164">
        <v>0</v>
      </c>
      <c r="D14" s="163">
        <v>0</v>
      </c>
      <c r="E14" s="164">
        <v>0</v>
      </c>
      <c r="F14" s="163">
        <v>0</v>
      </c>
      <c r="G14" s="164">
        <v>0</v>
      </c>
      <c r="H14" s="163">
        <v>0</v>
      </c>
      <c r="I14" s="164">
        <v>0</v>
      </c>
      <c r="J14" s="163">
        <v>0</v>
      </c>
      <c r="K14" s="164">
        <v>0</v>
      </c>
      <c r="L14" s="160"/>
      <c r="M14" s="160"/>
    </row>
    <row r="15" spans="1:13" s="150" customFormat="1" ht="16.5" customHeight="1">
      <c r="A15" s="161" t="s">
        <v>38</v>
      </c>
      <c r="B15" s="158">
        <v>1091391.3431295</v>
      </c>
      <c r="C15" s="159">
        <v>9.000082165948793</v>
      </c>
      <c r="D15" s="158">
        <v>5530339.5791712</v>
      </c>
      <c r="E15" s="159">
        <v>14.027299772266927</v>
      </c>
      <c r="F15" s="158">
        <v>4543526.2791055</v>
      </c>
      <c r="G15" s="159">
        <v>13.993333149490223</v>
      </c>
      <c r="H15" s="158">
        <v>3824544.9592917</v>
      </c>
      <c r="I15" s="159">
        <v>15.824655289734773</v>
      </c>
      <c r="J15" s="158">
        <v>14989802.1606979</v>
      </c>
      <c r="K15" s="159">
        <v>13.855136534801463</v>
      </c>
      <c r="L15" s="160"/>
      <c r="M15" s="160"/>
    </row>
    <row r="16" spans="1:13" s="150" customFormat="1" ht="16.5" customHeight="1">
      <c r="A16" s="162" t="s">
        <v>84</v>
      </c>
      <c r="B16" s="163">
        <v>227902.9365144</v>
      </c>
      <c r="C16" s="164">
        <v>1.8793855819023395</v>
      </c>
      <c r="D16" s="163">
        <v>2943876.1713099</v>
      </c>
      <c r="E16" s="164">
        <v>7.466925485538805</v>
      </c>
      <c r="F16" s="163">
        <v>1922528.0926761</v>
      </c>
      <c r="G16" s="164">
        <v>5.921078571458618</v>
      </c>
      <c r="H16" s="163">
        <v>1811104.9411102</v>
      </c>
      <c r="I16" s="164">
        <v>7.493731069097466</v>
      </c>
      <c r="J16" s="163">
        <v>6905412.1416106</v>
      </c>
      <c r="K16" s="170">
        <v>6.382701187474255</v>
      </c>
      <c r="L16" s="160"/>
      <c r="M16" s="160"/>
    </row>
    <row r="17" spans="1:13" s="150" customFormat="1" ht="16.5" customHeight="1">
      <c r="A17" s="162" t="s">
        <v>46</v>
      </c>
      <c r="B17" s="163">
        <v>16065.7820189</v>
      </c>
      <c r="C17" s="164">
        <v>0.13248534463880737</v>
      </c>
      <c r="D17" s="163">
        <v>31293.2745072</v>
      </c>
      <c r="E17" s="164">
        <v>0.0793730902206402</v>
      </c>
      <c r="F17" s="163">
        <v>59644.5524837</v>
      </c>
      <c r="G17" s="164">
        <v>0.1836956676788462</v>
      </c>
      <c r="H17" s="163">
        <v>85039.6507514</v>
      </c>
      <c r="I17" s="164">
        <v>0.35186490770121986</v>
      </c>
      <c r="J17" s="163">
        <v>192043.2597612</v>
      </c>
      <c r="K17" s="170">
        <v>0.17750638441087255</v>
      </c>
      <c r="L17" s="160"/>
      <c r="M17" s="160"/>
    </row>
    <row r="18" spans="1:13" s="150" customFormat="1" ht="16.5" customHeight="1">
      <c r="A18" s="162" t="s">
        <v>85</v>
      </c>
      <c r="B18" s="163">
        <v>0</v>
      </c>
      <c r="C18" s="164">
        <v>0</v>
      </c>
      <c r="D18" s="163">
        <v>0</v>
      </c>
      <c r="E18" s="164">
        <v>0</v>
      </c>
      <c r="F18" s="163">
        <v>0</v>
      </c>
      <c r="G18" s="164">
        <v>0</v>
      </c>
      <c r="H18" s="163">
        <v>0</v>
      </c>
      <c r="I18" s="164">
        <v>0</v>
      </c>
      <c r="J18" s="163">
        <v>0</v>
      </c>
      <c r="K18" s="170">
        <v>0</v>
      </c>
      <c r="L18" s="160"/>
      <c r="M18" s="160"/>
    </row>
    <row r="19" spans="1:13" s="150" customFormat="1" ht="16.5" customHeight="1">
      <c r="A19" s="162" t="s">
        <v>80</v>
      </c>
      <c r="B19" s="163">
        <v>0</v>
      </c>
      <c r="C19" s="164">
        <v>0</v>
      </c>
      <c r="D19" s="163">
        <v>0</v>
      </c>
      <c r="E19" s="164">
        <v>0</v>
      </c>
      <c r="F19" s="163">
        <v>0</v>
      </c>
      <c r="G19" s="164">
        <v>0</v>
      </c>
      <c r="H19" s="163">
        <v>0</v>
      </c>
      <c r="I19" s="164">
        <v>0</v>
      </c>
      <c r="J19" s="163">
        <v>0</v>
      </c>
      <c r="K19" s="170">
        <v>0</v>
      </c>
      <c r="L19" s="160"/>
      <c r="M19" s="160"/>
    </row>
    <row r="20" spans="1:13" s="150" customFormat="1" ht="16.5" customHeight="1">
      <c r="A20" s="162" t="s">
        <v>39</v>
      </c>
      <c r="B20" s="163">
        <v>0</v>
      </c>
      <c r="C20" s="164">
        <v>0</v>
      </c>
      <c r="D20" s="163">
        <v>0</v>
      </c>
      <c r="E20" s="164">
        <v>0</v>
      </c>
      <c r="F20" s="163">
        <v>0</v>
      </c>
      <c r="G20" s="164">
        <v>0</v>
      </c>
      <c r="H20" s="163">
        <v>0</v>
      </c>
      <c r="I20" s="164">
        <v>0</v>
      </c>
      <c r="J20" s="163">
        <v>0</v>
      </c>
      <c r="K20" s="170">
        <v>0</v>
      </c>
      <c r="L20" s="160"/>
      <c r="M20" s="160"/>
    </row>
    <row r="21" spans="1:13" s="150" customFormat="1" ht="16.5" customHeight="1">
      <c r="A21" s="162" t="s">
        <v>40</v>
      </c>
      <c r="B21" s="163">
        <v>105954.8451342</v>
      </c>
      <c r="C21" s="164">
        <v>0.8737491992137133</v>
      </c>
      <c r="D21" s="163">
        <v>242934.2159422</v>
      </c>
      <c r="E21" s="164">
        <v>0.6161847791040275</v>
      </c>
      <c r="F21" s="163">
        <v>259322.2115894</v>
      </c>
      <c r="G21" s="164">
        <v>0.7986708730003163</v>
      </c>
      <c r="H21" s="163">
        <v>169049.1125808</v>
      </c>
      <c r="I21" s="164">
        <v>0.699467246979928</v>
      </c>
      <c r="J21" s="163">
        <v>777260.3852465999</v>
      </c>
      <c r="K21" s="170">
        <v>0.718425009565479</v>
      </c>
      <c r="L21" s="160"/>
      <c r="M21" s="160"/>
    </row>
    <row r="22" spans="1:13" s="150" customFormat="1" ht="16.5" customHeight="1">
      <c r="A22" s="162" t="s">
        <v>41</v>
      </c>
      <c r="B22" s="163">
        <v>200785.274966</v>
      </c>
      <c r="C22" s="164">
        <v>1.6557616878515042</v>
      </c>
      <c r="D22" s="163">
        <v>836085.1376651</v>
      </c>
      <c r="E22" s="164">
        <v>2.1206684857719043</v>
      </c>
      <c r="F22" s="163">
        <v>1159545.8488554</v>
      </c>
      <c r="G22" s="164">
        <v>3.5712154763494626</v>
      </c>
      <c r="H22" s="163">
        <v>621257.1787172</v>
      </c>
      <c r="I22" s="164">
        <v>2.5705491252202615</v>
      </c>
      <c r="J22" s="163">
        <v>2817673.4402037</v>
      </c>
      <c r="K22" s="170">
        <v>2.6043872898378804</v>
      </c>
      <c r="L22" s="160"/>
      <c r="M22" s="160"/>
    </row>
    <row r="23" spans="1:13" s="150" customFormat="1" ht="16.5" customHeight="1">
      <c r="A23" s="162" t="s">
        <v>42</v>
      </c>
      <c r="B23" s="163">
        <v>0</v>
      </c>
      <c r="C23" s="164">
        <v>0</v>
      </c>
      <c r="D23" s="163">
        <v>0</v>
      </c>
      <c r="E23" s="164">
        <v>0</v>
      </c>
      <c r="F23" s="163">
        <v>0</v>
      </c>
      <c r="G23" s="164">
        <v>0</v>
      </c>
      <c r="H23" s="163">
        <v>0</v>
      </c>
      <c r="I23" s="164">
        <v>0</v>
      </c>
      <c r="J23" s="163">
        <v>0</v>
      </c>
      <c r="K23" s="170">
        <v>0</v>
      </c>
      <c r="L23" s="160"/>
      <c r="M23" s="160"/>
    </row>
    <row r="24" spans="1:13" s="150" customFormat="1" ht="16.5" customHeight="1">
      <c r="A24" s="162" t="s">
        <v>43</v>
      </c>
      <c r="B24" s="163">
        <v>0</v>
      </c>
      <c r="C24" s="164">
        <v>0</v>
      </c>
      <c r="D24" s="163">
        <v>0</v>
      </c>
      <c r="E24" s="164">
        <v>0</v>
      </c>
      <c r="F24" s="163">
        <v>0</v>
      </c>
      <c r="G24" s="164">
        <v>0</v>
      </c>
      <c r="H24" s="163">
        <v>0</v>
      </c>
      <c r="I24" s="164">
        <v>0</v>
      </c>
      <c r="J24" s="163">
        <v>0</v>
      </c>
      <c r="K24" s="170">
        <v>0</v>
      </c>
      <c r="L24" s="160"/>
      <c r="M24" s="160"/>
    </row>
    <row r="25" spans="1:13" s="150" customFormat="1" ht="16.5" customHeight="1">
      <c r="A25" s="165" t="s">
        <v>44</v>
      </c>
      <c r="B25" s="163">
        <v>540682.5044958</v>
      </c>
      <c r="C25" s="164">
        <v>4.458700352340779</v>
      </c>
      <c r="D25" s="163">
        <v>1476150.7797468</v>
      </c>
      <c r="E25" s="164">
        <v>3.7441479316315474</v>
      </c>
      <c r="F25" s="163">
        <v>1142485.5735009</v>
      </c>
      <c r="G25" s="164">
        <v>3.5186725610029805</v>
      </c>
      <c r="H25" s="163">
        <v>1138094.0761321</v>
      </c>
      <c r="I25" s="164">
        <v>4.7090429407359</v>
      </c>
      <c r="J25" s="163">
        <v>4297412.9338756</v>
      </c>
      <c r="K25" s="170">
        <v>3.972116663512791</v>
      </c>
      <c r="L25" s="160"/>
      <c r="M25" s="160"/>
    </row>
    <row r="26" spans="1:13" s="150" customFormat="1" ht="16.5" customHeight="1">
      <c r="A26" s="162" t="s">
        <v>75</v>
      </c>
      <c r="B26" s="163">
        <v>0</v>
      </c>
      <c r="C26" s="164">
        <v>0</v>
      </c>
      <c r="D26" s="163">
        <v>0</v>
      </c>
      <c r="E26" s="164">
        <v>0</v>
      </c>
      <c r="F26" s="163">
        <v>0</v>
      </c>
      <c r="G26" s="164">
        <v>0</v>
      </c>
      <c r="H26" s="163">
        <v>0</v>
      </c>
      <c r="I26" s="164">
        <v>0</v>
      </c>
      <c r="J26" s="163">
        <v>0</v>
      </c>
      <c r="K26" s="170">
        <v>0</v>
      </c>
      <c r="L26" s="160"/>
      <c r="M26" s="160"/>
    </row>
    <row r="27" spans="1:13" s="150" customFormat="1" ht="16.5" customHeight="1">
      <c r="A27" s="161" t="s">
        <v>45</v>
      </c>
      <c r="B27" s="158">
        <v>2883988.3587325</v>
      </c>
      <c r="C27" s="159">
        <v>23.78260773060984</v>
      </c>
      <c r="D27" s="158">
        <v>8502754.3151064</v>
      </c>
      <c r="E27" s="159">
        <v>21.56661122892711</v>
      </c>
      <c r="F27" s="158">
        <v>7942315.0760386</v>
      </c>
      <c r="G27" s="159">
        <v>24.461058219983997</v>
      </c>
      <c r="H27" s="158">
        <v>5652308.1548908</v>
      </c>
      <c r="I27" s="159">
        <v>23.387312502418308</v>
      </c>
      <c r="J27" s="158">
        <v>24981365.904768296</v>
      </c>
      <c r="K27" s="172">
        <v>23.09038049507413</v>
      </c>
      <c r="L27" s="160"/>
      <c r="M27" s="160"/>
    </row>
    <row r="28" spans="1:13" s="150" customFormat="1" ht="16.5" customHeight="1">
      <c r="A28" s="162" t="s">
        <v>46</v>
      </c>
      <c r="B28" s="163">
        <v>3760.5129796</v>
      </c>
      <c r="C28" s="164">
        <v>0.031010806541188606</v>
      </c>
      <c r="D28" s="163">
        <v>6134.336798</v>
      </c>
      <c r="E28" s="164">
        <v>0.015559294314163901</v>
      </c>
      <c r="F28" s="163">
        <v>93217.3427533</v>
      </c>
      <c r="G28" s="164">
        <v>0.28709448395970344</v>
      </c>
      <c r="H28" s="163">
        <v>0</v>
      </c>
      <c r="I28" s="164">
        <v>0</v>
      </c>
      <c r="J28" s="163">
        <v>103112.1925309</v>
      </c>
      <c r="K28" s="170">
        <v>0.09530702877881347</v>
      </c>
      <c r="L28" s="160"/>
      <c r="M28" s="160"/>
    </row>
    <row r="29" spans="1:13" s="150" customFormat="1" ht="16.5" customHeight="1">
      <c r="A29" s="162" t="s">
        <v>98</v>
      </c>
      <c r="B29" s="163">
        <v>0</v>
      </c>
      <c r="C29" s="164">
        <v>0</v>
      </c>
      <c r="D29" s="163">
        <v>0</v>
      </c>
      <c r="E29" s="164">
        <v>0</v>
      </c>
      <c r="F29" s="163">
        <v>0</v>
      </c>
      <c r="G29" s="164">
        <v>0</v>
      </c>
      <c r="H29" s="163">
        <v>0</v>
      </c>
      <c r="I29" s="164">
        <v>0</v>
      </c>
      <c r="J29" s="163">
        <v>0</v>
      </c>
      <c r="K29" s="170">
        <v>0</v>
      </c>
      <c r="L29" s="160"/>
      <c r="M29" s="160"/>
    </row>
    <row r="30" spans="1:13" s="150" customFormat="1" ht="16.5" customHeight="1">
      <c r="A30" s="162" t="s">
        <v>81</v>
      </c>
      <c r="B30" s="163">
        <v>0</v>
      </c>
      <c r="C30" s="164">
        <v>0</v>
      </c>
      <c r="D30" s="163">
        <v>0</v>
      </c>
      <c r="E30" s="164">
        <v>0</v>
      </c>
      <c r="F30" s="163">
        <v>0</v>
      </c>
      <c r="G30" s="164">
        <v>0</v>
      </c>
      <c r="H30" s="163">
        <v>0</v>
      </c>
      <c r="I30" s="164">
        <v>0</v>
      </c>
      <c r="J30" s="163">
        <v>0</v>
      </c>
      <c r="K30" s="170">
        <v>0</v>
      </c>
      <c r="L30" s="160"/>
      <c r="M30" s="160"/>
    </row>
    <row r="31" spans="1:13" s="150" customFormat="1" ht="16.5" customHeight="1">
      <c r="A31" s="162" t="s">
        <v>47</v>
      </c>
      <c r="B31" s="163">
        <v>564458.8029878</v>
      </c>
      <c r="C31" s="164">
        <v>4.654769930294846</v>
      </c>
      <c r="D31" s="163">
        <v>2490902.744489</v>
      </c>
      <c r="E31" s="164">
        <v>6.317991689354086</v>
      </c>
      <c r="F31" s="163">
        <v>2772030.3688702</v>
      </c>
      <c r="G31" s="164">
        <v>8.537409507344524</v>
      </c>
      <c r="H31" s="163">
        <v>1450310.0197804</v>
      </c>
      <c r="I31" s="164">
        <v>6.00088543096214</v>
      </c>
      <c r="J31" s="163">
        <v>7277701.936127401</v>
      </c>
      <c r="K31" s="170">
        <v>6.726810194267398</v>
      </c>
      <c r="L31" s="160"/>
      <c r="M31" s="160"/>
    </row>
    <row r="32" spans="1:13" s="150" customFormat="1" ht="16.5" customHeight="1">
      <c r="A32" s="162" t="s">
        <v>48</v>
      </c>
      <c r="B32" s="163">
        <v>0</v>
      </c>
      <c r="C32" s="164">
        <v>0</v>
      </c>
      <c r="D32" s="163">
        <v>250179.3324561</v>
      </c>
      <c r="E32" s="164">
        <v>0.6345614845071174</v>
      </c>
      <c r="F32" s="163">
        <v>191893.8490673</v>
      </c>
      <c r="G32" s="164">
        <v>0.5910023172277931</v>
      </c>
      <c r="H32" s="163">
        <v>152942.3888972</v>
      </c>
      <c r="I32" s="164">
        <v>0.6328231487008006</v>
      </c>
      <c r="J32" s="163">
        <v>595015.5704206</v>
      </c>
      <c r="K32" s="170">
        <v>0.5499753685959494</v>
      </c>
      <c r="L32" s="160"/>
      <c r="M32" s="160"/>
    </row>
    <row r="33" spans="1:13" s="150" customFormat="1" ht="16.5" customHeight="1">
      <c r="A33" s="162" t="s">
        <v>79</v>
      </c>
      <c r="B33" s="163">
        <v>0</v>
      </c>
      <c r="C33" s="164">
        <v>0</v>
      </c>
      <c r="D33" s="163">
        <v>0</v>
      </c>
      <c r="E33" s="164">
        <v>0</v>
      </c>
      <c r="F33" s="163">
        <v>0</v>
      </c>
      <c r="G33" s="164">
        <v>0</v>
      </c>
      <c r="H33" s="163">
        <v>0</v>
      </c>
      <c r="I33" s="164">
        <v>0</v>
      </c>
      <c r="J33" s="163">
        <v>0</v>
      </c>
      <c r="K33" s="170">
        <v>0</v>
      </c>
      <c r="L33" s="160"/>
      <c r="M33" s="160"/>
    </row>
    <row r="34" spans="1:13" s="150" customFormat="1" ht="16.5" customHeight="1">
      <c r="A34" s="162" t="s">
        <v>160</v>
      </c>
      <c r="B34" s="163">
        <v>0</v>
      </c>
      <c r="C34" s="164">
        <v>0</v>
      </c>
      <c r="D34" s="163">
        <v>0</v>
      </c>
      <c r="E34" s="164">
        <v>0</v>
      </c>
      <c r="F34" s="163">
        <v>0</v>
      </c>
      <c r="G34" s="164">
        <v>0</v>
      </c>
      <c r="H34" s="163">
        <v>0</v>
      </c>
      <c r="I34" s="164">
        <v>0</v>
      </c>
      <c r="J34" s="163">
        <v>0</v>
      </c>
      <c r="K34" s="170">
        <v>0</v>
      </c>
      <c r="L34" s="160"/>
      <c r="M34" s="160"/>
    </row>
    <row r="35" spans="1:13" s="150" customFormat="1" ht="16.5" customHeight="1">
      <c r="A35" s="165" t="s">
        <v>44</v>
      </c>
      <c r="B35" s="163">
        <v>2315769.0427651</v>
      </c>
      <c r="C35" s="164">
        <v>19.096826993773803</v>
      </c>
      <c r="D35" s="163">
        <v>5755537.9013633</v>
      </c>
      <c r="E35" s="164">
        <v>14.598498760751744</v>
      </c>
      <c r="F35" s="163">
        <v>4885173.5153479</v>
      </c>
      <c r="G35" s="164">
        <v>15.045551911452288</v>
      </c>
      <c r="H35" s="163">
        <v>4049055.7462131</v>
      </c>
      <c r="I35" s="164">
        <v>16.753603922754955</v>
      </c>
      <c r="J35" s="163">
        <v>17005536.2056894</v>
      </c>
      <c r="K35" s="170">
        <v>15.718287903431971</v>
      </c>
      <c r="L35" s="160"/>
      <c r="M35" s="160"/>
    </row>
    <row r="36" spans="1:13" s="150" customFormat="1" ht="16.5" customHeight="1">
      <c r="A36" s="162" t="s">
        <v>76</v>
      </c>
      <c r="B36" s="163">
        <v>0</v>
      </c>
      <c r="C36" s="164">
        <v>0</v>
      </c>
      <c r="D36" s="163">
        <v>0</v>
      </c>
      <c r="E36" s="164">
        <v>0</v>
      </c>
      <c r="F36" s="163">
        <v>0</v>
      </c>
      <c r="G36" s="164">
        <v>0</v>
      </c>
      <c r="H36" s="163">
        <v>0</v>
      </c>
      <c r="I36" s="164">
        <v>0</v>
      </c>
      <c r="J36" s="163">
        <v>0</v>
      </c>
      <c r="K36" s="170">
        <v>0</v>
      </c>
      <c r="L36" s="160"/>
      <c r="M36" s="160"/>
    </row>
    <row r="37" spans="1:13" s="150" customFormat="1" ht="16.5" customHeight="1">
      <c r="A37" s="162" t="s">
        <v>49</v>
      </c>
      <c r="B37" s="163">
        <v>0</v>
      </c>
      <c r="C37" s="164">
        <v>0</v>
      </c>
      <c r="D37" s="163">
        <v>0</v>
      </c>
      <c r="E37" s="164">
        <v>0</v>
      </c>
      <c r="F37" s="163">
        <v>0</v>
      </c>
      <c r="G37" s="164">
        <v>0</v>
      </c>
      <c r="H37" s="163">
        <v>0</v>
      </c>
      <c r="I37" s="164">
        <v>0</v>
      </c>
      <c r="J37" s="163">
        <v>0</v>
      </c>
      <c r="K37" s="170">
        <v>0</v>
      </c>
      <c r="L37" s="160"/>
      <c r="M37" s="160"/>
    </row>
    <row r="38" spans="1:13" ht="16.5" customHeight="1">
      <c r="A38" s="162" t="s">
        <v>102</v>
      </c>
      <c r="B38" s="163">
        <v>0</v>
      </c>
      <c r="C38" s="164">
        <v>0</v>
      </c>
      <c r="D38" s="163">
        <v>0</v>
      </c>
      <c r="E38" s="164">
        <v>0</v>
      </c>
      <c r="F38" s="163">
        <v>0</v>
      </c>
      <c r="G38" s="164">
        <v>0</v>
      </c>
      <c r="H38" s="163">
        <v>0</v>
      </c>
      <c r="I38" s="164">
        <v>0</v>
      </c>
      <c r="J38" s="163">
        <v>0</v>
      </c>
      <c r="K38" s="170">
        <v>0</v>
      </c>
      <c r="L38" s="166"/>
      <c r="M38" s="166"/>
    </row>
    <row r="39" spans="1:13" ht="16.5" customHeight="1">
      <c r="A39" s="162" t="s">
        <v>50</v>
      </c>
      <c r="B39" s="163">
        <v>0</v>
      </c>
      <c r="C39" s="164">
        <v>0</v>
      </c>
      <c r="D39" s="163">
        <v>0</v>
      </c>
      <c r="E39" s="164">
        <v>0</v>
      </c>
      <c r="F39" s="163">
        <v>0</v>
      </c>
      <c r="G39" s="164">
        <v>0</v>
      </c>
      <c r="H39" s="163">
        <v>0</v>
      </c>
      <c r="I39" s="164">
        <v>0</v>
      </c>
      <c r="J39" s="163">
        <v>0</v>
      </c>
      <c r="K39" s="170">
        <v>0</v>
      </c>
      <c r="L39" s="166"/>
      <c r="M39" s="166"/>
    </row>
    <row r="40" spans="1:13" ht="16.5" customHeight="1">
      <c r="A40" s="162" t="s">
        <v>161</v>
      </c>
      <c r="B40" s="163">
        <v>0</v>
      </c>
      <c r="C40" s="164">
        <v>0</v>
      </c>
      <c r="D40" s="163">
        <v>0</v>
      </c>
      <c r="E40" s="164">
        <v>0</v>
      </c>
      <c r="F40" s="163">
        <v>0</v>
      </c>
      <c r="G40" s="164">
        <v>0</v>
      </c>
      <c r="H40" s="163">
        <v>0</v>
      </c>
      <c r="I40" s="164">
        <v>0</v>
      </c>
      <c r="J40" s="163">
        <v>0</v>
      </c>
      <c r="K40" s="170">
        <v>0</v>
      </c>
      <c r="L40" s="166"/>
      <c r="M40" s="166"/>
    </row>
    <row r="41" spans="1:13" s="98" customFormat="1" ht="16.5" customHeight="1">
      <c r="A41" s="161" t="s">
        <v>92</v>
      </c>
      <c r="B41" s="158">
        <v>254966.0200365</v>
      </c>
      <c r="C41" s="159">
        <v>2.102559402087144</v>
      </c>
      <c r="D41" s="158">
        <v>2054248.0470832</v>
      </c>
      <c r="E41" s="159">
        <v>5.210449150637576</v>
      </c>
      <c r="F41" s="158">
        <v>1626757.3351127</v>
      </c>
      <c r="G41" s="159">
        <v>5.010152015251577</v>
      </c>
      <c r="H41" s="158">
        <v>1224751.9325104</v>
      </c>
      <c r="I41" s="159">
        <v>5.067603428305095</v>
      </c>
      <c r="J41" s="158">
        <v>5160723.3347428</v>
      </c>
      <c r="K41" s="172">
        <v>4.770078060714603</v>
      </c>
      <c r="L41" s="271"/>
      <c r="M41" s="271"/>
    </row>
    <row r="42" spans="1:13" s="150" customFormat="1" ht="16.5" customHeight="1">
      <c r="A42" s="162" t="s">
        <v>119</v>
      </c>
      <c r="B42" s="163">
        <v>16695.6817346</v>
      </c>
      <c r="C42" s="164">
        <v>0.13767976846605878</v>
      </c>
      <c r="D42" s="163">
        <v>189447.7758338</v>
      </c>
      <c r="E42" s="164">
        <v>0.48052035589615527</v>
      </c>
      <c r="F42" s="163">
        <v>60.2719783</v>
      </c>
      <c r="G42" s="164">
        <v>0.0001856280386908623</v>
      </c>
      <c r="H42" s="163">
        <v>202.9309382</v>
      </c>
      <c r="I42" s="164">
        <v>0.0008396586205204923</v>
      </c>
      <c r="J42" s="163">
        <v>206406.6604849</v>
      </c>
      <c r="K42" s="170">
        <v>0.19078253548995153</v>
      </c>
      <c r="L42" s="160"/>
      <c r="M42" s="160"/>
    </row>
    <row r="43" spans="1:13" s="150" customFormat="1" ht="16.5" customHeight="1">
      <c r="A43" s="162" t="s">
        <v>120</v>
      </c>
      <c r="B43" s="163">
        <v>0</v>
      </c>
      <c r="C43" s="164">
        <v>0</v>
      </c>
      <c r="D43" s="163">
        <v>129161.2141526</v>
      </c>
      <c r="E43" s="164">
        <v>0.32760792423889584</v>
      </c>
      <c r="F43" s="163">
        <v>119066.2116972</v>
      </c>
      <c r="G43" s="164">
        <v>0.36670485978891854</v>
      </c>
      <c r="H43" s="163">
        <v>89299.653263</v>
      </c>
      <c r="I43" s="164">
        <v>0.36949133698810666</v>
      </c>
      <c r="J43" s="163">
        <v>337527.0791128</v>
      </c>
      <c r="K43" s="170">
        <v>0.3119776842393529</v>
      </c>
      <c r="L43" s="160"/>
      <c r="M43" s="160"/>
    </row>
    <row r="44" spans="1:13" s="150" customFormat="1" ht="16.5" customHeight="1">
      <c r="A44" s="162" t="s">
        <v>121</v>
      </c>
      <c r="B44" s="163">
        <v>217282.3435939</v>
      </c>
      <c r="C44" s="164">
        <v>1.7918036072629713</v>
      </c>
      <c r="D44" s="163">
        <v>381931.5797234</v>
      </c>
      <c r="E44" s="164">
        <v>0.9687413737581896</v>
      </c>
      <c r="F44" s="163">
        <v>452171.4170391</v>
      </c>
      <c r="G44" s="164">
        <v>1.3926155348552096</v>
      </c>
      <c r="H44" s="163">
        <v>378374.1235599</v>
      </c>
      <c r="I44" s="164">
        <v>1.5655823476055652</v>
      </c>
      <c r="J44" s="163">
        <v>1429759.4639162999</v>
      </c>
      <c r="K44" s="170">
        <v>1.32153262412121</v>
      </c>
      <c r="L44" s="160"/>
      <c r="M44" s="160"/>
    </row>
    <row r="45" spans="1:13" s="150" customFormat="1" ht="16.5" customHeight="1">
      <c r="A45" s="162" t="s">
        <v>122</v>
      </c>
      <c r="B45" s="163">
        <v>20987.994708</v>
      </c>
      <c r="C45" s="164">
        <v>0.17307602635811367</v>
      </c>
      <c r="D45" s="163">
        <v>1283628.7396118</v>
      </c>
      <c r="E45" s="164">
        <v>3.255829930344045</v>
      </c>
      <c r="F45" s="163">
        <v>983861.6428082</v>
      </c>
      <c r="G45" s="164">
        <v>3.030136263134006</v>
      </c>
      <c r="H45" s="163">
        <v>756875.2247493</v>
      </c>
      <c r="I45" s="164">
        <v>3.1316900850909026</v>
      </c>
      <c r="J45" s="163">
        <v>3045353.6018773</v>
      </c>
      <c r="K45" s="170">
        <v>2.81483301103121</v>
      </c>
      <c r="L45" s="160"/>
      <c r="M45" s="160"/>
    </row>
    <row r="46" spans="1:13" s="150" customFormat="1" ht="16.5" customHeight="1">
      <c r="A46" s="162" t="s">
        <v>176</v>
      </c>
      <c r="B46" s="163">
        <v>0</v>
      </c>
      <c r="C46" s="164">
        <v>0</v>
      </c>
      <c r="D46" s="163">
        <v>70078.7377616</v>
      </c>
      <c r="E46" s="164">
        <v>0.17774956640029038</v>
      </c>
      <c r="F46" s="163">
        <v>71597.79159</v>
      </c>
      <c r="G46" s="164">
        <v>0.2205097294350601</v>
      </c>
      <c r="H46" s="163">
        <v>0</v>
      </c>
      <c r="I46" s="164">
        <v>0</v>
      </c>
      <c r="J46" s="163">
        <v>141676.52935159998</v>
      </c>
      <c r="K46" s="170">
        <v>0.13095220583297099</v>
      </c>
      <c r="L46" s="160"/>
      <c r="M46" s="160"/>
    </row>
    <row r="47" spans="1:13" s="150" customFormat="1" ht="16.5" customHeight="1">
      <c r="A47" s="161" t="s">
        <v>51</v>
      </c>
      <c r="B47" s="158">
        <v>341844.3366734</v>
      </c>
      <c r="C47" s="164">
        <v>2.8189953469878333</v>
      </c>
      <c r="D47" s="158">
        <v>649604.1932318</v>
      </c>
      <c r="E47" s="164">
        <v>1.6476732796125442</v>
      </c>
      <c r="F47" s="158">
        <v>245941.3583301</v>
      </c>
      <c r="G47" s="164">
        <v>0.7574599883306473</v>
      </c>
      <c r="H47" s="158">
        <v>366866.0247754</v>
      </c>
      <c r="I47" s="164">
        <v>1.5179657819112624</v>
      </c>
      <c r="J47" s="158">
        <v>1604255.9130107001</v>
      </c>
      <c r="K47" s="170">
        <v>1.482820418391097</v>
      </c>
      <c r="L47" s="160"/>
      <c r="M47" s="160"/>
    </row>
    <row r="48" spans="1:13" s="150" customFormat="1" ht="16.5" customHeight="1">
      <c r="A48" s="162" t="s">
        <v>93</v>
      </c>
      <c r="B48" s="163">
        <v>341844.3366734</v>
      </c>
      <c r="C48" s="164">
        <v>2.8189953469878333</v>
      </c>
      <c r="D48" s="163">
        <v>649604.1932318</v>
      </c>
      <c r="E48" s="164">
        <v>1.6476732796125442</v>
      </c>
      <c r="F48" s="163">
        <v>245941.3583301</v>
      </c>
      <c r="G48" s="164">
        <v>0.7574599883306473</v>
      </c>
      <c r="H48" s="163">
        <v>366866.0247754</v>
      </c>
      <c r="I48" s="164">
        <v>1.5179657819112624</v>
      </c>
      <c r="J48" s="163">
        <v>1604255.9130107001</v>
      </c>
      <c r="K48" s="170">
        <v>1.482820418391097</v>
      </c>
      <c r="L48" s="160"/>
      <c r="M48" s="160"/>
    </row>
    <row r="49" spans="1:13" s="150" customFormat="1" ht="16.5" customHeight="1">
      <c r="A49" s="162" t="s">
        <v>52</v>
      </c>
      <c r="B49" s="163">
        <v>0</v>
      </c>
      <c r="C49" s="164">
        <v>0</v>
      </c>
      <c r="D49" s="163">
        <v>0</v>
      </c>
      <c r="E49" s="164">
        <v>0</v>
      </c>
      <c r="F49" s="163">
        <v>0</v>
      </c>
      <c r="G49" s="164">
        <v>0</v>
      </c>
      <c r="H49" s="163">
        <v>0</v>
      </c>
      <c r="I49" s="164">
        <v>0</v>
      </c>
      <c r="J49" s="163">
        <v>0</v>
      </c>
      <c r="K49" s="170">
        <v>0</v>
      </c>
      <c r="L49" s="160"/>
      <c r="M49" s="160"/>
    </row>
    <row r="50" spans="1:13" s="150" customFormat="1" ht="16.5" customHeight="1">
      <c r="A50" s="167" t="s">
        <v>156</v>
      </c>
      <c r="B50" s="158">
        <v>0</v>
      </c>
      <c r="C50" s="164">
        <v>0</v>
      </c>
      <c r="D50" s="163">
        <v>0</v>
      </c>
      <c r="E50" s="164">
        <v>0</v>
      </c>
      <c r="F50" s="163">
        <v>0</v>
      </c>
      <c r="G50" s="164">
        <v>0</v>
      </c>
      <c r="H50" s="163">
        <v>0</v>
      </c>
      <c r="I50" s="164">
        <v>0</v>
      </c>
      <c r="J50" s="163">
        <v>0</v>
      </c>
      <c r="K50" s="170">
        <v>0</v>
      </c>
      <c r="L50" s="160"/>
      <c r="M50" s="160"/>
    </row>
    <row r="51" spans="1:13" s="150" customFormat="1" ht="16.5" customHeight="1">
      <c r="A51" s="167" t="s">
        <v>158</v>
      </c>
      <c r="B51" s="158">
        <v>0</v>
      </c>
      <c r="C51" s="164">
        <v>0</v>
      </c>
      <c r="D51" s="163">
        <v>0</v>
      </c>
      <c r="E51" s="164">
        <v>0</v>
      </c>
      <c r="F51" s="163">
        <v>0</v>
      </c>
      <c r="G51" s="164">
        <v>0</v>
      </c>
      <c r="H51" s="163">
        <v>0</v>
      </c>
      <c r="I51" s="164">
        <v>0</v>
      </c>
      <c r="J51" s="163">
        <v>0</v>
      </c>
      <c r="K51" s="170">
        <v>0</v>
      </c>
      <c r="L51" s="160"/>
      <c r="M51" s="160"/>
    </row>
    <row r="52" spans="1:13" s="150" customFormat="1" ht="16.5" customHeight="1">
      <c r="A52" s="157" t="s">
        <v>53</v>
      </c>
      <c r="B52" s="158">
        <v>5902415.1754329</v>
      </c>
      <c r="C52" s="159">
        <v>48.67385277595691</v>
      </c>
      <c r="D52" s="158">
        <v>15485530.0920834</v>
      </c>
      <c r="E52" s="159">
        <v>39.2779086391414</v>
      </c>
      <c r="F52" s="158">
        <v>11280505.4662696</v>
      </c>
      <c r="G52" s="159">
        <v>34.742149904596324</v>
      </c>
      <c r="H52" s="158">
        <v>9145982.7958823</v>
      </c>
      <c r="I52" s="159">
        <v>37.84293989774047</v>
      </c>
      <c r="J52" s="158">
        <v>41814433.5296682</v>
      </c>
      <c r="K52" s="159">
        <v>38.64925497135179</v>
      </c>
      <c r="L52" s="160"/>
      <c r="M52" s="160"/>
    </row>
    <row r="53" spans="1:13" s="150" customFormat="1" ht="13.5">
      <c r="A53" s="161" t="s">
        <v>34</v>
      </c>
      <c r="B53" s="158">
        <v>292772.4287037</v>
      </c>
      <c r="C53" s="159">
        <v>2.4143272995936065</v>
      </c>
      <c r="D53" s="158">
        <v>1321140.2021156</v>
      </c>
      <c r="E53" s="159">
        <v>3.3509749972796645</v>
      </c>
      <c r="F53" s="158">
        <v>1536902.7861788</v>
      </c>
      <c r="G53" s="159">
        <v>4.733414397597305</v>
      </c>
      <c r="H53" s="158">
        <v>948190.1485852</v>
      </c>
      <c r="I53" s="159">
        <v>3.923285622261857</v>
      </c>
      <c r="J53" s="158">
        <v>4099005.5655833</v>
      </c>
      <c r="K53" s="159">
        <v>3.7887279070949096</v>
      </c>
      <c r="L53" s="160"/>
      <c r="M53" s="160"/>
    </row>
    <row r="54" spans="1:13" s="150" customFormat="1" ht="16.5" customHeight="1">
      <c r="A54" s="162" t="s">
        <v>54</v>
      </c>
      <c r="B54" s="163">
        <v>292772.4287037</v>
      </c>
      <c r="C54" s="164">
        <v>2.4143272995936065</v>
      </c>
      <c r="D54" s="163">
        <v>1321140.2021156</v>
      </c>
      <c r="E54" s="164">
        <v>3.3509749972796645</v>
      </c>
      <c r="F54" s="163">
        <v>1536902.7861788</v>
      </c>
      <c r="G54" s="164">
        <v>4.733414397597305</v>
      </c>
      <c r="H54" s="163">
        <v>948190.1485852</v>
      </c>
      <c r="I54" s="164">
        <v>3.923285622261857</v>
      </c>
      <c r="J54" s="163">
        <v>4099005.5655833</v>
      </c>
      <c r="K54" s="164">
        <v>3.7887279070949096</v>
      </c>
      <c r="L54" s="160"/>
      <c r="M54" s="160"/>
    </row>
    <row r="55" spans="1:13" s="150" customFormat="1" ht="16.5" customHeight="1">
      <c r="A55" s="161" t="s">
        <v>38</v>
      </c>
      <c r="B55" s="158">
        <v>15421.9397937</v>
      </c>
      <c r="C55" s="289">
        <v>0.1271759448848277</v>
      </c>
      <c r="D55" s="158">
        <v>911456.3968811</v>
      </c>
      <c r="E55" s="159">
        <v>2.3118421437544967</v>
      </c>
      <c r="F55" s="158">
        <v>464061.0091516</v>
      </c>
      <c r="G55" s="159">
        <v>1.4292335740656086</v>
      </c>
      <c r="H55" s="158">
        <v>97607.0106553</v>
      </c>
      <c r="I55" s="159">
        <v>0.4038643325996222</v>
      </c>
      <c r="J55" s="158">
        <v>1488546.3564817</v>
      </c>
      <c r="K55" s="159">
        <v>1.3758695936301124</v>
      </c>
      <c r="L55" s="160"/>
      <c r="M55" s="160"/>
    </row>
    <row r="56" spans="1:13" s="150" customFormat="1" ht="16.5" customHeight="1">
      <c r="A56" s="168" t="s">
        <v>74</v>
      </c>
      <c r="B56" s="163">
        <v>0</v>
      </c>
      <c r="C56" s="164">
        <v>0</v>
      </c>
      <c r="D56" s="163">
        <v>351035.7687585</v>
      </c>
      <c r="E56" s="164">
        <v>0.8903764205925301</v>
      </c>
      <c r="F56" s="163">
        <v>0</v>
      </c>
      <c r="G56" s="164">
        <v>0</v>
      </c>
      <c r="H56" s="163">
        <v>17020.4731525</v>
      </c>
      <c r="I56" s="164">
        <v>0.07042488018140065</v>
      </c>
      <c r="J56" s="163">
        <v>368056.241911</v>
      </c>
      <c r="K56" s="164">
        <v>0.340195916496699</v>
      </c>
      <c r="L56" s="160"/>
      <c r="M56" s="160"/>
    </row>
    <row r="57" spans="1:13" s="150" customFormat="1" ht="16.5" customHeight="1">
      <c r="A57" s="162" t="s">
        <v>55</v>
      </c>
      <c r="B57" s="163">
        <v>0</v>
      </c>
      <c r="C57" s="164">
        <v>0</v>
      </c>
      <c r="D57" s="163">
        <v>0</v>
      </c>
      <c r="E57" s="164">
        <v>0</v>
      </c>
      <c r="F57" s="163">
        <v>0</v>
      </c>
      <c r="G57" s="164">
        <v>0</v>
      </c>
      <c r="H57" s="163">
        <v>0</v>
      </c>
      <c r="I57" s="164">
        <v>0</v>
      </c>
      <c r="J57" s="163">
        <v>0</v>
      </c>
      <c r="K57" s="164">
        <v>0</v>
      </c>
      <c r="L57" s="160"/>
      <c r="M57" s="160"/>
    </row>
    <row r="58" spans="1:13" s="150" customFormat="1" ht="16.5" customHeight="1">
      <c r="A58" s="162" t="s">
        <v>83</v>
      </c>
      <c r="B58" s="163">
        <v>0</v>
      </c>
      <c r="C58" s="164">
        <v>0</v>
      </c>
      <c r="D58" s="163">
        <v>0</v>
      </c>
      <c r="E58" s="164">
        <v>0</v>
      </c>
      <c r="F58" s="163">
        <v>0</v>
      </c>
      <c r="G58" s="164">
        <v>0</v>
      </c>
      <c r="H58" s="163">
        <v>0</v>
      </c>
      <c r="I58" s="164">
        <v>0</v>
      </c>
      <c r="J58" s="163">
        <v>0</v>
      </c>
      <c r="K58" s="164">
        <v>0</v>
      </c>
      <c r="L58" s="160"/>
      <c r="M58" s="160"/>
    </row>
    <row r="59" spans="1:13" s="150" customFormat="1" ht="16.5" customHeight="1">
      <c r="A59" s="162" t="s">
        <v>86</v>
      </c>
      <c r="B59" s="163">
        <v>15421.9397937</v>
      </c>
      <c r="C59" s="288">
        <v>0.1271759448848277</v>
      </c>
      <c r="D59" s="163">
        <v>560420.6281226</v>
      </c>
      <c r="E59" s="164">
        <v>1.4214657231619663</v>
      </c>
      <c r="F59" s="163">
        <v>464061.0091516</v>
      </c>
      <c r="G59" s="164">
        <v>1.4292335740656086</v>
      </c>
      <c r="H59" s="163">
        <v>80586.5375028</v>
      </c>
      <c r="I59" s="164">
        <v>0.3334394524182215</v>
      </c>
      <c r="J59" s="163">
        <v>1120490.1145707</v>
      </c>
      <c r="K59" s="164">
        <v>1.0356736771334136</v>
      </c>
      <c r="L59" s="160"/>
      <c r="M59" s="160"/>
    </row>
    <row r="60" spans="1:13" s="150" customFormat="1" ht="16.5" customHeight="1">
      <c r="A60" s="162" t="s">
        <v>91</v>
      </c>
      <c r="B60" s="163">
        <v>0</v>
      </c>
      <c r="C60" s="164">
        <v>0</v>
      </c>
      <c r="D60" s="163">
        <v>0</v>
      </c>
      <c r="E60" s="164">
        <v>0</v>
      </c>
      <c r="F60" s="163">
        <v>0</v>
      </c>
      <c r="G60" s="164">
        <v>0</v>
      </c>
      <c r="H60" s="163">
        <v>0</v>
      </c>
      <c r="I60" s="164">
        <v>0</v>
      </c>
      <c r="J60" s="163">
        <v>0</v>
      </c>
      <c r="K60" s="164">
        <v>0</v>
      </c>
      <c r="L60" s="160"/>
      <c r="M60" s="160"/>
    </row>
    <row r="61" spans="1:13" s="150" customFormat="1" ht="16.5" customHeight="1">
      <c r="A61" s="165" t="s">
        <v>44</v>
      </c>
      <c r="B61" s="158">
        <v>0</v>
      </c>
      <c r="C61" s="164">
        <v>0</v>
      </c>
      <c r="D61" s="158">
        <v>0</v>
      </c>
      <c r="E61" s="164">
        <v>0</v>
      </c>
      <c r="F61" s="158">
        <v>0</v>
      </c>
      <c r="G61" s="164">
        <v>0</v>
      </c>
      <c r="H61" s="158">
        <v>0</v>
      </c>
      <c r="I61" s="164">
        <v>0</v>
      </c>
      <c r="J61" s="158">
        <v>0</v>
      </c>
      <c r="K61" s="164">
        <v>0</v>
      </c>
      <c r="L61" s="160"/>
      <c r="M61" s="160"/>
    </row>
    <row r="62" spans="1:13" s="150" customFormat="1" ht="16.5" customHeight="1">
      <c r="A62" s="161" t="s">
        <v>56</v>
      </c>
      <c r="B62" s="158">
        <v>159452.396156</v>
      </c>
      <c r="C62" s="159">
        <v>1.3149130016428363</v>
      </c>
      <c r="D62" s="158">
        <v>868963.8900145</v>
      </c>
      <c r="E62" s="159">
        <v>2.2040630239807633</v>
      </c>
      <c r="F62" s="158">
        <v>1682183.6062487</v>
      </c>
      <c r="G62" s="159">
        <v>5.180856052071348</v>
      </c>
      <c r="H62" s="158">
        <v>133163.4128292</v>
      </c>
      <c r="I62" s="159">
        <v>0.5509845295731594</v>
      </c>
      <c r="J62" s="158">
        <v>2843763.3052483997</v>
      </c>
      <c r="K62" s="159">
        <v>2.628502260702314</v>
      </c>
      <c r="L62" s="160"/>
      <c r="M62" s="160"/>
    </row>
    <row r="63" spans="1:13" s="150" customFormat="1" ht="16.5" customHeight="1">
      <c r="A63" s="165" t="s">
        <v>77</v>
      </c>
      <c r="B63" s="163">
        <v>159452.396156</v>
      </c>
      <c r="C63" s="164">
        <v>1.3149130016428363</v>
      </c>
      <c r="D63" s="163">
        <v>865859.792484</v>
      </c>
      <c r="E63" s="164">
        <v>2.1961897087965263</v>
      </c>
      <c r="F63" s="163">
        <v>1682183.6062487</v>
      </c>
      <c r="G63" s="164">
        <v>5.180856052071348</v>
      </c>
      <c r="H63" s="163">
        <v>133163.4128292</v>
      </c>
      <c r="I63" s="164">
        <v>0.5509845295731594</v>
      </c>
      <c r="J63" s="163">
        <v>2840659.2077178997</v>
      </c>
      <c r="K63" s="164">
        <v>2.6256331304335254</v>
      </c>
      <c r="L63" s="160"/>
      <c r="M63" s="160"/>
    </row>
    <row r="64" spans="1:13" ht="16.5" customHeight="1">
      <c r="A64" s="165" t="s">
        <v>44</v>
      </c>
      <c r="B64" s="163">
        <v>0</v>
      </c>
      <c r="C64" s="170">
        <v>0</v>
      </c>
      <c r="D64" s="163">
        <v>3104.0975304</v>
      </c>
      <c r="E64" s="164">
        <v>0.00787331518398363</v>
      </c>
      <c r="F64" s="163">
        <v>0</v>
      </c>
      <c r="G64" s="164">
        <v>0</v>
      </c>
      <c r="H64" s="163">
        <v>0</v>
      </c>
      <c r="I64" s="164">
        <v>0</v>
      </c>
      <c r="J64" s="163">
        <v>3104.0975304</v>
      </c>
      <c r="K64" s="164">
        <v>0.0028691302686965994</v>
      </c>
      <c r="L64" s="166"/>
      <c r="M64" s="166"/>
    </row>
    <row r="65" spans="1:13" ht="16.5" customHeight="1">
      <c r="A65" s="161" t="s">
        <v>57</v>
      </c>
      <c r="B65" s="158">
        <v>5434768.4107794</v>
      </c>
      <c r="C65" s="172">
        <v>44.817436529834815</v>
      </c>
      <c r="D65" s="158">
        <v>12383969.6030723</v>
      </c>
      <c r="E65" s="159">
        <v>31.411028474126727</v>
      </c>
      <c r="F65" s="158">
        <v>7597358.0646905</v>
      </c>
      <c r="G65" s="159">
        <v>23.398645880862066</v>
      </c>
      <c r="H65" s="158">
        <v>7967022.2238126</v>
      </c>
      <c r="I65" s="159">
        <v>32.96480541330583</v>
      </c>
      <c r="J65" s="158">
        <v>33383118.3023548</v>
      </c>
      <c r="K65" s="159">
        <v>30.856155209924456</v>
      </c>
      <c r="L65" s="166"/>
      <c r="M65" s="166"/>
    </row>
    <row r="66" spans="1:13" ht="16.5" customHeight="1">
      <c r="A66" s="162" t="s">
        <v>145</v>
      </c>
      <c r="B66" s="163">
        <v>2649967.1683067</v>
      </c>
      <c r="C66" s="170">
        <v>21.852768396933325</v>
      </c>
      <c r="D66" s="163">
        <v>7677536.8167585</v>
      </c>
      <c r="E66" s="164">
        <v>19.47350771133426</v>
      </c>
      <c r="F66" s="163">
        <v>4335555.212086</v>
      </c>
      <c r="G66" s="164">
        <v>13.35281557624714</v>
      </c>
      <c r="H66" s="163">
        <v>4116223.6148469</v>
      </c>
      <c r="I66" s="164">
        <v>17.031521525761228</v>
      </c>
      <c r="J66" s="163">
        <v>18779282.8119981</v>
      </c>
      <c r="K66" s="164">
        <v>17.35776927517301</v>
      </c>
      <c r="L66" s="166"/>
      <c r="M66" s="166"/>
    </row>
    <row r="67" spans="1:13" ht="16.5" customHeight="1">
      <c r="A67" s="162" t="s">
        <v>91</v>
      </c>
      <c r="B67" s="163">
        <v>2784801.2424727</v>
      </c>
      <c r="C67" s="170">
        <v>22.96466813290149</v>
      </c>
      <c r="D67" s="163">
        <v>4706432.7863137</v>
      </c>
      <c r="E67" s="164">
        <v>11.937520762792213</v>
      </c>
      <c r="F67" s="163">
        <v>3261802.8526045</v>
      </c>
      <c r="G67" s="164">
        <v>10.045830304614926</v>
      </c>
      <c r="H67" s="163">
        <v>3850798.6089657</v>
      </c>
      <c r="I67" s="164">
        <v>15.933283887544603</v>
      </c>
      <c r="J67" s="163">
        <v>14603835.4903566</v>
      </c>
      <c r="K67" s="164">
        <v>13.498385934751353</v>
      </c>
      <c r="L67" s="166"/>
      <c r="M67" s="166"/>
    </row>
    <row r="68" spans="1:13" ht="16.5" customHeight="1">
      <c r="A68" s="162" t="s">
        <v>159</v>
      </c>
      <c r="B68" s="163">
        <v>0</v>
      </c>
      <c r="C68" s="170">
        <v>0</v>
      </c>
      <c r="D68" s="163">
        <v>0</v>
      </c>
      <c r="E68" s="164">
        <v>0</v>
      </c>
      <c r="F68" s="163">
        <v>0</v>
      </c>
      <c r="G68" s="164">
        <v>0</v>
      </c>
      <c r="H68" s="163">
        <v>0</v>
      </c>
      <c r="I68" s="164">
        <v>0</v>
      </c>
      <c r="J68" s="163">
        <v>0</v>
      </c>
      <c r="K68" s="164">
        <v>0</v>
      </c>
      <c r="L68" s="166"/>
      <c r="M68" s="166"/>
    </row>
    <row r="69" spans="1:13" ht="16.5" customHeight="1">
      <c r="A69" s="161" t="s">
        <v>51</v>
      </c>
      <c r="B69" s="158">
        <v>0</v>
      </c>
      <c r="C69" s="172">
        <v>0</v>
      </c>
      <c r="D69" s="158">
        <v>0</v>
      </c>
      <c r="E69" s="159">
        <v>0</v>
      </c>
      <c r="F69" s="158">
        <v>0</v>
      </c>
      <c r="G69" s="159">
        <v>0</v>
      </c>
      <c r="H69" s="158">
        <v>0</v>
      </c>
      <c r="I69" s="159">
        <v>0</v>
      </c>
      <c r="J69" s="158">
        <v>0</v>
      </c>
      <c r="K69" s="159">
        <v>0</v>
      </c>
      <c r="L69" s="166"/>
      <c r="M69" s="166"/>
    </row>
    <row r="70" spans="1:13" ht="14.25" customHeight="1">
      <c r="A70" s="162" t="s">
        <v>82</v>
      </c>
      <c r="B70" s="158">
        <v>0</v>
      </c>
      <c r="C70" s="172">
        <v>0</v>
      </c>
      <c r="D70" s="158">
        <v>0</v>
      </c>
      <c r="E70" s="159">
        <v>0</v>
      </c>
      <c r="F70" s="158">
        <v>0</v>
      </c>
      <c r="G70" s="159">
        <v>0</v>
      </c>
      <c r="H70" s="158">
        <v>0</v>
      </c>
      <c r="I70" s="159">
        <v>0</v>
      </c>
      <c r="J70" s="158">
        <v>0</v>
      </c>
      <c r="K70" s="159">
        <v>0</v>
      </c>
      <c r="L70" s="166"/>
      <c r="M70" s="166"/>
    </row>
    <row r="71" spans="1:13" ht="14.25" customHeight="1">
      <c r="A71" s="173"/>
      <c r="B71" s="158"/>
      <c r="C71" s="172"/>
      <c r="D71" s="158"/>
      <c r="E71" s="159"/>
      <c r="F71" s="158"/>
      <c r="G71" s="159"/>
      <c r="H71" s="158"/>
      <c r="I71" s="159"/>
      <c r="J71" s="158"/>
      <c r="K71" s="159"/>
      <c r="L71" s="166"/>
      <c r="M71" s="166"/>
    </row>
    <row r="72" spans="1:13" ht="14.25" customHeight="1">
      <c r="A72" s="174" t="s">
        <v>58</v>
      </c>
      <c r="B72" s="176">
        <v>-49315.2833617</v>
      </c>
      <c r="C72" s="285">
        <v>-0.40667502549512435</v>
      </c>
      <c r="D72" s="176">
        <v>-185782.7956013</v>
      </c>
      <c r="E72" s="285">
        <v>-0.4712244029723359</v>
      </c>
      <c r="F72" s="176">
        <v>-891476.2993005</v>
      </c>
      <c r="G72" s="285">
        <v>-2.7456042035796253</v>
      </c>
      <c r="H72" s="176">
        <v>-326898.6793458</v>
      </c>
      <c r="I72" s="285">
        <v>-1.3525946146217795</v>
      </c>
      <c r="J72" s="176">
        <v>-1453473.0576093001</v>
      </c>
      <c r="K72" s="285">
        <v>-1.3434511974836238</v>
      </c>
      <c r="L72" s="166"/>
      <c r="M72" s="166"/>
    </row>
    <row r="73" spans="1:13" ht="14.25" customHeight="1">
      <c r="A73" s="177" t="s">
        <v>59</v>
      </c>
      <c r="B73" s="158">
        <v>12126459.7700975</v>
      </c>
      <c r="C73" s="172">
        <v>100</v>
      </c>
      <c r="D73" s="158">
        <v>39425546.3913669</v>
      </c>
      <c r="E73" s="159">
        <v>100</v>
      </c>
      <c r="F73" s="158">
        <v>32469221.0966979</v>
      </c>
      <c r="G73" s="159">
        <v>100</v>
      </c>
      <c r="H73" s="158">
        <v>24168267.1076736</v>
      </c>
      <c r="I73" s="159">
        <v>100</v>
      </c>
      <c r="J73" s="158">
        <v>108189494.3658359</v>
      </c>
      <c r="K73" s="159">
        <v>100</v>
      </c>
      <c r="L73" s="166"/>
      <c r="M73" s="166"/>
    </row>
    <row r="74" spans="1:13" ht="16.5" customHeight="1">
      <c r="A74" s="157" t="s">
        <v>8</v>
      </c>
      <c r="B74" s="158">
        <v>12000953.9609826</v>
      </c>
      <c r="C74" s="159">
        <v>98.96502514753413</v>
      </c>
      <c r="D74" s="158">
        <v>38990490.3433213</v>
      </c>
      <c r="E74" s="159">
        <v>98.8965123178588</v>
      </c>
      <c r="F74" s="158">
        <v>32162551.1489468</v>
      </c>
      <c r="G74" s="159">
        <v>99.0555056838666</v>
      </c>
      <c r="H74" s="158">
        <v>23836443.8575528</v>
      </c>
      <c r="I74" s="159">
        <v>98.62702920055264</v>
      </c>
      <c r="J74" s="158">
        <v>106990439.3108035</v>
      </c>
      <c r="K74" s="159">
        <v>98.89170842135755</v>
      </c>
      <c r="L74" s="166"/>
      <c r="M74" s="166"/>
    </row>
    <row r="75" spans="1:13" ht="16.5" customHeight="1">
      <c r="A75" s="157" t="s">
        <v>60</v>
      </c>
      <c r="B75" s="158">
        <v>125505.8091149</v>
      </c>
      <c r="C75" s="159">
        <v>1.0349748524658726</v>
      </c>
      <c r="D75" s="158">
        <v>435056.0480455</v>
      </c>
      <c r="E75" s="159">
        <v>1.1034876821409512</v>
      </c>
      <c r="F75" s="158">
        <v>306669.9477511</v>
      </c>
      <c r="G75" s="159">
        <v>0.9444943161334047</v>
      </c>
      <c r="H75" s="158">
        <v>331823.2501207</v>
      </c>
      <c r="I75" s="159">
        <v>1.372970799446948</v>
      </c>
      <c r="J75" s="158">
        <v>1199055.0550322002</v>
      </c>
      <c r="K75" s="159">
        <v>1.1082915786422585</v>
      </c>
      <c r="L75" s="166"/>
      <c r="M75" s="166"/>
    </row>
    <row r="76" spans="1:13" ht="18" customHeight="1" thickBot="1">
      <c r="A76" s="178"/>
      <c r="B76" s="178"/>
      <c r="C76" s="178"/>
      <c r="D76" s="178"/>
      <c r="E76" s="179"/>
      <c r="F76" s="178"/>
      <c r="G76" s="178"/>
      <c r="H76" s="178"/>
      <c r="I76" s="178"/>
      <c r="J76" s="180"/>
      <c r="K76" s="178"/>
      <c r="L76" s="166"/>
      <c r="M76" s="166"/>
    </row>
    <row r="77" spans="1:11" s="150" customFormat="1" ht="16.5" customHeight="1">
      <c r="A77" s="181" t="s">
        <v>87</v>
      </c>
      <c r="B77" s="181"/>
      <c r="C77" s="181"/>
      <c r="D77" s="182"/>
      <c r="E77" s="183"/>
      <c r="F77" s="183"/>
      <c r="G77" s="183"/>
      <c r="H77" s="183"/>
      <c r="I77" s="183"/>
      <c r="J77" s="184"/>
      <c r="K77" s="184"/>
    </row>
    <row r="78" spans="1:11" s="150" customFormat="1" ht="13.5">
      <c r="A78" s="181" t="s">
        <v>88</v>
      </c>
      <c r="B78" s="181"/>
      <c r="C78" s="181"/>
      <c r="D78" s="185"/>
      <c r="E78" s="185"/>
      <c r="F78" s="185"/>
      <c r="G78" s="185"/>
      <c r="H78" s="185"/>
      <c r="I78" s="185"/>
      <c r="J78" s="237"/>
      <c r="K78" s="181"/>
    </row>
    <row r="79" spans="1:10" s="150" customFormat="1" ht="13.5">
      <c r="A79" s="181" t="s">
        <v>89</v>
      </c>
      <c r="B79" s="181"/>
      <c r="C79" s="181"/>
      <c r="H79" s="186"/>
      <c r="J79" s="239"/>
    </row>
    <row r="80" spans="1:11" s="150" customFormat="1" ht="13.5">
      <c r="A80" s="181" t="s">
        <v>90</v>
      </c>
      <c r="B80" s="181"/>
      <c r="C80" s="181"/>
      <c r="D80" s="187"/>
      <c r="E80" s="187"/>
      <c r="F80" s="187"/>
      <c r="G80" s="187"/>
      <c r="H80" s="187"/>
      <c r="I80" s="187"/>
      <c r="J80" s="187"/>
      <c r="K80" s="187"/>
    </row>
    <row r="81" spans="1:11" s="150" customFormat="1" ht="13.5">
      <c r="A81" s="181" t="s">
        <v>94</v>
      </c>
      <c r="B81" s="181"/>
      <c r="C81" s="181"/>
      <c r="D81" s="187"/>
      <c r="E81" s="187"/>
      <c r="F81" s="187"/>
      <c r="G81" s="187"/>
      <c r="H81" s="187"/>
      <c r="I81" s="187"/>
      <c r="J81" s="187"/>
      <c r="K81" s="187"/>
    </row>
    <row r="82" s="150" customFormat="1" ht="13.5">
      <c r="A82" s="181" t="s">
        <v>146</v>
      </c>
    </row>
    <row r="83" spans="5:11" s="150" customFormat="1" ht="13.5">
      <c r="E83" s="188"/>
      <c r="G83" s="188"/>
      <c r="I83" s="188"/>
      <c r="K83" s="188"/>
    </row>
    <row r="84" s="150" customFormat="1" ht="13.5"/>
    <row r="85" s="150" customFormat="1" ht="13.5"/>
    <row r="86" s="150" customFormat="1" ht="13.5"/>
    <row r="205" ht="13.5">
      <c r="C205" s="150" t="s">
        <v>197</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89" customFormat="1" ht="15">
      <c r="A1" s="137" t="s">
        <v>105</v>
      </c>
      <c r="B1" s="137"/>
      <c r="C1" s="137"/>
      <c r="D1" s="138"/>
      <c r="E1" s="138"/>
      <c r="F1" s="138"/>
      <c r="G1" s="138"/>
      <c r="H1" s="138"/>
      <c r="I1" s="138"/>
      <c r="J1" s="138"/>
      <c r="K1" s="139"/>
      <c r="L1" s="141"/>
    </row>
    <row r="2" spans="1:12" s="189" customFormat="1" ht="27.75">
      <c r="A2" s="142" t="s">
        <v>104</v>
      </c>
      <c r="B2" s="142"/>
      <c r="C2" s="142"/>
      <c r="D2" s="143"/>
      <c r="E2" s="143"/>
      <c r="F2" s="143"/>
      <c r="G2" s="143"/>
      <c r="H2" s="143"/>
      <c r="I2" s="143"/>
      <c r="J2" s="143"/>
      <c r="K2" s="144"/>
      <c r="L2" s="141"/>
    </row>
    <row r="3" spans="1:12" s="189" customFormat="1" ht="15">
      <c r="A3" s="190">
        <v>44988</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38" t="s">
        <v>99</v>
      </c>
      <c r="C6" s="338"/>
      <c r="D6" s="338" t="s">
        <v>22</v>
      </c>
      <c r="E6" s="338"/>
      <c r="F6" s="339" t="s">
        <v>23</v>
      </c>
      <c r="G6" s="339"/>
      <c r="H6" s="338" t="s">
        <v>24</v>
      </c>
      <c r="I6" s="338"/>
      <c r="J6" s="338" t="s">
        <v>13</v>
      </c>
      <c r="K6" s="338"/>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2" ht="16.5" customHeight="1">
      <c r="A9" s="177" t="s">
        <v>33</v>
      </c>
      <c r="B9" s="171">
        <v>169168.5031859</v>
      </c>
      <c r="C9" s="172">
        <v>100.99608887417588</v>
      </c>
      <c r="D9" s="171">
        <v>2189327.1814392</v>
      </c>
      <c r="E9" s="172">
        <v>100.22663230657196</v>
      </c>
      <c r="F9" s="171">
        <v>1387151.2916823</v>
      </c>
      <c r="G9" s="172">
        <v>100.57774539780631</v>
      </c>
      <c r="H9" s="171">
        <v>1435141.574902</v>
      </c>
      <c r="I9" s="172">
        <v>101.10053857306256</v>
      </c>
      <c r="J9" s="171">
        <v>5180788.5512094</v>
      </c>
      <c r="K9" s="172">
        <v>100.5865258214703</v>
      </c>
      <c r="L9" s="303"/>
    </row>
    <row r="10" spans="1:12" ht="16.5" customHeight="1">
      <c r="A10" s="5" t="s">
        <v>34</v>
      </c>
      <c r="B10" s="171">
        <v>0</v>
      </c>
      <c r="C10" s="172">
        <v>0</v>
      </c>
      <c r="D10" s="171">
        <v>0</v>
      </c>
      <c r="E10" s="172">
        <v>0</v>
      </c>
      <c r="F10" s="171">
        <v>0</v>
      </c>
      <c r="G10" s="172">
        <v>0</v>
      </c>
      <c r="H10" s="171">
        <v>0</v>
      </c>
      <c r="I10" s="172">
        <v>0</v>
      </c>
      <c r="J10" s="171">
        <v>0</v>
      </c>
      <c r="K10" s="172">
        <v>0</v>
      </c>
      <c r="L10" s="303"/>
    </row>
    <row r="11" spans="1:12" ht="16.5" customHeight="1">
      <c r="A11" s="3" t="s">
        <v>78</v>
      </c>
      <c r="B11" s="171">
        <v>0</v>
      </c>
      <c r="C11" s="172">
        <v>0</v>
      </c>
      <c r="D11" s="171">
        <v>0</v>
      </c>
      <c r="E11" s="172">
        <v>0</v>
      </c>
      <c r="F11" s="171">
        <v>0</v>
      </c>
      <c r="G11" s="172">
        <v>0</v>
      </c>
      <c r="H11" s="171">
        <v>0</v>
      </c>
      <c r="I11" s="172">
        <v>0</v>
      </c>
      <c r="J11" s="171">
        <v>0</v>
      </c>
      <c r="K11" s="172">
        <v>0</v>
      </c>
      <c r="L11" s="303"/>
    </row>
    <row r="12" spans="1:12" ht="16.5" customHeight="1">
      <c r="A12" s="3" t="s">
        <v>35</v>
      </c>
      <c r="B12" s="171">
        <v>0</v>
      </c>
      <c r="C12" s="172">
        <v>0</v>
      </c>
      <c r="D12" s="171">
        <v>0</v>
      </c>
      <c r="E12" s="172">
        <v>0</v>
      </c>
      <c r="F12" s="171">
        <v>0</v>
      </c>
      <c r="G12" s="172">
        <v>0</v>
      </c>
      <c r="H12" s="171">
        <v>0</v>
      </c>
      <c r="I12" s="172">
        <v>0</v>
      </c>
      <c r="J12" s="171">
        <v>0</v>
      </c>
      <c r="K12" s="172">
        <v>0</v>
      </c>
      <c r="L12" s="303"/>
    </row>
    <row r="13" spans="1:12" ht="16.5" customHeight="1">
      <c r="A13" s="3" t="s">
        <v>36</v>
      </c>
      <c r="B13" s="171">
        <v>0</v>
      </c>
      <c r="C13" s="172">
        <v>0</v>
      </c>
      <c r="D13" s="171">
        <v>0</v>
      </c>
      <c r="E13" s="172">
        <v>0</v>
      </c>
      <c r="F13" s="171">
        <v>0</v>
      </c>
      <c r="G13" s="172">
        <v>0</v>
      </c>
      <c r="H13" s="171">
        <v>0</v>
      </c>
      <c r="I13" s="172">
        <v>0</v>
      </c>
      <c r="J13" s="171">
        <v>0</v>
      </c>
      <c r="K13" s="172">
        <v>0</v>
      </c>
      <c r="L13" s="303"/>
    </row>
    <row r="14" spans="1:12" ht="16.5" customHeight="1">
      <c r="A14" s="3" t="s">
        <v>37</v>
      </c>
      <c r="B14" s="171">
        <v>0</v>
      </c>
      <c r="C14" s="172">
        <v>0</v>
      </c>
      <c r="D14" s="171">
        <v>0</v>
      </c>
      <c r="E14" s="172">
        <v>0</v>
      </c>
      <c r="F14" s="171">
        <v>0</v>
      </c>
      <c r="G14" s="172">
        <v>0</v>
      </c>
      <c r="H14" s="171">
        <v>0</v>
      </c>
      <c r="I14" s="172">
        <v>0</v>
      </c>
      <c r="J14" s="171">
        <v>0</v>
      </c>
      <c r="K14" s="172">
        <v>0</v>
      </c>
      <c r="L14" s="303"/>
    </row>
    <row r="15" spans="1:12" ht="16.5" customHeight="1">
      <c r="A15" s="5" t="s">
        <v>38</v>
      </c>
      <c r="B15" s="171">
        <v>156796.4111485</v>
      </c>
      <c r="C15" s="172">
        <v>93.60976764157849</v>
      </c>
      <c r="D15" s="171">
        <v>2092221.8403642</v>
      </c>
      <c r="E15" s="172">
        <v>95.7811837699442</v>
      </c>
      <c r="F15" s="171">
        <v>1226655.8016892</v>
      </c>
      <c r="G15" s="172">
        <v>88.94074903928708</v>
      </c>
      <c r="H15" s="171">
        <v>1407704.9486613</v>
      </c>
      <c r="I15" s="172">
        <v>99.16772738699403</v>
      </c>
      <c r="J15" s="171">
        <v>4883379.0018631</v>
      </c>
      <c r="K15" s="172">
        <v>94.81223238733853</v>
      </c>
      <c r="L15" s="303"/>
    </row>
    <row r="16" spans="1:12" ht="16.5" customHeight="1">
      <c r="A16" s="3" t="s">
        <v>84</v>
      </c>
      <c r="B16" s="169">
        <v>137711.4995047</v>
      </c>
      <c r="C16" s="170">
        <v>82.2157941995195</v>
      </c>
      <c r="D16" s="169">
        <v>2060928.565857</v>
      </c>
      <c r="E16" s="170">
        <v>94.34858861272335</v>
      </c>
      <c r="F16" s="169">
        <v>1109021.5808515</v>
      </c>
      <c r="G16" s="170">
        <v>80.41148133472781</v>
      </c>
      <c r="H16" s="169">
        <v>1288404.1540341</v>
      </c>
      <c r="I16" s="170">
        <v>90.76341745692469</v>
      </c>
      <c r="J16" s="238">
        <v>4596065.8002473</v>
      </c>
      <c r="K16" s="170">
        <v>89.2339624989775</v>
      </c>
      <c r="L16" s="303"/>
    </row>
    <row r="17" spans="1:12" ht="16.5" customHeight="1">
      <c r="A17" s="3" t="s">
        <v>46</v>
      </c>
      <c r="B17" s="169">
        <v>16065.7820189</v>
      </c>
      <c r="C17" s="170">
        <v>9.59150857314674</v>
      </c>
      <c r="D17" s="169">
        <v>31293.2745072</v>
      </c>
      <c r="E17" s="170">
        <v>1.432595157220843</v>
      </c>
      <c r="F17" s="169">
        <v>59644.5524837</v>
      </c>
      <c r="G17" s="170">
        <v>4.3246289356053955</v>
      </c>
      <c r="H17" s="169">
        <v>85039.6507514</v>
      </c>
      <c r="I17" s="170">
        <v>5.990736134599666</v>
      </c>
      <c r="J17" s="169">
        <v>192043.2597613</v>
      </c>
      <c r="K17" s="170">
        <v>3.728576087574543</v>
      </c>
      <c r="L17" s="303"/>
    </row>
    <row r="18" spans="1:12" ht="16.5" customHeight="1">
      <c r="A18" s="3" t="s">
        <v>85</v>
      </c>
      <c r="B18" s="169">
        <v>0</v>
      </c>
      <c r="C18" s="170">
        <v>0</v>
      </c>
      <c r="D18" s="169">
        <v>0</v>
      </c>
      <c r="E18" s="170">
        <v>0</v>
      </c>
      <c r="F18" s="169">
        <v>0</v>
      </c>
      <c r="G18" s="170">
        <v>0</v>
      </c>
      <c r="H18" s="169">
        <v>0</v>
      </c>
      <c r="I18" s="170">
        <v>0</v>
      </c>
      <c r="J18" s="169">
        <v>0</v>
      </c>
      <c r="K18" s="170">
        <v>0</v>
      </c>
      <c r="L18" s="303"/>
    </row>
    <row r="19" spans="1:12" ht="16.5" customHeight="1">
      <c r="A19" s="3" t="s">
        <v>80</v>
      </c>
      <c r="B19" s="169">
        <v>0</v>
      </c>
      <c r="C19" s="170">
        <v>0</v>
      </c>
      <c r="D19" s="169">
        <v>0</v>
      </c>
      <c r="E19" s="170">
        <v>0</v>
      </c>
      <c r="F19" s="169">
        <v>0</v>
      </c>
      <c r="G19" s="170">
        <v>0</v>
      </c>
      <c r="H19" s="169">
        <v>0</v>
      </c>
      <c r="I19" s="170">
        <v>0</v>
      </c>
      <c r="J19" s="169">
        <v>0</v>
      </c>
      <c r="K19" s="170">
        <v>0</v>
      </c>
      <c r="L19" s="303"/>
    </row>
    <row r="20" spans="1:12" ht="16.5" customHeight="1">
      <c r="A20" s="3" t="s">
        <v>39</v>
      </c>
      <c r="B20" s="169">
        <v>0</v>
      </c>
      <c r="C20" s="170">
        <v>0</v>
      </c>
      <c r="D20" s="169">
        <v>0</v>
      </c>
      <c r="E20" s="170">
        <v>0</v>
      </c>
      <c r="F20" s="169">
        <v>0</v>
      </c>
      <c r="G20" s="170">
        <v>0</v>
      </c>
      <c r="H20" s="169">
        <v>0</v>
      </c>
      <c r="I20" s="170">
        <v>0</v>
      </c>
      <c r="J20" s="169">
        <v>0</v>
      </c>
      <c r="K20" s="170">
        <v>0</v>
      </c>
      <c r="L20" s="303"/>
    </row>
    <row r="21" spans="1:12" ht="16.5" customHeight="1">
      <c r="A21" s="3" t="s">
        <v>40</v>
      </c>
      <c r="B21" s="169">
        <v>0</v>
      </c>
      <c r="C21" s="170">
        <v>0</v>
      </c>
      <c r="D21" s="169">
        <v>0</v>
      </c>
      <c r="E21" s="170">
        <v>0</v>
      </c>
      <c r="F21" s="169">
        <v>0</v>
      </c>
      <c r="G21" s="170">
        <v>0</v>
      </c>
      <c r="H21" s="169">
        <v>0</v>
      </c>
      <c r="I21" s="170">
        <v>0</v>
      </c>
      <c r="J21" s="169">
        <v>0</v>
      </c>
      <c r="K21" s="170">
        <v>0</v>
      </c>
      <c r="L21" s="303"/>
    </row>
    <row r="22" spans="1:12" ht="16.5" customHeight="1">
      <c r="A22" s="3" t="s">
        <v>41</v>
      </c>
      <c r="B22" s="169">
        <v>3019.1296248</v>
      </c>
      <c r="C22" s="170">
        <v>1.8024648688525662</v>
      </c>
      <c r="D22" s="169">
        <v>0</v>
      </c>
      <c r="E22" s="170">
        <v>0</v>
      </c>
      <c r="F22" s="169">
        <v>57989.668354</v>
      </c>
      <c r="G22" s="170">
        <v>4.2046387689538705</v>
      </c>
      <c r="H22" s="169">
        <v>34261.1438758</v>
      </c>
      <c r="I22" s="170">
        <v>2.413573795469687</v>
      </c>
      <c r="J22" s="169">
        <v>95269.9418545</v>
      </c>
      <c r="K22" s="170">
        <v>1.8496938007864876</v>
      </c>
      <c r="L22" s="303"/>
    </row>
    <row r="23" spans="1:12" ht="16.5" customHeight="1">
      <c r="A23" s="3" t="s">
        <v>42</v>
      </c>
      <c r="B23" s="169">
        <v>0</v>
      </c>
      <c r="C23" s="170">
        <v>0</v>
      </c>
      <c r="D23" s="169">
        <v>0</v>
      </c>
      <c r="E23" s="170">
        <v>0</v>
      </c>
      <c r="F23" s="169">
        <v>0</v>
      </c>
      <c r="G23" s="170">
        <v>0</v>
      </c>
      <c r="H23" s="169">
        <v>0</v>
      </c>
      <c r="I23" s="170">
        <v>0</v>
      </c>
      <c r="J23" s="169">
        <v>0</v>
      </c>
      <c r="K23" s="170">
        <v>0</v>
      </c>
      <c r="L23" s="303"/>
    </row>
    <row r="24" spans="1:12" ht="16.5" customHeight="1">
      <c r="A24" s="3" t="s">
        <v>43</v>
      </c>
      <c r="B24" s="169">
        <v>0</v>
      </c>
      <c r="C24" s="170">
        <v>0</v>
      </c>
      <c r="D24" s="169">
        <v>0</v>
      </c>
      <c r="E24" s="170">
        <v>0</v>
      </c>
      <c r="F24" s="169">
        <v>0</v>
      </c>
      <c r="G24" s="170">
        <v>0</v>
      </c>
      <c r="H24" s="169">
        <v>0</v>
      </c>
      <c r="I24" s="170">
        <v>0</v>
      </c>
      <c r="J24" s="169">
        <v>0</v>
      </c>
      <c r="K24" s="170">
        <v>0</v>
      </c>
      <c r="L24" s="303"/>
    </row>
    <row r="25" spans="1:12" ht="16.5" customHeight="1">
      <c r="A25" s="4" t="s">
        <v>44</v>
      </c>
      <c r="B25" s="171">
        <v>0</v>
      </c>
      <c r="C25" s="172">
        <v>0</v>
      </c>
      <c r="D25" s="171">
        <v>0</v>
      </c>
      <c r="E25" s="172">
        <v>0</v>
      </c>
      <c r="F25" s="171">
        <v>0</v>
      </c>
      <c r="G25" s="172">
        <v>0</v>
      </c>
      <c r="H25" s="171">
        <v>0</v>
      </c>
      <c r="I25" s="172">
        <v>0</v>
      </c>
      <c r="J25" s="171">
        <v>0</v>
      </c>
      <c r="K25" s="172">
        <v>0</v>
      </c>
      <c r="L25" s="303"/>
    </row>
    <row r="26" spans="1:12" ht="16.5" customHeight="1">
      <c r="A26" s="3" t="s">
        <v>75</v>
      </c>
      <c r="B26" s="171">
        <v>0</v>
      </c>
      <c r="C26" s="172">
        <v>0</v>
      </c>
      <c r="D26" s="171">
        <v>0</v>
      </c>
      <c r="E26" s="172">
        <v>0</v>
      </c>
      <c r="F26" s="171">
        <v>0</v>
      </c>
      <c r="G26" s="172">
        <v>0</v>
      </c>
      <c r="H26" s="171">
        <v>0</v>
      </c>
      <c r="I26" s="172">
        <v>0</v>
      </c>
      <c r="J26" s="171">
        <v>0</v>
      </c>
      <c r="K26" s="172">
        <v>0</v>
      </c>
      <c r="L26" s="303"/>
    </row>
    <row r="27" spans="1:12" ht="16.5" customHeight="1">
      <c r="A27" s="5" t="s">
        <v>45</v>
      </c>
      <c r="B27" s="171">
        <v>4260.8248924</v>
      </c>
      <c r="C27" s="172">
        <v>2.5437752383328918</v>
      </c>
      <c r="D27" s="171">
        <v>97105.3410751</v>
      </c>
      <c r="E27" s="172">
        <v>4.445448536632345</v>
      </c>
      <c r="F27" s="171">
        <v>160495.4899932</v>
      </c>
      <c r="G27" s="172">
        <v>11.636996358526488</v>
      </c>
      <c r="H27" s="171">
        <v>27436.6262407</v>
      </c>
      <c r="I27" s="172">
        <v>1.9328111860685289</v>
      </c>
      <c r="J27" s="171">
        <v>289298.2822013</v>
      </c>
      <c r="K27" s="172">
        <v>5.616810808840112</v>
      </c>
      <c r="L27" s="303"/>
    </row>
    <row r="28" spans="1:12" ht="16.5" customHeight="1">
      <c r="A28" s="3" t="s">
        <v>46</v>
      </c>
      <c r="B28" s="171">
        <v>3760.5129796</v>
      </c>
      <c r="C28" s="170">
        <v>2.245081654962762</v>
      </c>
      <c r="D28" s="169">
        <v>6134.336798</v>
      </c>
      <c r="E28" s="170">
        <v>0.28082779216839243</v>
      </c>
      <c r="F28" s="169">
        <v>93217.3427533</v>
      </c>
      <c r="G28" s="170">
        <v>6.758880752459949</v>
      </c>
      <c r="H28" s="169">
        <v>0</v>
      </c>
      <c r="I28" s="170">
        <v>0</v>
      </c>
      <c r="J28" s="169">
        <v>103112.1925308</v>
      </c>
      <c r="K28" s="170">
        <v>2.001953392613672</v>
      </c>
      <c r="L28" s="303"/>
    </row>
    <row r="29" spans="1:12" ht="16.5" customHeight="1">
      <c r="A29" s="3" t="s">
        <v>98</v>
      </c>
      <c r="B29" s="171">
        <v>0</v>
      </c>
      <c r="C29" s="170">
        <v>0</v>
      </c>
      <c r="D29" s="169">
        <v>0</v>
      </c>
      <c r="E29" s="170">
        <v>0</v>
      </c>
      <c r="F29" s="169">
        <v>0</v>
      </c>
      <c r="G29" s="170">
        <v>0</v>
      </c>
      <c r="H29" s="169">
        <v>0</v>
      </c>
      <c r="I29" s="170">
        <v>0</v>
      </c>
      <c r="J29" s="169">
        <v>0</v>
      </c>
      <c r="K29" s="170">
        <v>0</v>
      </c>
      <c r="L29" s="303"/>
    </row>
    <row r="30" spans="1:12" ht="16.5" customHeight="1">
      <c r="A30" s="3" t="s">
        <v>81</v>
      </c>
      <c r="B30" s="171">
        <v>0</v>
      </c>
      <c r="C30" s="170">
        <v>0</v>
      </c>
      <c r="D30" s="169">
        <v>0</v>
      </c>
      <c r="E30" s="170">
        <v>0</v>
      </c>
      <c r="F30" s="169">
        <v>0</v>
      </c>
      <c r="G30" s="170">
        <v>0</v>
      </c>
      <c r="H30" s="169">
        <v>0</v>
      </c>
      <c r="I30" s="170">
        <v>0</v>
      </c>
      <c r="J30" s="169">
        <v>0</v>
      </c>
      <c r="K30" s="170">
        <v>0</v>
      </c>
      <c r="L30" s="303"/>
    </row>
    <row r="31" spans="1:12" ht="16.5" customHeight="1">
      <c r="A31" s="3" t="s">
        <v>47</v>
      </c>
      <c r="B31" s="171">
        <v>500.3119128</v>
      </c>
      <c r="C31" s="170">
        <v>0.29869358337013013</v>
      </c>
      <c r="D31" s="169">
        <v>90971.0042771</v>
      </c>
      <c r="E31" s="170">
        <v>4.164620744463952</v>
      </c>
      <c r="F31" s="169">
        <v>67278.1472399</v>
      </c>
      <c r="G31" s="170">
        <v>4.878115606066541</v>
      </c>
      <c r="H31" s="169">
        <v>27436.6262407</v>
      </c>
      <c r="I31" s="170">
        <v>1.9328111860685289</v>
      </c>
      <c r="J31" s="169">
        <v>186186.0896705</v>
      </c>
      <c r="K31" s="170">
        <v>3.6148574162264393</v>
      </c>
      <c r="L31" s="303"/>
    </row>
    <row r="32" spans="1:12" ht="16.5" customHeight="1">
      <c r="A32" s="3" t="s">
        <v>48</v>
      </c>
      <c r="B32" s="171">
        <v>0</v>
      </c>
      <c r="C32" s="170">
        <v>0</v>
      </c>
      <c r="D32" s="169">
        <v>0</v>
      </c>
      <c r="E32" s="170">
        <v>0</v>
      </c>
      <c r="F32" s="169">
        <v>0</v>
      </c>
      <c r="G32" s="170">
        <v>0</v>
      </c>
      <c r="H32" s="169">
        <v>0</v>
      </c>
      <c r="I32" s="170">
        <v>0</v>
      </c>
      <c r="J32" s="169">
        <v>0</v>
      </c>
      <c r="K32" s="170">
        <v>0</v>
      </c>
      <c r="L32" s="303"/>
    </row>
    <row r="33" spans="1:12" ht="16.5" customHeight="1">
      <c r="A33" s="3" t="s">
        <v>79</v>
      </c>
      <c r="B33" s="171">
        <v>0</v>
      </c>
      <c r="C33" s="172">
        <v>0</v>
      </c>
      <c r="D33" s="171">
        <v>0</v>
      </c>
      <c r="E33" s="172">
        <v>0</v>
      </c>
      <c r="F33" s="171">
        <v>0</v>
      </c>
      <c r="G33" s="172">
        <v>0</v>
      </c>
      <c r="H33" s="171">
        <v>0</v>
      </c>
      <c r="I33" s="172">
        <v>0</v>
      </c>
      <c r="J33" s="171">
        <v>0</v>
      </c>
      <c r="K33" s="172">
        <v>0</v>
      </c>
      <c r="L33" s="303"/>
    </row>
    <row r="34" spans="1:12" ht="16.5" customHeight="1">
      <c r="A34" s="162" t="s">
        <v>160</v>
      </c>
      <c r="B34" s="171">
        <v>0</v>
      </c>
      <c r="C34" s="172">
        <v>0</v>
      </c>
      <c r="D34" s="171">
        <v>0</v>
      </c>
      <c r="E34" s="172">
        <v>0</v>
      </c>
      <c r="F34" s="171">
        <v>0</v>
      </c>
      <c r="G34" s="172">
        <v>0</v>
      </c>
      <c r="H34" s="171">
        <v>0</v>
      </c>
      <c r="I34" s="172">
        <v>0</v>
      </c>
      <c r="J34" s="171">
        <v>0</v>
      </c>
      <c r="K34" s="172">
        <v>0</v>
      </c>
      <c r="L34" s="303"/>
    </row>
    <row r="35" spans="1:12" ht="16.5" customHeight="1">
      <c r="A35" s="4" t="s">
        <v>44</v>
      </c>
      <c r="B35" s="171">
        <v>0</v>
      </c>
      <c r="C35" s="172">
        <v>0</v>
      </c>
      <c r="D35" s="171">
        <v>0</v>
      </c>
      <c r="E35" s="172">
        <v>0</v>
      </c>
      <c r="F35" s="171">
        <v>0</v>
      </c>
      <c r="G35" s="172">
        <v>0</v>
      </c>
      <c r="H35" s="171">
        <v>0</v>
      </c>
      <c r="I35" s="172">
        <v>0</v>
      </c>
      <c r="J35" s="171">
        <v>0</v>
      </c>
      <c r="K35" s="172">
        <v>0</v>
      </c>
      <c r="L35" s="303"/>
    </row>
    <row r="36" spans="1:12" ht="16.5" customHeight="1">
      <c r="A36" s="3" t="s">
        <v>76</v>
      </c>
      <c r="B36" s="171">
        <v>0</v>
      </c>
      <c r="C36" s="172">
        <v>0</v>
      </c>
      <c r="D36" s="171">
        <v>0</v>
      </c>
      <c r="E36" s="172">
        <v>0</v>
      </c>
      <c r="F36" s="171">
        <v>0</v>
      </c>
      <c r="G36" s="172">
        <v>0</v>
      </c>
      <c r="H36" s="171">
        <v>0</v>
      </c>
      <c r="I36" s="172">
        <v>0</v>
      </c>
      <c r="J36" s="171">
        <v>0</v>
      </c>
      <c r="K36" s="172">
        <v>0</v>
      </c>
      <c r="L36" s="303"/>
    </row>
    <row r="37" spans="1:12" ht="16.5" customHeight="1">
      <c r="A37" s="3" t="s">
        <v>49</v>
      </c>
      <c r="B37" s="171">
        <v>0</v>
      </c>
      <c r="C37" s="172">
        <v>0</v>
      </c>
      <c r="D37" s="171">
        <v>0</v>
      </c>
      <c r="E37" s="172">
        <v>0</v>
      </c>
      <c r="F37" s="171">
        <v>0</v>
      </c>
      <c r="G37" s="172">
        <v>0</v>
      </c>
      <c r="H37" s="171">
        <v>0</v>
      </c>
      <c r="I37" s="172">
        <v>0</v>
      </c>
      <c r="J37" s="171">
        <v>0</v>
      </c>
      <c r="K37" s="172">
        <v>0</v>
      </c>
      <c r="L37" s="303"/>
    </row>
    <row r="38" spans="1:12" ht="16.5" customHeight="1">
      <c r="A38" s="3" t="s">
        <v>102</v>
      </c>
      <c r="B38" s="171">
        <v>0</v>
      </c>
      <c r="C38" s="172">
        <v>0</v>
      </c>
      <c r="D38" s="171">
        <v>0</v>
      </c>
      <c r="E38" s="172">
        <v>0</v>
      </c>
      <c r="F38" s="171">
        <v>0</v>
      </c>
      <c r="G38" s="172">
        <v>0</v>
      </c>
      <c r="H38" s="171">
        <v>0</v>
      </c>
      <c r="I38" s="172">
        <v>0</v>
      </c>
      <c r="J38" s="171">
        <v>0</v>
      </c>
      <c r="K38" s="172">
        <v>0</v>
      </c>
      <c r="L38" s="303"/>
    </row>
    <row r="39" spans="1:12" ht="16.5" customHeight="1">
      <c r="A39" s="3" t="s">
        <v>50</v>
      </c>
      <c r="B39" s="171">
        <v>0</v>
      </c>
      <c r="C39" s="172">
        <v>0</v>
      </c>
      <c r="D39" s="171">
        <v>0</v>
      </c>
      <c r="E39" s="172">
        <v>0</v>
      </c>
      <c r="F39" s="171">
        <v>0</v>
      </c>
      <c r="G39" s="172">
        <v>0</v>
      </c>
      <c r="H39" s="171">
        <v>0</v>
      </c>
      <c r="I39" s="172">
        <v>0</v>
      </c>
      <c r="J39" s="171">
        <v>0</v>
      </c>
      <c r="K39" s="172">
        <v>0</v>
      </c>
      <c r="L39" s="303"/>
    </row>
    <row r="40" spans="1:12" ht="16.5" customHeight="1">
      <c r="A40" s="162" t="s">
        <v>161</v>
      </c>
      <c r="B40" s="171">
        <v>0</v>
      </c>
      <c r="C40" s="172">
        <v>0</v>
      </c>
      <c r="D40" s="171">
        <v>0</v>
      </c>
      <c r="E40" s="172">
        <v>0</v>
      </c>
      <c r="F40" s="171">
        <v>0</v>
      </c>
      <c r="G40" s="172">
        <v>0</v>
      </c>
      <c r="H40" s="171">
        <v>0</v>
      </c>
      <c r="I40" s="172">
        <v>0</v>
      </c>
      <c r="J40" s="171">
        <v>0</v>
      </c>
      <c r="K40" s="172">
        <v>0</v>
      </c>
      <c r="L40" s="303"/>
    </row>
    <row r="41" spans="1:12" ht="16.5" customHeight="1">
      <c r="A41" s="5" t="s">
        <v>92</v>
      </c>
      <c r="B41" s="171">
        <v>8111.267145</v>
      </c>
      <c r="C41" s="172">
        <v>4.84254599426451</v>
      </c>
      <c r="D41" s="171">
        <v>0</v>
      </c>
      <c r="E41" s="172">
        <v>0</v>
      </c>
      <c r="F41" s="171">
        <v>0</v>
      </c>
      <c r="G41" s="172">
        <v>0</v>
      </c>
      <c r="H41" s="171">
        <v>0</v>
      </c>
      <c r="I41" s="172">
        <v>0</v>
      </c>
      <c r="J41" s="171">
        <v>8111.267145</v>
      </c>
      <c r="K41" s="172">
        <v>0.15748262529165113</v>
      </c>
      <c r="L41" s="303"/>
    </row>
    <row r="42" spans="1:12" ht="16.5" customHeight="1">
      <c r="A42" s="3" t="s">
        <v>119</v>
      </c>
      <c r="B42" s="171">
        <v>0</v>
      </c>
      <c r="C42" s="172">
        <v>0</v>
      </c>
      <c r="D42" s="171">
        <v>0</v>
      </c>
      <c r="E42" s="172">
        <v>0</v>
      </c>
      <c r="F42" s="171">
        <v>0</v>
      </c>
      <c r="G42" s="172">
        <v>0</v>
      </c>
      <c r="H42" s="171">
        <v>0</v>
      </c>
      <c r="I42" s="172">
        <v>0</v>
      </c>
      <c r="J42" s="171">
        <v>0</v>
      </c>
      <c r="K42" s="172">
        <v>0</v>
      </c>
      <c r="L42" s="303"/>
    </row>
    <row r="43" spans="1:12" ht="16.5" customHeight="1">
      <c r="A43" s="3" t="s">
        <v>120</v>
      </c>
      <c r="B43" s="171">
        <v>0</v>
      </c>
      <c r="C43" s="172">
        <v>0</v>
      </c>
      <c r="D43" s="171">
        <v>0</v>
      </c>
      <c r="E43" s="172">
        <v>0</v>
      </c>
      <c r="F43" s="171">
        <v>0</v>
      </c>
      <c r="G43" s="172">
        <v>0</v>
      </c>
      <c r="H43" s="171">
        <v>0</v>
      </c>
      <c r="I43" s="172">
        <v>0</v>
      </c>
      <c r="J43" s="171">
        <v>0</v>
      </c>
      <c r="K43" s="172">
        <v>0</v>
      </c>
      <c r="L43" s="303"/>
    </row>
    <row r="44" spans="1:12" ht="16.5" customHeight="1">
      <c r="A44" s="3" t="s">
        <v>121</v>
      </c>
      <c r="B44" s="171">
        <v>8111.267145</v>
      </c>
      <c r="C44" s="172">
        <v>4.84254599426451</v>
      </c>
      <c r="D44" s="171">
        <v>0</v>
      </c>
      <c r="E44" s="172">
        <v>0</v>
      </c>
      <c r="F44" s="171">
        <v>0</v>
      </c>
      <c r="G44" s="172">
        <v>0</v>
      </c>
      <c r="H44" s="171">
        <v>0</v>
      </c>
      <c r="I44" s="172">
        <v>0</v>
      </c>
      <c r="J44" s="171">
        <v>8111.267145</v>
      </c>
      <c r="K44" s="172">
        <v>0.15748262529165113</v>
      </c>
      <c r="L44" s="303"/>
    </row>
    <row r="45" spans="1:12" ht="16.5" customHeight="1">
      <c r="A45" s="3" t="s">
        <v>122</v>
      </c>
      <c r="B45" s="171">
        <v>0</v>
      </c>
      <c r="C45" s="172">
        <v>0</v>
      </c>
      <c r="D45" s="171">
        <v>0</v>
      </c>
      <c r="E45" s="172">
        <v>0</v>
      </c>
      <c r="F45" s="171">
        <v>0</v>
      </c>
      <c r="G45" s="172">
        <v>0</v>
      </c>
      <c r="H45" s="171">
        <v>0</v>
      </c>
      <c r="I45" s="172">
        <v>0</v>
      </c>
      <c r="J45" s="171">
        <v>0</v>
      </c>
      <c r="K45" s="172">
        <v>0</v>
      </c>
      <c r="L45" s="303"/>
    </row>
    <row r="46" spans="1:12" ht="16.5" customHeight="1">
      <c r="A46" s="162" t="s">
        <v>176</v>
      </c>
      <c r="B46" s="171">
        <v>0</v>
      </c>
      <c r="C46" s="172">
        <v>0</v>
      </c>
      <c r="D46" s="171">
        <v>0</v>
      </c>
      <c r="E46" s="172">
        <v>0</v>
      </c>
      <c r="F46" s="171">
        <v>0</v>
      </c>
      <c r="G46" s="172">
        <v>0</v>
      </c>
      <c r="H46" s="171">
        <v>0</v>
      </c>
      <c r="I46" s="172">
        <v>0</v>
      </c>
      <c r="J46" s="171">
        <v>0</v>
      </c>
      <c r="K46" s="172">
        <v>0</v>
      </c>
      <c r="L46" s="303"/>
    </row>
    <row r="47" spans="1:12" ht="16.5" customHeight="1">
      <c r="A47" s="5" t="s">
        <v>51</v>
      </c>
      <c r="B47" s="171">
        <v>0</v>
      </c>
      <c r="C47" s="172">
        <v>0</v>
      </c>
      <c r="D47" s="171">
        <v>0</v>
      </c>
      <c r="E47" s="172">
        <v>0</v>
      </c>
      <c r="F47" s="171">
        <v>0</v>
      </c>
      <c r="G47" s="172">
        <v>0</v>
      </c>
      <c r="H47" s="171">
        <v>0</v>
      </c>
      <c r="I47" s="172">
        <v>0</v>
      </c>
      <c r="J47" s="171">
        <v>0</v>
      </c>
      <c r="K47" s="172">
        <v>0</v>
      </c>
      <c r="L47" s="303"/>
    </row>
    <row r="48" spans="1:12" ht="16.5" customHeight="1">
      <c r="A48" s="3" t="s">
        <v>93</v>
      </c>
      <c r="B48" s="171">
        <v>0</v>
      </c>
      <c r="C48" s="172">
        <v>0</v>
      </c>
      <c r="D48" s="171">
        <v>0</v>
      </c>
      <c r="E48" s="172">
        <v>0</v>
      </c>
      <c r="F48" s="171">
        <v>0</v>
      </c>
      <c r="G48" s="172">
        <v>0</v>
      </c>
      <c r="H48" s="171">
        <v>0</v>
      </c>
      <c r="I48" s="172">
        <v>0</v>
      </c>
      <c r="J48" s="171">
        <v>0</v>
      </c>
      <c r="K48" s="172">
        <v>0</v>
      </c>
      <c r="L48" s="303"/>
    </row>
    <row r="49" spans="1:12" ht="17.25" customHeight="1">
      <c r="A49" s="3" t="s">
        <v>52</v>
      </c>
      <c r="B49" s="171">
        <v>0</v>
      </c>
      <c r="C49" s="172">
        <v>0</v>
      </c>
      <c r="D49" s="169">
        <v>0</v>
      </c>
      <c r="E49" s="170">
        <v>0</v>
      </c>
      <c r="F49" s="169">
        <v>0</v>
      </c>
      <c r="G49" s="170">
        <v>0</v>
      </c>
      <c r="H49" s="169">
        <v>0</v>
      </c>
      <c r="I49" s="170">
        <v>0</v>
      </c>
      <c r="J49" s="169">
        <v>0</v>
      </c>
      <c r="K49" s="170">
        <v>0</v>
      </c>
      <c r="L49" s="303"/>
    </row>
    <row r="50" spans="1:12" ht="16.5" customHeight="1">
      <c r="A50" s="173" t="s">
        <v>156</v>
      </c>
      <c r="B50" s="171">
        <v>0</v>
      </c>
      <c r="C50" s="172">
        <v>0</v>
      </c>
      <c r="D50" s="169">
        <v>0</v>
      </c>
      <c r="E50" s="170">
        <v>0</v>
      </c>
      <c r="F50" s="169">
        <v>0</v>
      </c>
      <c r="G50" s="170">
        <v>0</v>
      </c>
      <c r="H50" s="169">
        <v>0</v>
      </c>
      <c r="I50" s="170">
        <v>0</v>
      </c>
      <c r="J50" s="169">
        <v>0</v>
      </c>
      <c r="K50" s="170">
        <v>0</v>
      </c>
      <c r="L50" s="303"/>
    </row>
    <row r="51" spans="1:12" ht="16.5" customHeight="1">
      <c r="A51" s="167" t="s">
        <v>158</v>
      </c>
      <c r="B51" s="171">
        <v>0</v>
      </c>
      <c r="C51" s="172">
        <v>0</v>
      </c>
      <c r="D51" s="169">
        <v>0</v>
      </c>
      <c r="E51" s="170">
        <v>0</v>
      </c>
      <c r="F51" s="169">
        <v>0</v>
      </c>
      <c r="G51" s="170">
        <v>0</v>
      </c>
      <c r="H51" s="169">
        <v>0</v>
      </c>
      <c r="I51" s="170">
        <v>0</v>
      </c>
      <c r="J51" s="169">
        <v>0</v>
      </c>
      <c r="K51" s="170">
        <v>0</v>
      </c>
      <c r="L51" s="303"/>
    </row>
    <row r="52" spans="1:12" ht="16.5" customHeight="1">
      <c r="A52" s="177" t="s">
        <v>53</v>
      </c>
      <c r="B52" s="171">
        <v>0</v>
      </c>
      <c r="C52" s="172">
        <v>0</v>
      </c>
      <c r="D52" s="171">
        <v>0</v>
      </c>
      <c r="E52" s="172">
        <v>0</v>
      </c>
      <c r="F52" s="171">
        <v>0</v>
      </c>
      <c r="G52" s="172">
        <v>0</v>
      </c>
      <c r="H52" s="171">
        <v>0</v>
      </c>
      <c r="I52" s="172">
        <v>0</v>
      </c>
      <c r="J52" s="171">
        <v>0</v>
      </c>
      <c r="K52" s="172">
        <v>0</v>
      </c>
      <c r="L52" s="303"/>
    </row>
    <row r="53" spans="1:12" ht="16.5" customHeight="1">
      <c r="A53" s="5" t="s">
        <v>34</v>
      </c>
      <c r="B53" s="171">
        <v>0</v>
      </c>
      <c r="C53" s="172">
        <v>0</v>
      </c>
      <c r="D53" s="171">
        <v>0</v>
      </c>
      <c r="E53" s="172">
        <v>0</v>
      </c>
      <c r="F53" s="171">
        <v>0</v>
      </c>
      <c r="G53" s="172">
        <v>0</v>
      </c>
      <c r="H53" s="171">
        <v>0</v>
      </c>
      <c r="I53" s="172">
        <v>0</v>
      </c>
      <c r="J53" s="171">
        <v>0</v>
      </c>
      <c r="K53" s="172">
        <v>0</v>
      </c>
      <c r="L53" s="303"/>
    </row>
    <row r="54" spans="1:12" ht="16.5" customHeight="1">
      <c r="A54" s="3" t="s">
        <v>54</v>
      </c>
      <c r="B54" s="171">
        <v>0</v>
      </c>
      <c r="C54" s="172">
        <v>0</v>
      </c>
      <c r="D54" s="171">
        <v>0</v>
      </c>
      <c r="E54" s="172">
        <v>0</v>
      </c>
      <c r="F54" s="171">
        <v>0</v>
      </c>
      <c r="G54" s="172">
        <v>0</v>
      </c>
      <c r="H54" s="171">
        <v>0</v>
      </c>
      <c r="I54" s="172">
        <v>0</v>
      </c>
      <c r="J54" s="171">
        <v>0</v>
      </c>
      <c r="K54" s="172">
        <v>0</v>
      </c>
      <c r="L54" s="303"/>
    </row>
    <row r="55" spans="1:12" ht="16.5" customHeight="1">
      <c r="A55" s="5" t="s">
        <v>38</v>
      </c>
      <c r="B55" s="171">
        <v>0</v>
      </c>
      <c r="C55" s="172">
        <v>0</v>
      </c>
      <c r="D55" s="171">
        <v>0</v>
      </c>
      <c r="E55" s="172">
        <v>0</v>
      </c>
      <c r="F55" s="171">
        <v>0</v>
      </c>
      <c r="G55" s="172">
        <v>0</v>
      </c>
      <c r="H55" s="171">
        <v>0</v>
      </c>
      <c r="I55" s="172">
        <v>0</v>
      </c>
      <c r="J55" s="171">
        <v>0</v>
      </c>
      <c r="K55" s="172">
        <v>0</v>
      </c>
      <c r="L55" s="303"/>
    </row>
    <row r="56" spans="1:12" ht="16.5" customHeight="1">
      <c r="A56" s="6" t="s">
        <v>74</v>
      </c>
      <c r="B56" s="171">
        <v>0</v>
      </c>
      <c r="C56" s="172">
        <v>0</v>
      </c>
      <c r="D56" s="171">
        <v>0</v>
      </c>
      <c r="E56" s="172">
        <v>0</v>
      </c>
      <c r="F56" s="171">
        <v>0</v>
      </c>
      <c r="G56" s="172">
        <v>0</v>
      </c>
      <c r="H56" s="171">
        <v>0</v>
      </c>
      <c r="I56" s="172">
        <v>0</v>
      </c>
      <c r="J56" s="171">
        <v>0</v>
      </c>
      <c r="K56" s="172">
        <v>0</v>
      </c>
      <c r="L56" s="303"/>
    </row>
    <row r="57" spans="1:12" ht="16.5" customHeight="1">
      <c r="A57" s="3" t="s">
        <v>55</v>
      </c>
      <c r="B57" s="171">
        <v>0</v>
      </c>
      <c r="C57" s="172">
        <v>0</v>
      </c>
      <c r="D57" s="171">
        <v>0</v>
      </c>
      <c r="E57" s="172">
        <v>0</v>
      </c>
      <c r="F57" s="171">
        <v>0</v>
      </c>
      <c r="G57" s="172">
        <v>0</v>
      </c>
      <c r="H57" s="171">
        <v>0</v>
      </c>
      <c r="I57" s="172">
        <v>0</v>
      </c>
      <c r="J57" s="171">
        <v>0</v>
      </c>
      <c r="K57" s="172">
        <v>0</v>
      </c>
      <c r="L57" s="303"/>
    </row>
    <row r="58" spans="1:12" ht="16.5" customHeight="1">
      <c r="A58" s="3" t="s">
        <v>83</v>
      </c>
      <c r="B58" s="171">
        <v>0</v>
      </c>
      <c r="C58" s="172">
        <v>0</v>
      </c>
      <c r="D58" s="171">
        <v>0</v>
      </c>
      <c r="E58" s="172">
        <v>0</v>
      </c>
      <c r="F58" s="171">
        <v>0</v>
      </c>
      <c r="G58" s="172">
        <v>0</v>
      </c>
      <c r="H58" s="171">
        <v>0</v>
      </c>
      <c r="I58" s="172">
        <v>0</v>
      </c>
      <c r="J58" s="171">
        <v>0</v>
      </c>
      <c r="K58" s="172">
        <v>0</v>
      </c>
      <c r="L58" s="303"/>
    </row>
    <row r="59" spans="1:12" ht="16.5" customHeight="1">
      <c r="A59" s="3" t="s">
        <v>86</v>
      </c>
      <c r="B59" s="171">
        <v>0</v>
      </c>
      <c r="C59" s="172">
        <v>0</v>
      </c>
      <c r="D59" s="171">
        <v>0</v>
      </c>
      <c r="E59" s="172">
        <v>0</v>
      </c>
      <c r="F59" s="171">
        <v>0</v>
      </c>
      <c r="G59" s="172">
        <v>0</v>
      </c>
      <c r="H59" s="171">
        <v>0</v>
      </c>
      <c r="I59" s="172">
        <v>0</v>
      </c>
      <c r="J59" s="171">
        <v>0</v>
      </c>
      <c r="K59" s="172">
        <v>0</v>
      </c>
      <c r="L59" s="303"/>
    </row>
    <row r="60" spans="1:12" ht="16.5" customHeight="1">
      <c r="A60" s="3" t="s">
        <v>91</v>
      </c>
      <c r="B60" s="171">
        <v>0</v>
      </c>
      <c r="C60" s="172">
        <v>0</v>
      </c>
      <c r="D60" s="171">
        <v>0</v>
      </c>
      <c r="E60" s="172">
        <v>0</v>
      </c>
      <c r="F60" s="171">
        <v>0</v>
      </c>
      <c r="G60" s="172">
        <v>0</v>
      </c>
      <c r="H60" s="171">
        <v>0</v>
      </c>
      <c r="I60" s="172">
        <v>0</v>
      </c>
      <c r="J60" s="171">
        <v>0</v>
      </c>
      <c r="K60" s="172">
        <v>0</v>
      </c>
      <c r="L60" s="303"/>
    </row>
    <row r="61" spans="1:12" ht="16.5" customHeight="1">
      <c r="A61" s="4" t="s">
        <v>44</v>
      </c>
      <c r="B61" s="171">
        <v>0</v>
      </c>
      <c r="C61" s="172">
        <v>0</v>
      </c>
      <c r="D61" s="171">
        <v>0</v>
      </c>
      <c r="E61" s="172">
        <v>0</v>
      </c>
      <c r="F61" s="171">
        <v>0</v>
      </c>
      <c r="G61" s="172">
        <v>0</v>
      </c>
      <c r="H61" s="171">
        <v>0</v>
      </c>
      <c r="I61" s="172">
        <v>0</v>
      </c>
      <c r="J61" s="171">
        <v>0</v>
      </c>
      <c r="K61" s="172">
        <v>0</v>
      </c>
      <c r="L61" s="303"/>
    </row>
    <row r="62" spans="1:12" ht="16.5" customHeight="1">
      <c r="A62" s="5" t="s">
        <v>56</v>
      </c>
      <c r="B62" s="171">
        <v>0</v>
      </c>
      <c r="C62" s="172">
        <v>0</v>
      </c>
      <c r="D62" s="171">
        <v>0</v>
      </c>
      <c r="E62" s="172">
        <v>0</v>
      </c>
      <c r="F62" s="171">
        <v>0</v>
      </c>
      <c r="G62" s="172">
        <v>0</v>
      </c>
      <c r="H62" s="171">
        <v>0</v>
      </c>
      <c r="I62" s="172">
        <v>0</v>
      </c>
      <c r="J62" s="171">
        <v>0</v>
      </c>
      <c r="K62" s="172">
        <v>0</v>
      </c>
      <c r="L62" s="303"/>
    </row>
    <row r="63" spans="1:12" ht="16.5" customHeight="1">
      <c r="A63" s="4" t="s">
        <v>77</v>
      </c>
      <c r="B63" s="171">
        <v>0</v>
      </c>
      <c r="C63" s="172">
        <v>0</v>
      </c>
      <c r="D63" s="171">
        <v>0</v>
      </c>
      <c r="E63" s="172">
        <v>0</v>
      </c>
      <c r="F63" s="171">
        <v>0</v>
      </c>
      <c r="G63" s="172">
        <v>0</v>
      </c>
      <c r="H63" s="171">
        <v>0</v>
      </c>
      <c r="I63" s="172">
        <v>0</v>
      </c>
      <c r="J63" s="171">
        <v>0</v>
      </c>
      <c r="K63" s="172">
        <v>0</v>
      </c>
      <c r="L63" s="303"/>
    </row>
    <row r="64" spans="1:12" ht="16.5" customHeight="1">
      <c r="A64" s="4" t="s">
        <v>44</v>
      </c>
      <c r="B64" s="171">
        <v>0</v>
      </c>
      <c r="C64" s="172">
        <v>0</v>
      </c>
      <c r="D64" s="171">
        <v>0</v>
      </c>
      <c r="E64" s="172">
        <v>0</v>
      </c>
      <c r="F64" s="171">
        <v>0</v>
      </c>
      <c r="G64" s="172">
        <v>0</v>
      </c>
      <c r="H64" s="171">
        <v>0</v>
      </c>
      <c r="I64" s="172">
        <v>0</v>
      </c>
      <c r="J64" s="171">
        <v>0</v>
      </c>
      <c r="K64" s="172">
        <v>0</v>
      </c>
      <c r="L64" s="303"/>
    </row>
    <row r="65" spans="1:12" ht="13.5">
      <c r="A65" s="5" t="s">
        <v>57</v>
      </c>
      <c r="B65" s="171">
        <v>0</v>
      </c>
      <c r="C65" s="172">
        <v>0</v>
      </c>
      <c r="D65" s="171">
        <v>0</v>
      </c>
      <c r="E65" s="172">
        <v>0</v>
      </c>
      <c r="F65" s="171">
        <v>0</v>
      </c>
      <c r="G65" s="172">
        <v>0</v>
      </c>
      <c r="H65" s="171">
        <v>0</v>
      </c>
      <c r="I65" s="172">
        <v>0</v>
      </c>
      <c r="J65" s="171">
        <v>0</v>
      </c>
      <c r="K65" s="172">
        <v>0</v>
      </c>
      <c r="L65" s="303"/>
    </row>
    <row r="66" spans="1:12" ht="13.5">
      <c r="A66" s="3" t="s">
        <v>145</v>
      </c>
      <c r="B66" s="171">
        <v>0</v>
      </c>
      <c r="C66" s="172">
        <v>0</v>
      </c>
      <c r="D66" s="171">
        <v>0</v>
      </c>
      <c r="E66" s="172">
        <v>0</v>
      </c>
      <c r="F66" s="171">
        <v>0</v>
      </c>
      <c r="G66" s="172">
        <v>0</v>
      </c>
      <c r="H66" s="171">
        <v>0</v>
      </c>
      <c r="I66" s="172">
        <v>0</v>
      </c>
      <c r="J66" s="171">
        <v>0</v>
      </c>
      <c r="K66" s="172">
        <v>0</v>
      </c>
      <c r="L66" s="303"/>
    </row>
    <row r="67" spans="1:12" ht="13.5">
      <c r="A67" s="3" t="s">
        <v>91</v>
      </c>
      <c r="B67" s="171">
        <v>0</v>
      </c>
      <c r="C67" s="172">
        <v>0</v>
      </c>
      <c r="D67" s="171">
        <v>0</v>
      </c>
      <c r="E67" s="172">
        <v>0</v>
      </c>
      <c r="F67" s="171">
        <v>0</v>
      </c>
      <c r="G67" s="172">
        <v>0</v>
      </c>
      <c r="H67" s="171">
        <v>0</v>
      </c>
      <c r="I67" s="172">
        <v>0</v>
      </c>
      <c r="J67" s="171">
        <v>0</v>
      </c>
      <c r="K67" s="172">
        <v>0</v>
      </c>
      <c r="L67" s="303"/>
    </row>
    <row r="68" spans="1:12" ht="13.5">
      <c r="A68" s="162" t="s">
        <v>159</v>
      </c>
      <c r="B68" s="171">
        <v>0</v>
      </c>
      <c r="C68" s="172">
        <v>0</v>
      </c>
      <c r="D68" s="171">
        <v>0</v>
      </c>
      <c r="E68" s="172">
        <v>0</v>
      </c>
      <c r="F68" s="171">
        <v>0</v>
      </c>
      <c r="G68" s="172">
        <v>0</v>
      </c>
      <c r="H68" s="171">
        <v>0</v>
      </c>
      <c r="I68" s="172">
        <v>0</v>
      </c>
      <c r="J68" s="171">
        <v>0</v>
      </c>
      <c r="K68" s="172">
        <v>0</v>
      </c>
      <c r="L68" s="303"/>
    </row>
    <row r="69" spans="1:12" ht="13.5">
      <c r="A69" s="5" t="s">
        <v>51</v>
      </c>
      <c r="B69" s="171">
        <v>0</v>
      </c>
      <c r="C69" s="172">
        <v>0</v>
      </c>
      <c r="D69" s="171">
        <v>0</v>
      </c>
      <c r="E69" s="172">
        <v>0</v>
      </c>
      <c r="F69" s="171">
        <v>0</v>
      </c>
      <c r="G69" s="172">
        <v>0</v>
      </c>
      <c r="H69" s="171">
        <v>0</v>
      </c>
      <c r="I69" s="172">
        <v>0</v>
      </c>
      <c r="J69" s="171">
        <v>0</v>
      </c>
      <c r="K69" s="172">
        <v>0</v>
      </c>
      <c r="L69" s="303"/>
    </row>
    <row r="70" spans="1:12" ht="15" customHeight="1">
      <c r="A70" s="3" t="s">
        <v>82</v>
      </c>
      <c r="B70" s="171">
        <v>0</v>
      </c>
      <c r="C70" s="172">
        <v>0</v>
      </c>
      <c r="D70" s="171">
        <v>0</v>
      </c>
      <c r="E70" s="172">
        <v>0</v>
      </c>
      <c r="F70" s="171">
        <v>0</v>
      </c>
      <c r="G70" s="172">
        <v>0</v>
      </c>
      <c r="H70" s="171">
        <v>0</v>
      </c>
      <c r="I70" s="172">
        <v>0</v>
      </c>
      <c r="J70" s="171">
        <v>0</v>
      </c>
      <c r="K70" s="172">
        <v>0</v>
      </c>
      <c r="L70" s="303"/>
    </row>
    <row r="71" spans="1:12" ht="16.5" customHeight="1">
      <c r="A71" s="173"/>
      <c r="B71" s="171"/>
      <c r="C71" s="172"/>
      <c r="D71" s="171"/>
      <c r="E71" s="172"/>
      <c r="F71" s="171"/>
      <c r="G71" s="172"/>
      <c r="H71" s="171"/>
      <c r="I71" s="172"/>
      <c r="J71" s="171"/>
      <c r="K71" s="172"/>
      <c r="L71" s="303"/>
    </row>
    <row r="72" spans="1:12" ht="16.5" customHeight="1">
      <c r="A72" s="174" t="s">
        <v>58</v>
      </c>
      <c r="B72" s="175">
        <v>-1668.4494</v>
      </c>
      <c r="C72" s="285">
        <v>-0.996088874175901</v>
      </c>
      <c r="D72" s="175">
        <v>-4950.50325</v>
      </c>
      <c r="E72" s="285">
        <v>-0.2266323065719534</v>
      </c>
      <c r="F72" s="175">
        <v>-7968.16703</v>
      </c>
      <c r="G72" s="285">
        <v>-0.5777453978063152</v>
      </c>
      <c r="H72" s="175">
        <v>-15622.35655</v>
      </c>
      <c r="I72" s="285">
        <v>-1.1005385730625667</v>
      </c>
      <c r="J72" s="175">
        <v>-30209.47623</v>
      </c>
      <c r="K72" s="285">
        <v>-0.586525821470294</v>
      </c>
      <c r="L72" s="303"/>
    </row>
    <row r="73" spans="1:12" ht="16.5" customHeight="1">
      <c r="A73" s="177" t="s">
        <v>59</v>
      </c>
      <c r="B73" s="171">
        <v>167500.0537859</v>
      </c>
      <c r="C73" s="172">
        <v>100</v>
      </c>
      <c r="D73" s="171">
        <v>2184376.6781892</v>
      </c>
      <c r="E73" s="172">
        <v>100</v>
      </c>
      <c r="F73" s="171">
        <v>1379183.1246523</v>
      </c>
      <c r="G73" s="172">
        <v>100</v>
      </c>
      <c r="H73" s="171">
        <v>1419519.218352</v>
      </c>
      <c r="I73" s="172">
        <v>100</v>
      </c>
      <c r="J73" s="171">
        <v>5150579.0749794</v>
      </c>
      <c r="K73" s="172">
        <v>100</v>
      </c>
      <c r="L73" s="303"/>
    </row>
    <row r="74" spans="1:12" ht="17.25" customHeight="1">
      <c r="A74" s="177" t="s">
        <v>8</v>
      </c>
      <c r="B74" s="171">
        <v>166223.8562844</v>
      </c>
      <c r="C74" s="172">
        <v>99.23809128853699</v>
      </c>
      <c r="D74" s="171">
        <v>2168292.6814471</v>
      </c>
      <c r="E74" s="172">
        <v>99.26368025704096</v>
      </c>
      <c r="F74" s="171">
        <v>1368921.7935123</v>
      </c>
      <c r="G74" s="172">
        <v>99.25598486839178</v>
      </c>
      <c r="H74" s="171">
        <v>1408771.1879493</v>
      </c>
      <c r="I74" s="172">
        <v>99.24284009235339</v>
      </c>
      <c r="J74" s="171">
        <v>5112209.5191931</v>
      </c>
      <c r="K74" s="172">
        <v>99.25504384598825</v>
      </c>
      <c r="L74" s="303"/>
    </row>
    <row r="75" spans="1:12" ht="17.25" customHeight="1">
      <c r="A75" s="177" t="s">
        <v>60</v>
      </c>
      <c r="B75" s="171">
        <v>1276.1975014</v>
      </c>
      <c r="C75" s="172">
        <v>0.7619087114033088</v>
      </c>
      <c r="D75" s="171">
        <v>16083.9967422</v>
      </c>
      <c r="E75" s="172">
        <v>0.736319742963621</v>
      </c>
      <c r="F75" s="171">
        <v>10261.33114</v>
      </c>
      <c r="G75" s="172">
        <v>0.7440151316082076</v>
      </c>
      <c r="H75" s="171">
        <v>10748.0304027</v>
      </c>
      <c r="I75" s="172">
        <v>0.7571599076466182</v>
      </c>
      <c r="J75" s="171">
        <v>38369.5557863</v>
      </c>
      <c r="K75" s="172">
        <v>0.7449561540117401</v>
      </c>
      <c r="L75" s="303"/>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206"/>
      <c r="K77" s="206"/>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2" ht="13.5">
      <c r="J82" s="274"/>
    </row>
    <row r="83" spans="5:11" ht="13.5">
      <c r="E83" s="209"/>
      <c r="G83" s="209"/>
      <c r="I83" s="209"/>
      <c r="K83" s="209"/>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7"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1" customFormat="1" ht="15">
      <c r="A1" s="137" t="s">
        <v>106</v>
      </c>
      <c r="B1" s="137"/>
      <c r="C1" s="137"/>
      <c r="D1" s="138"/>
      <c r="E1" s="138"/>
      <c r="F1" s="138"/>
      <c r="G1" s="138"/>
      <c r="H1" s="138"/>
      <c r="I1" s="138"/>
      <c r="J1" s="138"/>
      <c r="K1" s="139"/>
    </row>
    <row r="2" spans="1:12" s="189" customFormat="1" ht="27.75">
      <c r="A2" s="210" t="s">
        <v>30</v>
      </c>
      <c r="B2" s="142"/>
      <c r="C2" s="142"/>
      <c r="D2" s="143"/>
      <c r="E2" s="143"/>
      <c r="F2" s="143"/>
      <c r="G2" s="143"/>
      <c r="H2" s="143"/>
      <c r="I2" s="143"/>
      <c r="J2" s="143"/>
      <c r="K2" s="144"/>
      <c r="L2" s="141"/>
    </row>
    <row r="3" spans="1:12" s="189" customFormat="1" ht="15">
      <c r="A3" s="190">
        <v>44988</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38" t="s">
        <v>99</v>
      </c>
      <c r="C6" s="338"/>
      <c r="D6" s="338" t="s">
        <v>22</v>
      </c>
      <c r="E6" s="338"/>
      <c r="F6" s="339" t="s">
        <v>23</v>
      </c>
      <c r="G6" s="339"/>
      <c r="H6" s="338" t="s">
        <v>24</v>
      </c>
      <c r="I6" s="338"/>
      <c r="J6" s="338" t="s">
        <v>13</v>
      </c>
      <c r="K6" s="338"/>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4" ht="16.5" customHeight="1">
      <c r="A9" s="177" t="s">
        <v>33</v>
      </c>
      <c r="B9" s="171">
        <v>461351.7210688</v>
      </c>
      <c r="C9" s="172">
        <v>51.61827286753283</v>
      </c>
      <c r="D9" s="171">
        <v>3603400.050824</v>
      </c>
      <c r="E9" s="172">
        <v>55.76772035642522</v>
      </c>
      <c r="F9" s="171">
        <v>3320112.8725354</v>
      </c>
      <c r="G9" s="172">
        <v>61.80890852651872</v>
      </c>
      <c r="H9" s="171">
        <v>2282358.1553853</v>
      </c>
      <c r="I9" s="172">
        <v>60.44279731475615</v>
      </c>
      <c r="J9" s="171">
        <v>9667222.7998136</v>
      </c>
      <c r="K9" s="172">
        <v>58.57907638157086</v>
      </c>
      <c r="M9" s="275"/>
      <c r="N9" s="275"/>
    </row>
    <row r="10" spans="1:14" ht="16.5" customHeight="1">
      <c r="A10" s="5" t="s">
        <v>34</v>
      </c>
      <c r="B10" s="171">
        <v>186934.3095263</v>
      </c>
      <c r="C10" s="172">
        <v>20.915119109295432</v>
      </c>
      <c r="D10" s="171">
        <v>1345685.541358</v>
      </c>
      <c r="E10" s="172">
        <v>20.82639004819259</v>
      </c>
      <c r="F10" s="171">
        <v>1475776.9830344</v>
      </c>
      <c r="G10" s="172">
        <v>27.473814310492973</v>
      </c>
      <c r="H10" s="171">
        <v>986262.312262</v>
      </c>
      <c r="I10" s="172">
        <v>26.11879862000503</v>
      </c>
      <c r="J10" s="171">
        <v>3994659.1461808</v>
      </c>
      <c r="K10" s="172">
        <v>24.20586016151171</v>
      </c>
      <c r="M10" s="275"/>
      <c r="N10" s="275"/>
    </row>
    <row r="11" spans="1:14" ht="16.5" customHeight="1">
      <c r="A11" s="3" t="s">
        <v>78</v>
      </c>
      <c r="B11" s="169">
        <v>0</v>
      </c>
      <c r="C11" s="170">
        <v>0</v>
      </c>
      <c r="D11" s="169">
        <v>0</v>
      </c>
      <c r="E11" s="170">
        <v>0</v>
      </c>
      <c r="F11" s="169">
        <v>0</v>
      </c>
      <c r="G11" s="170">
        <v>0</v>
      </c>
      <c r="H11" s="169">
        <v>0</v>
      </c>
      <c r="I11" s="170">
        <v>0</v>
      </c>
      <c r="J11" s="169">
        <v>0</v>
      </c>
      <c r="K11" s="170">
        <v>0</v>
      </c>
      <c r="M11" s="275"/>
      <c r="N11" s="275"/>
    </row>
    <row r="12" spans="1:14" ht="16.5" customHeight="1">
      <c r="A12" s="3" t="s">
        <v>35</v>
      </c>
      <c r="B12" s="169">
        <v>186934.3095263</v>
      </c>
      <c r="C12" s="170">
        <v>20.915119109295432</v>
      </c>
      <c r="D12" s="169">
        <v>1345685.541358</v>
      </c>
      <c r="E12" s="170">
        <v>20.82639004819259</v>
      </c>
      <c r="F12" s="169">
        <v>1475776.9830344</v>
      </c>
      <c r="G12" s="170">
        <v>27.473814310492973</v>
      </c>
      <c r="H12" s="169">
        <v>986262.312262</v>
      </c>
      <c r="I12" s="170">
        <v>26.11879862000503</v>
      </c>
      <c r="J12" s="169">
        <v>3994659.1461808</v>
      </c>
      <c r="K12" s="170">
        <v>24.20586016151171</v>
      </c>
      <c r="M12" s="275"/>
      <c r="N12" s="275"/>
    </row>
    <row r="13" spans="1:14" ht="16.5" customHeight="1">
      <c r="A13" s="3" t="s">
        <v>36</v>
      </c>
      <c r="B13" s="169">
        <v>0</v>
      </c>
      <c r="C13" s="170">
        <v>0</v>
      </c>
      <c r="D13" s="169">
        <v>0</v>
      </c>
      <c r="E13" s="170">
        <v>0</v>
      </c>
      <c r="F13" s="169">
        <v>0</v>
      </c>
      <c r="G13" s="170">
        <v>0</v>
      </c>
      <c r="H13" s="169">
        <v>0</v>
      </c>
      <c r="I13" s="170">
        <v>0</v>
      </c>
      <c r="J13" s="169">
        <v>0</v>
      </c>
      <c r="K13" s="170">
        <v>0</v>
      </c>
      <c r="M13" s="275"/>
      <c r="N13" s="275"/>
    </row>
    <row r="14" spans="1:14" ht="16.5" customHeight="1">
      <c r="A14" s="3" t="s">
        <v>37</v>
      </c>
      <c r="B14" s="169">
        <v>0</v>
      </c>
      <c r="C14" s="170">
        <v>0</v>
      </c>
      <c r="D14" s="169">
        <v>0</v>
      </c>
      <c r="E14" s="170">
        <v>0</v>
      </c>
      <c r="F14" s="169">
        <v>0</v>
      </c>
      <c r="G14" s="170">
        <v>0</v>
      </c>
      <c r="H14" s="169">
        <v>0</v>
      </c>
      <c r="I14" s="170">
        <v>0</v>
      </c>
      <c r="J14" s="169">
        <v>0</v>
      </c>
      <c r="K14" s="170">
        <v>0</v>
      </c>
      <c r="M14" s="275"/>
      <c r="N14" s="275"/>
    </row>
    <row r="15" spans="1:14" ht="16.5" customHeight="1">
      <c r="A15" s="5" t="s">
        <v>38</v>
      </c>
      <c r="B15" s="171">
        <v>55712.3700869</v>
      </c>
      <c r="C15" s="172">
        <v>6.233370744949973</v>
      </c>
      <c r="D15" s="171">
        <v>571227.2152662</v>
      </c>
      <c r="E15" s="172">
        <v>8.840550355673203</v>
      </c>
      <c r="F15" s="171">
        <v>626348.7763726</v>
      </c>
      <c r="G15" s="172">
        <v>11.660427133294151</v>
      </c>
      <c r="H15" s="171">
        <v>263358.9753085</v>
      </c>
      <c r="I15" s="172">
        <v>6.974432618313703</v>
      </c>
      <c r="J15" s="171">
        <v>1516647.3370342</v>
      </c>
      <c r="K15" s="172">
        <v>9.19020922966061</v>
      </c>
      <c r="M15" s="275"/>
      <c r="N15" s="275"/>
    </row>
    <row r="16" spans="1:14" ht="16.5" customHeight="1">
      <c r="A16" s="3" t="s">
        <v>84</v>
      </c>
      <c r="B16" s="169">
        <v>1916.0590712</v>
      </c>
      <c r="C16" s="170">
        <v>0.21437800153511058</v>
      </c>
      <c r="D16" s="169">
        <v>90154.0493581</v>
      </c>
      <c r="E16" s="170">
        <v>1.3952616258780877</v>
      </c>
      <c r="F16" s="169">
        <v>89219.8258721</v>
      </c>
      <c r="G16" s="170">
        <v>1.6609616202202655</v>
      </c>
      <c r="H16" s="169">
        <v>43634.7459288</v>
      </c>
      <c r="I16" s="170">
        <v>1.1555618901583398</v>
      </c>
      <c r="J16" s="169">
        <v>224924.6802303</v>
      </c>
      <c r="K16" s="170">
        <v>1.3629436598446036</v>
      </c>
      <c r="M16" s="275"/>
      <c r="N16" s="275"/>
    </row>
    <row r="17" spans="1:14" ht="16.5" customHeight="1">
      <c r="A17" s="3" t="s">
        <v>46</v>
      </c>
      <c r="B17" s="169">
        <v>0</v>
      </c>
      <c r="C17" s="170">
        <v>0</v>
      </c>
      <c r="D17" s="169">
        <v>0</v>
      </c>
      <c r="E17" s="170">
        <v>0</v>
      </c>
      <c r="F17" s="169">
        <v>0</v>
      </c>
      <c r="G17" s="170">
        <v>0</v>
      </c>
      <c r="H17" s="169">
        <v>0</v>
      </c>
      <c r="I17" s="170">
        <v>0</v>
      </c>
      <c r="J17" s="169">
        <v>0</v>
      </c>
      <c r="K17" s="170">
        <v>0</v>
      </c>
      <c r="M17" s="275"/>
      <c r="N17" s="275"/>
    </row>
    <row r="18" spans="1:14" ht="16.5" customHeight="1">
      <c r="A18" s="3" t="s">
        <v>85</v>
      </c>
      <c r="B18" s="169">
        <v>0</v>
      </c>
      <c r="C18" s="170">
        <v>0</v>
      </c>
      <c r="D18" s="169">
        <v>0</v>
      </c>
      <c r="E18" s="170">
        <v>0</v>
      </c>
      <c r="F18" s="169">
        <v>0</v>
      </c>
      <c r="G18" s="170">
        <v>0</v>
      </c>
      <c r="H18" s="169">
        <v>0</v>
      </c>
      <c r="I18" s="170">
        <v>0</v>
      </c>
      <c r="J18" s="169">
        <v>0</v>
      </c>
      <c r="K18" s="170">
        <v>0</v>
      </c>
      <c r="M18" s="275"/>
      <c r="N18" s="275"/>
    </row>
    <row r="19" spans="1:14" ht="16.5" customHeight="1">
      <c r="A19" s="3" t="s">
        <v>80</v>
      </c>
      <c r="B19" s="169">
        <v>0</v>
      </c>
      <c r="C19" s="170">
        <v>0</v>
      </c>
      <c r="D19" s="169">
        <v>0</v>
      </c>
      <c r="E19" s="170">
        <v>0</v>
      </c>
      <c r="F19" s="169">
        <v>0</v>
      </c>
      <c r="G19" s="170">
        <v>0</v>
      </c>
      <c r="H19" s="169">
        <v>0</v>
      </c>
      <c r="I19" s="170">
        <v>0</v>
      </c>
      <c r="J19" s="169">
        <v>0</v>
      </c>
      <c r="K19" s="170">
        <v>0</v>
      </c>
      <c r="M19" s="275"/>
      <c r="N19" s="275"/>
    </row>
    <row r="20" spans="1:14" ht="16.5" customHeight="1">
      <c r="A20" s="3" t="s">
        <v>39</v>
      </c>
      <c r="B20" s="169">
        <v>0</v>
      </c>
      <c r="C20" s="170">
        <v>0</v>
      </c>
      <c r="D20" s="169">
        <v>0</v>
      </c>
      <c r="E20" s="170">
        <v>0</v>
      </c>
      <c r="F20" s="169">
        <v>0</v>
      </c>
      <c r="G20" s="170">
        <v>0</v>
      </c>
      <c r="H20" s="169">
        <v>0</v>
      </c>
      <c r="I20" s="170">
        <v>0</v>
      </c>
      <c r="J20" s="169">
        <v>0</v>
      </c>
      <c r="K20" s="170">
        <v>0</v>
      </c>
      <c r="M20" s="275"/>
      <c r="N20" s="275"/>
    </row>
    <row r="21" spans="1:14" ht="16.5" customHeight="1">
      <c r="A21" s="3" t="s">
        <v>40</v>
      </c>
      <c r="B21" s="169">
        <v>23407.2004355</v>
      </c>
      <c r="C21" s="170">
        <v>2.6189113510741433</v>
      </c>
      <c r="D21" s="169">
        <v>78670.9388154</v>
      </c>
      <c r="E21" s="170">
        <v>1.217544223276405</v>
      </c>
      <c r="F21" s="169">
        <v>137087.0096539</v>
      </c>
      <c r="G21" s="170">
        <v>2.5520814397497715</v>
      </c>
      <c r="H21" s="169">
        <v>39344.9614101</v>
      </c>
      <c r="I21" s="170">
        <v>1.0419572065218266</v>
      </c>
      <c r="J21" s="169">
        <v>278510.1103149</v>
      </c>
      <c r="K21" s="170">
        <v>1.6876475656990992</v>
      </c>
      <c r="M21" s="275"/>
      <c r="N21" s="275"/>
    </row>
    <row r="22" spans="1:14" ht="16.5" customHeight="1">
      <c r="A22" s="3" t="s">
        <v>41</v>
      </c>
      <c r="B22" s="169">
        <v>26825.702561</v>
      </c>
      <c r="C22" s="170">
        <v>3.0013899838697613</v>
      </c>
      <c r="D22" s="169">
        <v>362071.200339</v>
      </c>
      <c r="E22" s="170">
        <v>5.603564734646442</v>
      </c>
      <c r="F22" s="169">
        <v>372772.6340678</v>
      </c>
      <c r="G22" s="170">
        <v>6.939724799985823</v>
      </c>
      <c r="H22" s="169">
        <v>138741.516462</v>
      </c>
      <c r="I22" s="170">
        <v>3.6742372527588185</v>
      </c>
      <c r="J22" s="169">
        <v>900411.0534297</v>
      </c>
      <c r="K22" s="170">
        <v>5.4560910579909345</v>
      </c>
      <c r="M22" s="275"/>
      <c r="N22" s="275"/>
    </row>
    <row r="23" spans="1:14" ht="16.5" customHeight="1">
      <c r="A23" s="3" t="s">
        <v>42</v>
      </c>
      <c r="B23" s="169">
        <v>0</v>
      </c>
      <c r="C23" s="170">
        <v>0</v>
      </c>
      <c r="D23" s="169">
        <v>0</v>
      </c>
      <c r="E23" s="170">
        <v>0</v>
      </c>
      <c r="F23" s="169">
        <v>0</v>
      </c>
      <c r="G23" s="170">
        <v>0</v>
      </c>
      <c r="H23" s="169">
        <v>0</v>
      </c>
      <c r="I23" s="170">
        <v>0</v>
      </c>
      <c r="J23" s="169">
        <v>0</v>
      </c>
      <c r="K23" s="170">
        <v>0</v>
      </c>
      <c r="M23" s="275"/>
      <c r="N23" s="275"/>
    </row>
    <row r="24" spans="1:14" ht="16.5" customHeight="1">
      <c r="A24" s="3" t="s">
        <v>43</v>
      </c>
      <c r="B24" s="169">
        <v>0</v>
      </c>
      <c r="C24" s="170">
        <v>0</v>
      </c>
      <c r="D24" s="169">
        <v>0</v>
      </c>
      <c r="E24" s="170">
        <v>0</v>
      </c>
      <c r="F24" s="169">
        <v>0</v>
      </c>
      <c r="G24" s="170">
        <v>0</v>
      </c>
      <c r="H24" s="169">
        <v>0</v>
      </c>
      <c r="I24" s="170">
        <v>0</v>
      </c>
      <c r="J24" s="169">
        <v>0</v>
      </c>
      <c r="K24" s="170">
        <v>0</v>
      </c>
      <c r="M24" s="275"/>
      <c r="N24" s="275"/>
    </row>
    <row r="25" spans="1:14" ht="16.5" customHeight="1">
      <c r="A25" s="4" t="s">
        <v>44</v>
      </c>
      <c r="B25" s="169">
        <v>3563.4080193</v>
      </c>
      <c r="C25" s="170">
        <v>0.3986914084821462</v>
      </c>
      <c r="D25" s="169">
        <v>40331.0267536</v>
      </c>
      <c r="E25" s="170">
        <v>0.624179771870721</v>
      </c>
      <c r="F25" s="169">
        <v>27269.3067788</v>
      </c>
      <c r="G25" s="170">
        <v>0.5076592733382906</v>
      </c>
      <c r="H25" s="169">
        <v>41637.7515076</v>
      </c>
      <c r="I25" s="170">
        <v>1.102676268874719</v>
      </c>
      <c r="J25" s="169">
        <v>112801.4930593</v>
      </c>
      <c r="K25" s="170">
        <v>0.6835269461259731</v>
      </c>
      <c r="M25" s="275"/>
      <c r="N25" s="275"/>
    </row>
    <row r="26" spans="1:14" ht="16.5" customHeight="1">
      <c r="A26" s="162" t="s">
        <v>75</v>
      </c>
      <c r="B26" s="171">
        <v>0</v>
      </c>
      <c r="C26" s="172">
        <v>0</v>
      </c>
      <c r="D26" s="171">
        <v>0</v>
      </c>
      <c r="E26" s="172">
        <v>0</v>
      </c>
      <c r="F26" s="171">
        <v>0</v>
      </c>
      <c r="G26" s="172">
        <v>0</v>
      </c>
      <c r="H26" s="171">
        <v>0</v>
      </c>
      <c r="I26" s="172">
        <v>0</v>
      </c>
      <c r="J26" s="171">
        <v>0</v>
      </c>
      <c r="K26" s="172">
        <v>0</v>
      </c>
      <c r="L26" s="211"/>
      <c r="M26" s="275"/>
      <c r="N26" s="275"/>
    </row>
    <row r="27" spans="1:14" ht="16.5" customHeight="1">
      <c r="A27" s="161" t="s">
        <v>45</v>
      </c>
      <c r="B27" s="171">
        <v>129284.7609145</v>
      </c>
      <c r="C27" s="172">
        <v>14.465007415683212</v>
      </c>
      <c r="D27" s="171">
        <v>1324564.9480836</v>
      </c>
      <c r="E27" s="172">
        <v>20.499518947877434</v>
      </c>
      <c r="F27" s="171">
        <v>1114950.2052286</v>
      </c>
      <c r="G27" s="172">
        <v>20.75647964160081</v>
      </c>
      <c r="H27" s="171">
        <v>736164.9336471</v>
      </c>
      <c r="I27" s="172">
        <v>19.495567674018684</v>
      </c>
      <c r="J27" s="171">
        <v>3304964.8478738</v>
      </c>
      <c r="K27" s="172">
        <v>20.02661904779302</v>
      </c>
      <c r="L27" s="211"/>
      <c r="M27" s="275"/>
      <c r="N27" s="275"/>
    </row>
    <row r="28" spans="1:14" ht="16.5" customHeight="1">
      <c r="A28" s="162" t="s">
        <v>46</v>
      </c>
      <c r="B28" s="171">
        <v>0</v>
      </c>
      <c r="C28" s="172">
        <v>0</v>
      </c>
      <c r="D28" s="171">
        <v>0</v>
      </c>
      <c r="E28" s="172">
        <v>0</v>
      </c>
      <c r="F28" s="171">
        <v>0</v>
      </c>
      <c r="G28" s="172">
        <v>0</v>
      </c>
      <c r="H28" s="171">
        <v>0</v>
      </c>
      <c r="I28" s="172">
        <v>0</v>
      </c>
      <c r="J28" s="171">
        <v>0</v>
      </c>
      <c r="K28" s="172">
        <v>0</v>
      </c>
      <c r="L28" s="211"/>
      <c r="M28" s="275"/>
      <c r="N28" s="275"/>
    </row>
    <row r="29" spans="1:14" ht="16.5" customHeight="1">
      <c r="A29" s="162" t="s">
        <v>98</v>
      </c>
      <c r="B29" s="169">
        <v>0</v>
      </c>
      <c r="C29" s="170">
        <v>0</v>
      </c>
      <c r="D29" s="169">
        <v>0</v>
      </c>
      <c r="E29" s="170">
        <v>0</v>
      </c>
      <c r="F29" s="169">
        <v>0</v>
      </c>
      <c r="G29" s="170">
        <v>0</v>
      </c>
      <c r="H29" s="169">
        <v>0</v>
      </c>
      <c r="I29" s="170">
        <v>0</v>
      </c>
      <c r="J29" s="169">
        <v>0</v>
      </c>
      <c r="K29" s="170">
        <v>0</v>
      </c>
      <c r="L29" s="211"/>
      <c r="M29" s="275"/>
      <c r="N29" s="275"/>
    </row>
    <row r="30" spans="1:14" ht="16.5" customHeight="1">
      <c r="A30" s="162" t="s">
        <v>81</v>
      </c>
      <c r="B30" s="169">
        <v>0</v>
      </c>
      <c r="C30" s="170">
        <v>0</v>
      </c>
      <c r="D30" s="169">
        <v>0</v>
      </c>
      <c r="E30" s="170">
        <v>0</v>
      </c>
      <c r="F30" s="169">
        <v>0</v>
      </c>
      <c r="G30" s="170">
        <v>0</v>
      </c>
      <c r="H30" s="169">
        <v>0</v>
      </c>
      <c r="I30" s="170">
        <v>0</v>
      </c>
      <c r="J30" s="169">
        <v>0</v>
      </c>
      <c r="K30" s="170">
        <v>0</v>
      </c>
      <c r="L30" s="211"/>
      <c r="M30" s="275"/>
      <c r="N30" s="275"/>
    </row>
    <row r="31" spans="1:14" ht="16.5" customHeight="1">
      <c r="A31" s="162" t="s">
        <v>47</v>
      </c>
      <c r="B31" s="169">
        <v>80968.2562775</v>
      </c>
      <c r="C31" s="170">
        <v>9.05912204349847</v>
      </c>
      <c r="D31" s="169">
        <v>985730.5918159</v>
      </c>
      <c r="E31" s="170">
        <v>15.255577292505187</v>
      </c>
      <c r="F31" s="169">
        <v>883026.2719052</v>
      </c>
      <c r="G31" s="170">
        <v>16.43886583440829</v>
      </c>
      <c r="H31" s="169">
        <v>499040.8718139</v>
      </c>
      <c r="I31" s="170">
        <v>13.215903996336047</v>
      </c>
      <c r="J31" s="169">
        <v>2448765.9918125</v>
      </c>
      <c r="K31" s="170">
        <v>14.838434268603331</v>
      </c>
      <c r="L31" s="211"/>
      <c r="M31" s="275"/>
      <c r="N31" s="275"/>
    </row>
    <row r="32" spans="1:14" ht="16.5" customHeight="1">
      <c r="A32" s="3" t="s">
        <v>48</v>
      </c>
      <c r="B32" s="169">
        <v>0</v>
      </c>
      <c r="C32" s="170">
        <v>0</v>
      </c>
      <c r="D32" s="169">
        <v>20129.0224738</v>
      </c>
      <c r="E32" s="170">
        <v>0.31152513751848904</v>
      </c>
      <c r="F32" s="169">
        <v>0</v>
      </c>
      <c r="G32" s="170">
        <v>0</v>
      </c>
      <c r="H32" s="169">
        <v>31003.2720993</v>
      </c>
      <c r="I32" s="170">
        <v>0.8210475149006027</v>
      </c>
      <c r="J32" s="169">
        <v>51132.2945732</v>
      </c>
      <c r="K32" s="170">
        <v>0.309838994237954</v>
      </c>
      <c r="M32" s="275"/>
      <c r="N32" s="275"/>
    </row>
    <row r="33" spans="1:14" ht="16.5" customHeight="1">
      <c r="A33" s="3" t="s">
        <v>79</v>
      </c>
      <c r="B33" s="169">
        <v>0</v>
      </c>
      <c r="C33" s="170">
        <v>0</v>
      </c>
      <c r="D33" s="169">
        <v>0</v>
      </c>
      <c r="E33" s="170">
        <v>0</v>
      </c>
      <c r="F33" s="169">
        <v>0</v>
      </c>
      <c r="G33" s="170">
        <v>0</v>
      </c>
      <c r="H33" s="169">
        <v>0</v>
      </c>
      <c r="I33" s="170">
        <v>0</v>
      </c>
      <c r="J33" s="169">
        <v>0</v>
      </c>
      <c r="K33" s="170">
        <v>0</v>
      </c>
      <c r="M33" s="275"/>
      <c r="N33" s="275"/>
    </row>
    <row r="34" spans="1:14" ht="16.5" customHeight="1">
      <c r="A34" s="162" t="s">
        <v>160</v>
      </c>
      <c r="B34" s="169">
        <v>0</v>
      </c>
      <c r="C34" s="170">
        <v>0</v>
      </c>
      <c r="D34" s="169">
        <v>0</v>
      </c>
      <c r="E34" s="170">
        <v>0</v>
      </c>
      <c r="F34" s="169">
        <v>0</v>
      </c>
      <c r="G34" s="170">
        <v>0</v>
      </c>
      <c r="H34" s="169">
        <v>0</v>
      </c>
      <c r="I34" s="170">
        <v>0</v>
      </c>
      <c r="J34" s="169">
        <v>0</v>
      </c>
      <c r="K34" s="170">
        <v>0</v>
      </c>
      <c r="M34" s="275"/>
      <c r="N34" s="275"/>
    </row>
    <row r="35" spans="1:14" ht="16.5" customHeight="1">
      <c r="A35" s="4" t="s">
        <v>44</v>
      </c>
      <c r="B35" s="169">
        <v>48316.504637</v>
      </c>
      <c r="C35" s="170">
        <v>5.405885372184742</v>
      </c>
      <c r="D35" s="169">
        <v>318705.3337938</v>
      </c>
      <c r="E35" s="170">
        <v>4.932416517852211</v>
      </c>
      <c r="F35" s="169">
        <v>231923.9333235</v>
      </c>
      <c r="G35" s="170">
        <v>4.31761380719438</v>
      </c>
      <c r="H35" s="169">
        <v>206120.7897339</v>
      </c>
      <c r="I35" s="170">
        <v>5.458616162782033</v>
      </c>
      <c r="J35" s="169">
        <v>805066.5614882</v>
      </c>
      <c r="K35" s="170">
        <v>4.878345784952344</v>
      </c>
      <c r="M35" s="275"/>
      <c r="N35" s="275"/>
    </row>
    <row r="36" spans="1:14" ht="16.5" customHeight="1">
      <c r="A36" s="3" t="s">
        <v>76</v>
      </c>
      <c r="B36" s="169">
        <v>0</v>
      </c>
      <c r="C36" s="170">
        <v>0</v>
      </c>
      <c r="D36" s="169">
        <v>0</v>
      </c>
      <c r="E36" s="170">
        <v>0</v>
      </c>
      <c r="F36" s="169">
        <v>0</v>
      </c>
      <c r="G36" s="170">
        <v>0</v>
      </c>
      <c r="H36" s="169">
        <v>0</v>
      </c>
      <c r="I36" s="170">
        <v>0</v>
      </c>
      <c r="J36" s="169">
        <v>0</v>
      </c>
      <c r="K36" s="170">
        <v>0</v>
      </c>
      <c r="M36" s="275"/>
      <c r="N36" s="275"/>
    </row>
    <row r="37" spans="1:14" ht="16.5" customHeight="1">
      <c r="A37" s="3" t="s">
        <v>49</v>
      </c>
      <c r="B37" s="169">
        <v>0</v>
      </c>
      <c r="C37" s="170">
        <v>0</v>
      </c>
      <c r="D37" s="169">
        <v>0</v>
      </c>
      <c r="E37" s="170">
        <v>0</v>
      </c>
      <c r="F37" s="169">
        <v>0</v>
      </c>
      <c r="G37" s="170">
        <v>0</v>
      </c>
      <c r="H37" s="169">
        <v>0</v>
      </c>
      <c r="I37" s="170">
        <v>0</v>
      </c>
      <c r="J37" s="169">
        <v>0</v>
      </c>
      <c r="K37" s="170">
        <v>0</v>
      </c>
      <c r="M37" s="275"/>
      <c r="N37" s="275"/>
    </row>
    <row r="38" spans="1:14" ht="16.5" customHeight="1">
      <c r="A38" s="3" t="s">
        <v>102</v>
      </c>
      <c r="B38" s="171">
        <v>0</v>
      </c>
      <c r="C38" s="172">
        <v>0</v>
      </c>
      <c r="D38" s="171">
        <v>0</v>
      </c>
      <c r="E38" s="172">
        <v>0</v>
      </c>
      <c r="F38" s="171">
        <v>0</v>
      </c>
      <c r="G38" s="172">
        <v>0</v>
      </c>
      <c r="H38" s="171">
        <v>0</v>
      </c>
      <c r="I38" s="172">
        <v>0</v>
      </c>
      <c r="J38" s="171">
        <v>0</v>
      </c>
      <c r="K38" s="172">
        <v>0</v>
      </c>
      <c r="M38" s="275"/>
      <c r="N38" s="275"/>
    </row>
    <row r="39" spans="1:14" ht="16.5" customHeight="1">
      <c r="A39" s="3" t="s">
        <v>50</v>
      </c>
      <c r="B39" s="171">
        <v>0</v>
      </c>
      <c r="C39" s="172">
        <v>0</v>
      </c>
      <c r="D39" s="171">
        <v>0</v>
      </c>
      <c r="E39" s="172">
        <v>0</v>
      </c>
      <c r="F39" s="171">
        <v>0</v>
      </c>
      <c r="G39" s="172">
        <v>0</v>
      </c>
      <c r="H39" s="171">
        <v>0</v>
      </c>
      <c r="I39" s="172">
        <v>0</v>
      </c>
      <c r="J39" s="171">
        <v>0</v>
      </c>
      <c r="K39" s="172">
        <v>0</v>
      </c>
      <c r="M39" s="275"/>
      <c r="N39" s="275"/>
    </row>
    <row r="40" spans="1:14" ht="16.5" customHeight="1">
      <c r="A40" s="162" t="s">
        <v>161</v>
      </c>
      <c r="B40" s="171">
        <v>0</v>
      </c>
      <c r="C40" s="172">
        <v>0</v>
      </c>
      <c r="D40" s="171">
        <v>0</v>
      </c>
      <c r="E40" s="172">
        <v>0</v>
      </c>
      <c r="F40" s="171">
        <v>0</v>
      </c>
      <c r="G40" s="172">
        <v>0</v>
      </c>
      <c r="H40" s="171">
        <v>0</v>
      </c>
      <c r="I40" s="172">
        <v>0</v>
      </c>
      <c r="J40" s="171">
        <v>0</v>
      </c>
      <c r="K40" s="172">
        <v>0</v>
      </c>
      <c r="M40" s="275"/>
      <c r="N40" s="275"/>
    </row>
    <row r="41" spans="1:14" ht="16.5" customHeight="1">
      <c r="A41" s="5" t="s">
        <v>92</v>
      </c>
      <c r="B41" s="171">
        <v>35416.3055338</v>
      </c>
      <c r="C41" s="172">
        <v>3.9625483974968803</v>
      </c>
      <c r="D41" s="171">
        <v>159412.2562546</v>
      </c>
      <c r="E41" s="172">
        <v>2.4671304886506884</v>
      </c>
      <c r="F41" s="171">
        <v>37398.1792295</v>
      </c>
      <c r="G41" s="172">
        <v>0.6962235104041246</v>
      </c>
      <c r="H41" s="171">
        <v>135933.224585</v>
      </c>
      <c r="I41" s="172">
        <v>3.5998663586370174</v>
      </c>
      <c r="J41" s="171">
        <v>368159.9656028</v>
      </c>
      <c r="K41" s="172">
        <v>2.230885869941754</v>
      </c>
      <c r="M41" s="275"/>
      <c r="N41" s="275"/>
    </row>
    <row r="42" spans="1:14" ht="16.5" customHeight="1">
      <c r="A42" s="3" t="s">
        <v>119</v>
      </c>
      <c r="B42" s="169">
        <v>0</v>
      </c>
      <c r="C42" s="170">
        <v>0</v>
      </c>
      <c r="D42" s="169">
        <v>0</v>
      </c>
      <c r="E42" s="170">
        <v>0</v>
      </c>
      <c r="F42" s="169">
        <v>1.6041971</v>
      </c>
      <c r="G42" s="170">
        <v>2.986454847141628E-05</v>
      </c>
      <c r="H42" s="169">
        <v>0</v>
      </c>
      <c r="I42" s="170">
        <v>0</v>
      </c>
      <c r="J42" s="169">
        <v>1.6041971</v>
      </c>
      <c r="K42" s="170">
        <v>9.720721907206524E-06</v>
      </c>
      <c r="M42" s="275"/>
      <c r="N42" s="275"/>
    </row>
    <row r="43" spans="1:14" ht="16.5" customHeight="1">
      <c r="A43" s="3" t="s">
        <v>120</v>
      </c>
      <c r="B43" s="169">
        <v>0</v>
      </c>
      <c r="C43" s="170">
        <v>0</v>
      </c>
      <c r="D43" s="169">
        <v>0</v>
      </c>
      <c r="E43" s="170">
        <v>0</v>
      </c>
      <c r="F43" s="169">
        <v>0</v>
      </c>
      <c r="G43" s="170">
        <v>0</v>
      </c>
      <c r="H43" s="169">
        <v>0</v>
      </c>
      <c r="I43" s="170">
        <v>0</v>
      </c>
      <c r="J43" s="169">
        <v>0</v>
      </c>
      <c r="K43" s="170">
        <v>0</v>
      </c>
      <c r="M43" s="275"/>
      <c r="N43" s="275"/>
    </row>
    <row r="44" spans="1:14" ht="16.5" customHeight="1">
      <c r="A44" s="3" t="s">
        <v>121</v>
      </c>
      <c r="B44" s="169">
        <v>35416.3055338</v>
      </c>
      <c r="C44" s="170">
        <v>3.9625483974968803</v>
      </c>
      <c r="D44" s="169">
        <v>159412.2562546</v>
      </c>
      <c r="E44" s="170">
        <v>2.4671304886506884</v>
      </c>
      <c r="F44" s="169">
        <v>37396.5750323</v>
      </c>
      <c r="G44" s="170">
        <v>0.6961936458537915</v>
      </c>
      <c r="H44" s="169">
        <v>135921.412368</v>
      </c>
      <c r="I44" s="170">
        <v>3.599553540319575</v>
      </c>
      <c r="J44" s="169">
        <v>368146.5491886</v>
      </c>
      <c r="K44" s="170">
        <v>2.2308045724307246</v>
      </c>
      <c r="M44" s="275"/>
      <c r="N44" s="275"/>
    </row>
    <row r="45" spans="1:202" s="212" customFormat="1" ht="16.5" customHeight="1">
      <c r="A45" s="3" t="s">
        <v>122</v>
      </c>
      <c r="B45" s="169">
        <v>0</v>
      </c>
      <c r="C45" s="170">
        <v>0</v>
      </c>
      <c r="D45" s="169">
        <v>0</v>
      </c>
      <c r="E45" s="170">
        <v>0</v>
      </c>
      <c r="F45" s="169">
        <v>0</v>
      </c>
      <c r="G45" s="170">
        <v>0</v>
      </c>
      <c r="H45" s="169">
        <v>11.8122171</v>
      </c>
      <c r="I45" s="170">
        <v>0.0003128183200908131</v>
      </c>
      <c r="J45" s="169">
        <v>11.8122171</v>
      </c>
      <c r="K45" s="170">
        <v>7.157678912189127E-05</v>
      </c>
      <c r="L45" s="107"/>
      <c r="M45" s="275"/>
      <c r="N45" s="27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12" customFormat="1" ht="16.5" customHeight="1">
      <c r="A46" s="162" t="s">
        <v>176</v>
      </c>
      <c r="B46" s="169">
        <v>0</v>
      </c>
      <c r="C46" s="170">
        <v>0</v>
      </c>
      <c r="D46" s="169">
        <v>0</v>
      </c>
      <c r="E46" s="170">
        <v>0</v>
      </c>
      <c r="F46" s="169">
        <v>0</v>
      </c>
      <c r="G46" s="170">
        <v>0</v>
      </c>
      <c r="H46" s="169">
        <v>0</v>
      </c>
      <c r="I46" s="170">
        <v>0</v>
      </c>
      <c r="J46" s="169">
        <v>0</v>
      </c>
      <c r="K46" s="170">
        <v>0</v>
      </c>
      <c r="L46" s="107"/>
      <c r="M46" s="275"/>
      <c r="N46" s="27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5" t="s">
        <v>51</v>
      </c>
      <c r="B47" s="171">
        <v>54003.9750073</v>
      </c>
      <c r="C47" s="172">
        <v>6.042227200107333</v>
      </c>
      <c r="D47" s="171">
        <v>202510.0898617</v>
      </c>
      <c r="E47" s="172">
        <v>3.1341305160328514</v>
      </c>
      <c r="F47" s="171">
        <v>65638.7286703</v>
      </c>
      <c r="G47" s="172">
        <v>1.2219639307266643</v>
      </c>
      <c r="H47" s="171">
        <v>160638.7095826</v>
      </c>
      <c r="I47" s="172">
        <v>4.254132043779057</v>
      </c>
      <c r="J47" s="171">
        <v>482791.5031219</v>
      </c>
      <c r="K47" s="172">
        <v>2.925502072663154</v>
      </c>
      <c r="M47" s="275"/>
      <c r="N47" s="275"/>
    </row>
    <row r="48" spans="1:14" ht="16.5" customHeight="1">
      <c r="A48" s="3" t="s">
        <v>93</v>
      </c>
      <c r="B48" s="169">
        <v>54003.9750073</v>
      </c>
      <c r="C48" s="170">
        <v>6.042227200107333</v>
      </c>
      <c r="D48" s="169">
        <v>202510.0898617</v>
      </c>
      <c r="E48" s="170">
        <v>3.1341305160328514</v>
      </c>
      <c r="F48" s="169">
        <v>65638.7286703</v>
      </c>
      <c r="G48" s="170">
        <v>1.2219639307266643</v>
      </c>
      <c r="H48" s="169">
        <v>160638.7095826</v>
      </c>
      <c r="I48" s="170">
        <v>4.254132043779057</v>
      </c>
      <c r="J48" s="169">
        <v>482791.5031219</v>
      </c>
      <c r="K48" s="170">
        <v>2.925502072663154</v>
      </c>
      <c r="M48" s="275"/>
      <c r="N48" s="275"/>
    </row>
    <row r="49" spans="1:14" ht="20.25" customHeight="1">
      <c r="A49" s="3" t="s">
        <v>52</v>
      </c>
      <c r="B49" s="169">
        <v>0</v>
      </c>
      <c r="C49" s="170">
        <v>0</v>
      </c>
      <c r="D49" s="169">
        <v>0</v>
      </c>
      <c r="E49" s="170">
        <v>0</v>
      </c>
      <c r="F49" s="169">
        <v>0</v>
      </c>
      <c r="G49" s="170">
        <v>0</v>
      </c>
      <c r="H49" s="169">
        <v>0</v>
      </c>
      <c r="I49" s="170">
        <v>0</v>
      </c>
      <c r="J49" s="169">
        <v>0</v>
      </c>
      <c r="K49" s="170">
        <v>0</v>
      </c>
      <c r="M49" s="275"/>
      <c r="N49" s="275"/>
    </row>
    <row r="50" spans="1:14" ht="16.5" customHeight="1">
      <c r="A50" s="173" t="s">
        <v>156</v>
      </c>
      <c r="B50" s="169">
        <v>0</v>
      </c>
      <c r="C50" s="170">
        <v>0</v>
      </c>
      <c r="D50" s="169">
        <v>0</v>
      </c>
      <c r="E50" s="170">
        <v>0</v>
      </c>
      <c r="F50" s="169">
        <v>0</v>
      </c>
      <c r="G50" s="170">
        <v>0</v>
      </c>
      <c r="H50" s="169">
        <v>0</v>
      </c>
      <c r="I50" s="170">
        <v>0</v>
      </c>
      <c r="J50" s="169">
        <v>0</v>
      </c>
      <c r="K50" s="170">
        <v>0</v>
      </c>
      <c r="M50" s="275"/>
      <c r="N50" s="275"/>
    </row>
    <row r="51" spans="1:14" ht="16.5" customHeight="1">
      <c r="A51" s="167" t="s">
        <v>158</v>
      </c>
      <c r="B51" s="169">
        <v>0</v>
      </c>
      <c r="C51" s="170">
        <v>0</v>
      </c>
      <c r="D51" s="169">
        <v>0</v>
      </c>
      <c r="E51" s="170">
        <v>0</v>
      </c>
      <c r="F51" s="169">
        <v>0</v>
      </c>
      <c r="G51" s="170">
        <v>0</v>
      </c>
      <c r="H51" s="169">
        <v>0</v>
      </c>
      <c r="I51" s="170">
        <v>0</v>
      </c>
      <c r="J51" s="169">
        <v>0</v>
      </c>
      <c r="K51" s="170">
        <v>0</v>
      </c>
      <c r="M51" s="275"/>
      <c r="N51" s="275"/>
    </row>
    <row r="52" spans="1:14" ht="16.5" customHeight="1">
      <c r="A52" s="177" t="s">
        <v>53</v>
      </c>
      <c r="B52" s="171">
        <v>446083.2943487</v>
      </c>
      <c r="C52" s="172">
        <v>49.909967076735704</v>
      </c>
      <c r="D52" s="171">
        <v>2988403.0357167</v>
      </c>
      <c r="E52" s="172">
        <v>46.249770343992566</v>
      </c>
      <c r="F52" s="171">
        <v>2296349.5642318</v>
      </c>
      <c r="G52" s="172">
        <v>42.75001049953042</v>
      </c>
      <c r="H52" s="171">
        <v>1568485.6478078</v>
      </c>
      <c r="I52" s="172">
        <v>41.53759123118274</v>
      </c>
      <c r="J52" s="171">
        <v>7299321.5421051</v>
      </c>
      <c r="K52" s="172">
        <v>44.23064648482756</v>
      </c>
      <c r="M52" s="275"/>
      <c r="N52" s="275"/>
    </row>
    <row r="53" spans="1:14" ht="16.5" customHeight="1">
      <c r="A53" s="5" t="s">
        <v>34</v>
      </c>
      <c r="B53" s="171">
        <v>117331.6344098</v>
      </c>
      <c r="C53" s="172">
        <v>13.127633526386</v>
      </c>
      <c r="D53" s="171">
        <v>1291751.1342769</v>
      </c>
      <c r="E53" s="172">
        <v>19.991678695230107</v>
      </c>
      <c r="F53" s="171">
        <v>844193.2690842</v>
      </c>
      <c r="G53" s="172">
        <v>15.715930918843116</v>
      </c>
      <c r="H53" s="171">
        <v>663050.7298931</v>
      </c>
      <c r="I53" s="172">
        <v>17.559312845693213</v>
      </c>
      <c r="J53" s="171">
        <v>2916326.7676639</v>
      </c>
      <c r="K53" s="172">
        <v>17.671644898873875</v>
      </c>
      <c r="M53" s="275"/>
      <c r="N53" s="275"/>
    </row>
    <row r="54" spans="1:14" ht="16.5" customHeight="1">
      <c r="A54" s="3" t="s">
        <v>54</v>
      </c>
      <c r="B54" s="169">
        <v>117331.6344098</v>
      </c>
      <c r="C54" s="170">
        <v>13.127633526386</v>
      </c>
      <c r="D54" s="169">
        <v>1291751.1342769</v>
      </c>
      <c r="E54" s="170">
        <v>19.991678695230107</v>
      </c>
      <c r="F54" s="169">
        <v>844193.2690842</v>
      </c>
      <c r="G54" s="170">
        <v>15.715930918843116</v>
      </c>
      <c r="H54" s="169">
        <v>663050.7298931</v>
      </c>
      <c r="I54" s="170">
        <v>17.559312845693213</v>
      </c>
      <c r="J54" s="169">
        <v>2916326.7676639</v>
      </c>
      <c r="K54" s="170">
        <v>17.671644898873875</v>
      </c>
      <c r="M54" s="275"/>
      <c r="N54" s="275"/>
    </row>
    <row r="55" spans="1:14" ht="16.5" customHeight="1">
      <c r="A55" s="5" t="s">
        <v>38</v>
      </c>
      <c r="B55" s="171">
        <v>2356.1877813</v>
      </c>
      <c r="C55" s="172">
        <v>0.26362174078495093</v>
      </c>
      <c r="D55" s="171">
        <v>385492.4882246</v>
      </c>
      <c r="E55" s="172">
        <v>5.966042343229699</v>
      </c>
      <c r="F55" s="171">
        <v>54501.5307457</v>
      </c>
      <c r="G55" s="172">
        <v>1.0146281942046538</v>
      </c>
      <c r="H55" s="171">
        <v>59445.0444682</v>
      </c>
      <c r="I55" s="172">
        <v>1.5742598354601873</v>
      </c>
      <c r="J55" s="171">
        <v>501795.2512198</v>
      </c>
      <c r="K55" s="172">
        <v>3.040656345448144</v>
      </c>
      <c r="M55" s="275"/>
      <c r="N55" s="275"/>
    </row>
    <row r="56" spans="1:14" ht="16.5" customHeight="1">
      <c r="A56" s="6" t="s">
        <v>74</v>
      </c>
      <c r="B56" s="169">
        <v>0</v>
      </c>
      <c r="C56" s="170">
        <v>0</v>
      </c>
      <c r="D56" s="169">
        <v>169422.7339571</v>
      </c>
      <c r="E56" s="170">
        <v>2.6220568119212864</v>
      </c>
      <c r="F56" s="169">
        <v>0</v>
      </c>
      <c r="G56" s="170">
        <v>0</v>
      </c>
      <c r="H56" s="169">
        <v>17020.4731525</v>
      </c>
      <c r="I56" s="170">
        <v>0.4507465257064938</v>
      </c>
      <c r="J56" s="169">
        <v>186443.2071096</v>
      </c>
      <c r="K56" s="170">
        <v>1.1297630246309085</v>
      </c>
      <c r="M56" s="275"/>
      <c r="N56" s="275"/>
    </row>
    <row r="57" spans="1:14" ht="16.5" customHeight="1">
      <c r="A57" s="3" t="s">
        <v>55</v>
      </c>
      <c r="B57" s="169">
        <v>0</v>
      </c>
      <c r="C57" s="170">
        <v>0</v>
      </c>
      <c r="D57" s="169">
        <v>0</v>
      </c>
      <c r="E57" s="170">
        <v>0</v>
      </c>
      <c r="F57" s="169">
        <v>0</v>
      </c>
      <c r="G57" s="170">
        <v>0</v>
      </c>
      <c r="H57" s="169">
        <v>0</v>
      </c>
      <c r="I57" s="170">
        <v>0</v>
      </c>
      <c r="J57" s="169">
        <v>0</v>
      </c>
      <c r="K57" s="170">
        <v>0</v>
      </c>
      <c r="M57" s="275"/>
      <c r="N57" s="275"/>
    </row>
    <row r="58" spans="1:14" ht="16.5" customHeight="1">
      <c r="A58" s="3" t="s">
        <v>83</v>
      </c>
      <c r="B58" s="169">
        <v>0</v>
      </c>
      <c r="C58" s="170">
        <v>0</v>
      </c>
      <c r="D58" s="169">
        <v>0</v>
      </c>
      <c r="E58" s="170">
        <v>0</v>
      </c>
      <c r="F58" s="169">
        <v>0</v>
      </c>
      <c r="G58" s="170">
        <v>0</v>
      </c>
      <c r="H58" s="169">
        <v>0</v>
      </c>
      <c r="I58" s="170">
        <v>0</v>
      </c>
      <c r="J58" s="169">
        <v>0</v>
      </c>
      <c r="K58" s="170">
        <v>0</v>
      </c>
      <c r="M58" s="275"/>
      <c r="N58" s="275"/>
    </row>
    <row r="59" spans="1:14" ht="16.5" customHeight="1">
      <c r="A59" s="3" t="s">
        <v>86</v>
      </c>
      <c r="B59" s="169">
        <v>2356.1877813</v>
      </c>
      <c r="C59" s="170">
        <v>0.26362174078495093</v>
      </c>
      <c r="D59" s="169">
        <v>216069.7542675</v>
      </c>
      <c r="E59" s="170">
        <v>3.3439855313084124</v>
      </c>
      <c r="F59" s="169">
        <v>54501.5307457</v>
      </c>
      <c r="G59" s="170">
        <v>1.0146281942046538</v>
      </c>
      <c r="H59" s="169">
        <v>42424.5713157</v>
      </c>
      <c r="I59" s="170">
        <v>1.1235133097536931</v>
      </c>
      <c r="J59" s="169">
        <v>315352.0441102</v>
      </c>
      <c r="K59" s="170">
        <v>1.9108933208172358</v>
      </c>
      <c r="M59" s="275"/>
      <c r="N59" s="275"/>
    </row>
    <row r="60" spans="1:14" ht="16.5" customHeight="1">
      <c r="A60" s="3" t="s">
        <v>91</v>
      </c>
      <c r="B60" s="169">
        <v>0</v>
      </c>
      <c r="C60" s="170">
        <v>0</v>
      </c>
      <c r="D60" s="169">
        <v>0</v>
      </c>
      <c r="E60" s="170">
        <v>0</v>
      </c>
      <c r="F60" s="169">
        <v>0</v>
      </c>
      <c r="G60" s="170">
        <v>0</v>
      </c>
      <c r="H60" s="169">
        <v>0</v>
      </c>
      <c r="I60" s="170">
        <v>0</v>
      </c>
      <c r="J60" s="169">
        <v>0</v>
      </c>
      <c r="K60" s="170">
        <v>0</v>
      </c>
      <c r="M60" s="275"/>
      <c r="N60" s="275"/>
    </row>
    <row r="61" spans="1:14" ht="16.5" customHeight="1">
      <c r="A61" s="4" t="s">
        <v>44</v>
      </c>
      <c r="B61" s="169">
        <v>0</v>
      </c>
      <c r="C61" s="170">
        <v>0</v>
      </c>
      <c r="D61" s="169">
        <v>0</v>
      </c>
      <c r="E61" s="170">
        <v>0</v>
      </c>
      <c r="F61" s="169">
        <v>0</v>
      </c>
      <c r="G61" s="170">
        <v>0</v>
      </c>
      <c r="H61" s="169">
        <v>0</v>
      </c>
      <c r="I61" s="170">
        <v>0</v>
      </c>
      <c r="J61" s="169">
        <v>0</v>
      </c>
      <c r="K61" s="170">
        <v>0</v>
      </c>
      <c r="M61" s="275"/>
      <c r="N61" s="275"/>
    </row>
    <row r="62" spans="1:14" ht="16.5" customHeight="1">
      <c r="A62" s="5" t="s">
        <v>56</v>
      </c>
      <c r="B62" s="171">
        <v>81815.2438579</v>
      </c>
      <c r="C62" s="172">
        <v>9.153887130619449</v>
      </c>
      <c r="D62" s="171">
        <v>372750.4118895</v>
      </c>
      <c r="E62" s="172">
        <v>5.7688406615419865</v>
      </c>
      <c r="F62" s="171">
        <v>603805.5984971</v>
      </c>
      <c r="G62" s="172">
        <v>11.240751877452691</v>
      </c>
      <c r="H62" s="171">
        <v>35569.8222546</v>
      </c>
      <c r="I62" s="172">
        <v>0.9419816745166996</v>
      </c>
      <c r="J62" s="171">
        <v>1093941.076499</v>
      </c>
      <c r="K62" s="172">
        <v>6.62879703966359</v>
      </c>
      <c r="M62" s="275"/>
      <c r="N62" s="275"/>
    </row>
    <row r="63" spans="1:14" ht="16.5" customHeight="1">
      <c r="A63" s="4" t="s">
        <v>77</v>
      </c>
      <c r="B63" s="169">
        <v>81815.2438579</v>
      </c>
      <c r="C63" s="170">
        <v>9.153887130619449</v>
      </c>
      <c r="D63" s="169">
        <v>372744.0275505</v>
      </c>
      <c r="E63" s="170">
        <v>5.768741854851919</v>
      </c>
      <c r="F63" s="169">
        <v>603805.5984971</v>
      </c>
      <c r="G63" s="170">
        <v>11.240751877452691</v>
      </c>
      <c r="H63" s="169">
        <v>35569.8222546</v>
      </c>
      <c r="I63" s="170">
        <v>0.9419816745166996</v>
      </c>
      <c r="J63" s="169">
        <v>1093934.6921601</v>
      </c>
      <c r="K63" s="170">
        <v>6.62875835340552</v>
      </c>
      <c r="M63" s="275"/>
      <c r="N63" s="275"/>
    </row>
    <row r="64" spans="1:14" ht="16.5" customHeight="1">
      <c r="A64" s="4" t="s">
        <v>44</v>
      </c>
      <c r="B64" s="169">
        <v>0</v>
      </c>
      <c r="C64" s="170">
        <v>0</v>
      </c>
      <c r="D64" s="169">
        <v>6.384339</v>
      </c>
      <c r="E64" s="170">
        <v>9.880669006795475E-05</v>
      </c>
      <c r="F64" s="169">
        <v>0</v>
      </c>
      <c r="G64" s="170">
        <v>0</v>
      </c>
      <c r="H64" s="169">
        <v>0</v>
      </c>
      <c r="I64" s="170">
        <v>0</v>
      </c>
      <c r="J64" s="169">
        <v>6.384339</v>
      </c>
      <c r="K64" s="170">
        <v>3.8686258677523475E-05</v>
      </c>
      <c r="M64" s="275"/>
      <c r="N64" s="275"/>
    </row>
    <row r="65" spans="1:14" ht="14.25" customHeight="1">
      <c r="A65" s="5" t="s">
        <v>57</v>
      </c>
      <c r="B65" s="171">
        <v>244580.2282998</v>
      </c>
      <c r="C65" s="172">
        <v>27.364824678956495</v>
      </c>
      <c r="D65" s="171">
        <v>938409.0013258</v>
      </c>
      <c r="E65" s="172">
        <v>14.52320864399232</v>
      </c>
      <c r="F65" s="171">
        <v>793849.1659048</v>
      </c>
      <c r="G65" s="172">
        <v>14.778699509029957</v>
      </c>
      <c r="H65" s="171">
        <v>810420.051192</v>
      </c>
      <c r="I65" s="172">
        <v>21.462036875515285</v>
      </c>
      <c r="J65" s="171">
        <v>2787258.4467224</v>
      </c>
      <c r="K65" s="172">
        <v>16.889548200841944</v>
      </c>
      <c r="M65" s="275"/>
      <c r="N65" s="275"/>
    </row>
    <row r="66" spans="1:14" ht="14.25" customHeight="1">
      <c r="A66" s="3" t="s">
        <v>145</v>
      </c>
      <c r="B66" s="169">
        <v>0</v>
      </c>
      <c r="C66" s="170">
        <v>0</v>
      </c>
      <c r="D66" s="169">
        <v>0</v>
      </c>
      <c r="E66" s="170">
        <v>0</v>
      </c>
      <c r="F66" s="169">
        <v>0</v>
      </c>
      <c r="G66" s="170">
        <v>0</v>
      </c>
      <c r="H66" s="169">
        <v>0</v>
      </c>
      <c r="I66" s="170">
        <v>0</v>
      </c>
      <c r="J66" s="169">
        <v>0</v>
      </c>
      <c r="K66" s="170">
        <v>0</v>
      </c>
      <c r="M66" s="275"/>
      <c r="N66" s="275"/>
    </row>
    <row r="67" spans="1:14" ht="13.5">
      <c r="A67" s="3" t="s">
        <v>91</v>
      </c>
      <c r="B67" s="169">
        <v>244580.2282998</v>
      </c>
      <c r="C67" s="170">
        <v>27.364824678956495</v>
      </c>
      <c r="D67" s="169">
        <v>938409.0013258</v>
      </c>
      <c r="E67" s="170">
        <v>14.52320864399232</v>
      </c>
      <c r="F67" s="169">
        <v>793849.1659048</v>
      </c>
      <c r="G67" s="170">
        <v>14.778699509029957</v>
      </c>
      <c r="H67" s="169">
        <v>810420.051192</v>
      </c>
      <c r="I67" s="170">
        <v>21.462036875515285</v>
      </c>
      <c r="J67" s="169">
        <v>2787258.4467224</v>
      </c>
      <c r="K67" s="170">
        <v>16.889548200841944</v>
      </c>
      <c r="M67" s="275"/>
      <c r="N67" s="275"/>
    </row>
    <row r="68" spans="1:14" ht="13.5">
      <c r="A68" s="162" t="s">
        <v>159</v>
      </c>
      <c r="B68" s="169">
        <v>0</v>
      </c>
      <c r="C68" s="170">
        <v>0</v>
      </c>
      <c r="D68" s="169">
        <v>0</v>
      </c>
      <c r="E68" s="170">
        <v>0</v>
      </c>
      <c r="F68" s="169">
        <v>0</v>
      </c>
      <c r="G68" s="170">
        <v>0</v>
      </c>
      <c r="H68" s="169">
        <v>0</v>
      </c>
      <c r="I68" s="170">
        <v>0</v>
      </c>
      <c r="J68" s="169">
        <v>0</v>
      </c>
      <c r="K68" s="170">
        <v>0</v>
      </c>
      <c r="M68" s="275"/>
      <c r="N68" s="275"/>
    </row>
    <row r="69" spans="1:14" ht="13.5">
      <c r="A69" s="5" t="s">
        <v>51</v>
      </c>
      <c r="B69" s="169">
        <v>0</v>
      </c>
      <c r="C69" s="170">
        <v>0</v>
      </c>
      <c r="D69" s="169">
        <v>0</v>
      </c>
      <c r="E69" s="170">
        <v>0</v>
      </c>
      <c r="F69" s="169">
        <v>0</v>
      </c>
      <c r="G69" s="170">
        <v>0</v>
      </c>
      <c r="H69" s="169">
        <v>0</v>
      </c>
      <c r="I69" s="170">
        <v>0</v>
      </c>
      <c r="J69" s="169">
        <v>0</v>
      </c>
      <c r="K69" s="170">
        <v>0</v>
      </c>
      <c r="M69" s="275"/>
      <c r="N69" s="275"/>
    </row>
    <row r="70" spans="1:14" ht="18" customHeight="1">
      <c r="A70" s="3" t="s">
        <v>82</v>
      </c>
      <c r="B70" s="171">
        <v>0</v>
      </c>
      <c r="C70" s="172">
        <v>0</v>
      </c>
      <c r="D70" s="171">
        <v>0</v>
      </c>
      <c r="E70" s="172">
        <v>0</v>
      </c>
      <c r="F70" s="171">
        <v>0</v>
      </c>
      <c r="G70" s="172">
        <v>0</v>
      </c>
      <c r="H70" s="171">
        <v>0</v>
      </c>
      <c r="I70" s="172">
        <v>0</v>
      </c>
      <c r="J70" s="171">
        <v>0</v>
      </c>
      <c r="K70" s="172">
        <v>0</v>
      </c>
      <c r="M70" s="275"/>
      <c r="N70" s="275"/>
    </row>
    <row r="71" spans="1:14" ht="8.25" customHeight="1">
      <c r="A71" s="173"/>
      <c r="B71" s="171"/>
      <c r="C71" s="172"/>
      <c r="D71" s="171"/>
      <c r="E71" s="172"/>
      <c r="F71" s="171"/>
      <c r="G71" s="172"/>
      <c r="H71" s="171"/>
      <c r="I71" s="172"/>
      <c r="J71" s="171"/>
      <c r="K71" s="172"/>
      <c r="M71" s="275"/>
      <c r="N71" s="275"/>
    </row>
    <row r="72" spans="1:14" ht="16.5" customHeight="1">
      <c r="A72" s="174" t="s">
        <v>58</v>
      </c>
      <c r="B72" s="175">
        <v>-13659.0414465</v>
      </c>
      <c r="C72" s="273">
        <v>-1.5282399442685386</v>
      </c>
      <c r="D72" s="175">
        <v>-130359.032895</v>
      </c>
      <c r="E72" s="273">
        <v>-2.0174907004177856</v>
      </c>
      <c r="F72" s="175">
        <v>-244885.8280153</v>
      </c>
      <c r="G72" s="273">
        <v>-4.558919026051</v>
      </c>
      <c r="H72" s="175">
        <v>-74780.7207717</v>
      </c>
      <c r="I72" s="273">
        <v>-1.9803885459388795</v>
      </c>
      <c r="J72" s="175">
        <v>-463684.6231285</v>
      </c>
      <c r="K72" s="273">
        <v>-2.809722866398406</v>
      </c>
      <c r="M72" s="275"/>
      <c r="N72" s="275"/>
    </row>
    <row r="73" spans="1:14" ht="16.5" customHeight="1">
      <c r="A73" s="177" t="s">
        <v>59</v>
      </c>
      <c r="B73" s="171">
        <v>893775.973971</v>
      </c>
      <c r="C73" s="172">
        <v>100</v>
      </c>
      <c r="D73" s="171">
        <v>6461444.0536457</v>
      </c>
      <c r="E73" s="172">
        <v>100</v>
      </c>
      <c r="F73" s="171">
        <v>5371576.608752</v>
      </c>
      <c r="G73" s="172">
        <v>100</v>
      </c>
      <c r="H73" s="171">
        <v>3776063.0824214</v>
      </c>
      <c r="I73" s="172">
        <v>100</v>
      </c>
      <c r="J73" s="171">
        <v>16502859.7187902</v>
      </c>
      <c r="K73" s="172">
        <v>100</v>
      </c>
      <c r="M73" s="275"/>
      <c r="N73" s="275"/>
    </row>
    <row r="74" spans="1:14" ht="18" customHeight="1">
      <c r="A74" s="177" t="s">
        <v>8</v>
      </c>
      <c r="B74" s="171">
        <v>881420.3596878</v>
      </c>
      <c r="C74" s="172">
        <v>98.61759382182711</v>
      </c>
      <c r="D74" s="171">
        <v>6388680.6254243</v>
      </c>
      <c r="E74" s="172">
        <v>98.87388287173445</v>
      </c>
      <c r="F74" s="171">
        <v>5325316.6242316</v>
      </c>
      <c r="G74" s="172">
        <v>99.13880061870424</v>
      </c>
      <c r="H74" s="171">
        <v>3733008.8092056</v>
      </c>
      <c r="I74" s="172">
        <v>98.85981054140146</v>
      </c>
      <c r="J74" s="171">
        <v>16328426.4185493</v>
      </c>
      <c r="K74" s="172">
        <v>98.9430116766836</v>
      </c>
      <c r="M74" s="275"/>
      <c r="N74" s="275"/>
    </row>
    <row r="75" spans="1:11" ht="18" customHeight="1">
      <c r="A75" s="177" t="s">
        <v>60</v>
      </c>
      <c r="B75" s="171">
        <v>12355.6142832</v>
      </c>
      <c r="C75" s="172">
        <v>1.3824061781728871</v>
      </c>
      <c r="D75" s="171">
        <v>72763.4282214</v>
      </c>
      <c r="E75" s="172">
        <v>1.1261171282655484</v>
      </c>
      <c r="F75" s="171">
        <v>46259.9845204</v>
      </c>
      <c r="G75" s="172">
        <v>0.8611993812957602</v>
      </c>
      <c r="H75" s="171">
        <v>43054.2732158</v>
      </c>
      <c r="I75" s="172">
        <v>1.1401894585985426</v>
      </c>
      <c r="J75" s="171">
        <v>174433.3002408</v>
      </c>
      <c r="K75" s="172">
        <v>1.0569883233158055</v>
      </c>
    </row>
    <row r="76" spans="1:11" ht="14.25" thickBot="1">
      <c r="A76" s="202"/>
      <c r="B76" s="202"/>
      <c r="C76" s="202"/>
      <c r="D76" s="213"/>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89" customFormat="1" ht="15">
      <c r="A1" s="214" t="s">
        <v>147</v>
      </c>
      <c r="B1" s="214"/>
      <c r="C1" s="214"/>
      <c r="D1" s="215"/>
      <c r="E1" s="215"/>
      <c r="F1" s="215"/>
      <c r="G1" s="215"/>
      <c r="H1" s="215"/>
      <c r="I1" s="215"/>
      <c r="J1" s="215"/>
      <c r="K1" s="216"/>
    </row>
    <row r="2" spans="1:11" s="189" customFormat="1" ht="27.75">
      <c r="A2" s="142" t="s">
        <v>61</v>
      </c>
      <c r="B2" s="142"/>
      <c r="C2" s="142"/>
      <c r="D2" s="143"/>
      <c r="E2" s="143"/>
      <c r="F2" s="143"/>
      <c r="G2" s="143"/>
      <c r="H2" s="143"/>
      <c r="I2" s="143"/>
      <c r="J2" s="143"/>
      <c r="K2" s="144"/>
    </row>
    <row r="3" spans="1:11" s="189" customFormat="1" ht="15">
      <c r="A3" s="190">
        <v>44988</v>
      </c>
      <c r="B3" s="145"/>
      <c r="C3" s="145"/>
      <c r="D3" s="143"/>
      <c r="E3" s="143"/>
      <c r="F3" s="143"/>
      <c r="G3" s="143"/>
      <c r="H3" s="143"/>
      <c r="I3" s="143"/>
      <c r="J3" s="143"/>
      <c r="K3" s="144"/>
    </row>
    <row r="4" spans="1:11" s="189" customFormat="1" ht="15">
      <c r="A4" s="146" t="s">
        <v>118</v>
      </c>
      <c r="B4" s="146"/>
      <c r="C4" s="146"/>
      <c r="D4" s="143"/>
      <c r="E4" s="143"/>
      <c r="F4" s="143"/>
      <c r="G4" s="143"/>
      <c r="H4" s="143"/>
      <c r="I4" s="143"/>
      <c r="J4" s="143"/>
      <c r="K4" s="144"/>
    </row>
    <row r="5" spans="1:11" ht="4.5" customHeight="1" thickBot="1">
      <c r="A5" s="193"/>
      <c r="B5" s="193"/>
      <c r="C5" s="193"/>
      <c r="D5" s="194"/>
      <c r="E5" s="194"/>
      <c r="F5" s="194"/>
      <c r="G5" s="194"/>
      <c r="H5" s="194"/>
      <c r="I5" s="194"/>
      <c r="J5" s="194"/>
      <c r="K5" s="195"/>
    </row>
    <row r="6" spans="1:11" ht="13.5">
      <c r="A6" s="200"/>
      <c r="B6" s="338" t="s">
        <v>99</v>
      </c>
      <c r="C6" s="338"/>
      <c r="D6" s="338" t="s">
        <v>22</v>
      </c>
      <c r="E6" s="338"/>
      <c r="F6" s="339" t="s">
        <v>23</v>
      </c>
      <c r="G6" s="339"/>
      <c r="H6" s="338" t="s">
        <v>24</v>
      </c>
      <c r="I6" s="338"/>
      <c r="J6" s="338" t="s">
        <v>13</v>
      </c>
      <c r="K6" s="338"/>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4132596.915229</v>
      </c>
      <c r="C9" s="172">
        <v>51.05608061026417</v>
      </c>
      <c r="D9" s="171">
        <v>15843396.228127</v>
      </c>
      <c r="E9" s="172">
        <v>59.686431426735</v>
      </c>
      <c r="F9" s="171">
        <v>14894339.6066885</v>
      </c>
      <c r="G9" s="172">
        <v>67.97161101123557</v>
      </c>
      <c r="H9" s="171">
        <v>9084796.9091778</v>
      </c>
      <c r="I9" s="172">
        <v>60.57814158499944</v>
      </c>
      <c r="J9" s="171">
        <v>43955129.6592224</v>
      </c>
      <c r="K9" s="172">
        <v>61.4344391166453</v>
      </c>
    </row>
    <row r="10" spans="1:11" ht="16.5" customHeight="1">
      <c r="A10" s="5" t="s">
        <v>34</v>
      </c>
      <c r="B10" s="171">
        <v>1490128.6580036</v>
      </c>
      <c r="C10" s="172">
        <v>18.40976278192879</v>
      </c>
      <c r="D10" s="171">
        <v>6043072.753544</v>
      </c>
      <c r="E10" s="172">
        <v>22.76591725143108</v>
      </c>
      <c r="F10" s="171">
        <v>6245874.8981074</v>
      </c>
      <c r="G10" s="172">
        <v>28.503591982577763</v>
      </c>
      <c r="H10" s="171">
        <v>3285618.8206955</v>
      </c>
      <c r="I10" s="172">
        <v>21.908765171553434</v>
      </c>
      <c r="J10" s="171">
        <v>17064695.1303505</v>
      </c>
      <c r="K10" s="172">
        <v>23.850685509459552</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1490128.6580036</v>
      </c>
      <c r="C12" s="170">
        <v>18.40976278192879</v>
      </c>
      <c r="D12" s="169">
        <v>6043072.753544</v>
      </c>
      <c r="E12" s="170">
        <v>22.76591725143108</v>
      </c>
      <c r="F12" s="169">
        <v>6245874.8981074</v>
      </c>
      <c r="G12" s="170">
        <v>28.503591982577763</v>
      </c>
      <c r="H12" s="169">
        <v>3285618.8206955</v>
      </c>
      <c r="I12" s="170">
        <v>21.908765171553434</v>
      </c>
      <c r="J12" s="169">
        <v>17064695.1303505</v>
      </c>
      <c r="K12" s="170">
        <v>23.850685509459552</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659461.3917708</v>
      </c>
      <c r="C15" s="172">
        <v>8.147301725346527</v>
      </c>
      <c r="D15" s="171">
        <v>2628774.4519674</v>
      </c>
      <c r="E15" s="172">
        <v>9.903316423100907</v>
      </c>
      <c r="F15" s="171">
        <v>2221287.148819</v>
      </c>
      <c r="G15" s="172">
        <v>10.137036620004288</v>
      </c>
      <c r="H15" s="171">
        <v>1562615.1444286</v>
      </c>
      <c r="I15" s="172">
        <v>10.41964090209113</v>
      </c>
      <c r="J15" s="171">
        <v>7072138.1369857</v>
      </c>
      <c r="K15" s="172">
        <v>9.884462704798207</v>
      </c>
    </row>
    <row r="16" spans="1:11" ht="16.5" customHeight="1">
      <c r="A16" s="3" t="s">
        <v>84</v>
      </c>
      <c r="B16" s="169">
        <v>27975.8537877</v>
      </c>
      <c r="C16" s="170">
        <v>0.3456270900416686</v>
      </c>
      <c r="D16" s="169">
        <v>781449.9289511</v>
      </c>
      <c r="E16" s="170">
        <v>2.9439368255502347</v>
      </c>
      <c r="F16" s="169">
        <v>456495.5125413</v>
      </c>
      <c r="G16" s="170">
        <v>2.0832568765182438</v>
      </c>
      <c r="H16" s="169">
        <v>176880.2249736</v>
      </c>
      <c r="I16" s="170">
        <v>1.1794512765841279</v>
      </c>
      <c r="J16" s="169">
        <v>1442801.5202538</v>
      </c>
      <c r="K16" s="170">
        <v>2.0165496687333273</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79471.6779836</v>
      </c>
      <c r="C21" s="170">
        <v>0.981831153774357</v>
      </c>
      <c r="D21" s="169">
        <v>164263.2771268</v>
      </c>
      <c r="E21" s="170">
        <v>0.6188249466837058</v>
      </c>
      <c r="F21" s="169">
        <v>122235.2019355</v>
      </c>
      <c r="G21" s="170">
        <v>0.5578309490209679</v>
      </c>
      <c r="H21" s="169">
        <v>127639.6868088</v>
      </c>
      <c r="I21" s="170">
        <v>0.8511114884205216</v>
      </c>
      <c r="J21" s="169">
        <v>493609.8438547</v>
      </c>
      <c r="K21" s="170">
        <v>0.6898999988117616</v>
      </c>
    </row>
    <row r="22" spans="1:11" ht="16.5" customHeight="1">
      <c r="A22" s="3" t="s">
        <v>41</v>
      </c>
      <c r="B22" s="169">
        <v>168561.0190833</v>
      </c>
      <c r="C22" s="170">
        <v>2.0824835217659627</v>
      </c>
      <c r="D22" s="169">
        <v>474013.9373261</v>
      </c>
      <c r="E22" s="170">
        <v>1.7857408827094405</v>
      </c>
      <c r="F22" s="169">
        <v>728783.5464337</v>
      </c>
      <c r="G22" s="170">
        <v>3.325866942589058</v>
      </c>
      <c r="H22" s="169">
        <v>448254.5183794</v>
      </c>
      <c r="I22" s="170">
        <v>2.9889964466977372</v>
      </c>
      <c r="J22" s="169">
        <v>1819613.0212224</v>
      </c>
      <c r="K22" s="170">
        <v>2.5432049964318124</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71">
        <v>0</v>
      </c>
      <c r="C24" s="172">
        <v>0</v>
      </c>
      <c r="D24" s="171">
        <v>0</v>
      </c>
      <c r="E24" s="172">
        <v>0</v>
      </c>
      <c r="F24" s="171">
        <v>0</v>
      </c>
      <c r="G24" s="172">
        <v>0</v>
      </c>
      <c r="H24" s="171">
        <v>0</v>
      </c>
      <c r="I24" s="172">
        <v>0</v>
      </c>
      <c r="J24" s="171">
        <v>0</v>
      </c>
      <c r="K24" s="172">
        <v>0</v>
      </c>
    </row>
    <row r="25" spans="1:11" ht="16.5" customHeight="1">
      <c r="A25" s="4" t="s">
        <v>44</v>
      </c>
      <c r="B25" s="169">
        <v>383452.8409162</v>
      </c>
      <c r="C25" s="170">
        <v>4.737359959764538</v>
      </c>
      <c r="D25" s="169">
        <v>1209047.3085634</v>
      </c>
      <c r="E25" s="170">
        <v>4.554813768157526</v>
      </c>
      <c r="F25" s="169">
        <v>913772.8879084</v>
      </c>
      <c r="G25" s="170">
        <v>4.170081851875564</v>
      </c>
      <c r="H25" s="169">
        <v>809840.7142668</v>
      </c>
      <c r="I25" s="170">
        <v>5.400081690388743</v>
      </c>
      <c r="J25" s="169">
        <v>3316113.7516548</v>
      </c>
      <c r="K25" s="170">
        <v>4.634808040821306</v>
      </c>
    </row>
    <row r="26" spans="1:11" ht="16.5" customHeight="1">
      <c r="A26" s="3" t="s">
        <v>75</v>
      </c>
      <c r="B26" s="171">
        <v>0</v>
      </c>
      <c r="C26" s="172">
        <v>0</v>
      </c>
      <c r="D26" s="171">
        <v>0</v>
      </c>
      <c r="E26" s="172">
        <v>0</v>
      </c>
      <c r="F26" s="171">
        <v>0</v>
      </c>
      <c r="G26" s="172">
        <v>0</v>
      </c>
      <c r="H26" s="171">
        <v>0</v>
      </c>
      <c r="I26" s="172">
        <v>0</v>
      </c>
      <c r="J26" s="171">
        <v>0</v>
      </c>
      <c r="K26" s="172">
        <v>0</v>
      </c>
    </row>
    <row r="27" spans="1:11" ht="16.5" customHeight="1">
      <c r="A27" s="5" t="s">
        <v>45</v>
      </c>
      <c r="B27" s="171">
        <v>1577846.4697484</v>
      </c>
      <c r="C27" s="172">
        <v>19.493470619703796</v>
      </c>
      <c r="D27" s="171">
        <v>5362962.9979602</v>
      </c>
      <c r="E27" s="172">
        <v>20.20375673326894</v>
      </c>
      <c r="F27" s="171">
        <v>4996547.9671687</v>
      </c>
      <c r="G27" s="172">
        <v>22.802180143042953</v>
      </c>
      <c r="H27" s="171">
        <v>3181554.5627389</v>
      </c>
      <c r="I27" s="172">
        <v>21.214856500236383</v>
      </c>
      <c r="J27" s="171">
        <v>15118911.9976161</v>
      </c>
      <c r="K27" s="172">
        <v>21.131137271769703</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405885.9181302</v>
      </c>
      <c r="C31" s="170">
        <v>5.014508934626703</v>
      </c>
      <c r="D31" s="169">
        <v>1414201.148396</v>
      </c>
      <c r="E31" s="170">
        <v>5.327684711785214</v>
      </c>
      <c r="F31" s="169">
        <v>1783361.9138466</v>
      </c>
      <c r="G31" s="170">
        <v>8.138526816308067</v>
      </c>
      <c r="H31" s="169">
        <v>879480.6074998</v>
      </c>
      <c r="I31" s="170">
        <v>5.864445985420048</v>
      </c>
      <c r="J31" s="169">
        <v>4482929.5878725</v>
      </c>
      <c r="K31" s="170">
        <v>6.265622851429282</v>
      </c>
    </row>
    <row r="32" spans="1:11" ht="16.5" customHeight="1">
      <c r="A32" s="3" t="s">
        <v>48</v>
      </c>
      <c r="B32" s="169">
        <v>0</v>
      </c>
      <c r="C32" s="170">
        <v>0</v>
      </c>
      <c r="D32" s="169">
        <v>230050.3099823</v>
      </c>
      <c r="E32" s="170">
        <v>0.8666627946273953</v>
      </c>
      <c r="F32" s="169">
        <v>150812.5068163</v>
      </c>
      <c r="G32" s="170">
        <v>0.6882459591792525</v>
      </c>
      <c r="H32" s="169">
        <v>114795.1957971</v>
      </c>
      <c r="I32" s="170">
        <v>0.7654634103321767</v>
      </c>
      <c r="J32" s="169">
        <v>495658.0125957</v>
      </c>
      <c r="K32" s="170">
        <v>0.6927626475809748</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160</v>
      </c>
      <c r="B34" s="169">
        <v>0</v>
      </c>
      <c r="C34" s="170">
        <v>0</v>
      </c>
      <c r="D34" s="169">
        <v>0</v>
      </c>
      <c r="E34" s="170">
        <v>0</v>
      </c>
      <c r="F34" s="169">
        <v>0</v>
      </c>
      <c r="G34" s="170">
        <v>0</v>
      </c>
      <c r="H34" s="169">
        <v>0</v>
      </c>
      <c r="I34" s="170">
        <v>0</v>
      </c>
      <c r="J34" s="169">
        <v>0</v>
      </c>
      <c r="K34" s="170">
        <v>0</v>
      </c>
    </row>
    <row r="35" spans="1:11" ht="16.5" customHeight="1">
      <c r="A35" s="4" t="s">
        <v>44</v>
      </c>
      <c r="B35" s="169">
        <v>1171960.5516182</v>
      </c>
      <c r="C35" s="170">
        <v>14.478961685077094</v>
      </c>
      <c r="D35" s="169">
        <v>3718711.5395819</v>
      </c>
      <c r="E35" s="170">
        <v>14.00940922685633</v>
      </c>
      <c r="F35" s="169">
        <v>3062373.5465058</v>
      </c>
      <c r="G35" s="170">
        <v>13.975407367555635</v>
      </c>
      <c r="H35" s="169">
        <v>2187278.759442</v>
      </c>
      <c r="I35" s="170">
        <v>14.584947104484161</v>
      </c>
      <c r="J35" s="169">
        <v>10140324.3971479</v>
      </c>
      <c r="K35" s="170">
        <v>14.172751772759447</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71">
        <v>0</v>
      </c>
      <c r="C39" s="172">
        <v>0</v>
      </c>
      <c r="D39" s="171">
        <v>0</v>
      </c>
      <c r="E39" s="172">
        <v>0</v>
      </c>
      <c r="F39" s="171">
        <v>0</v>
      </c>
      <c r="G39" s="172">
        <v>0</v>
      </c>
      <c r="H39" s="171">
        <v>0</v>
      </c>
      <c r="I39" s="172">
        <v>0</v>
      </c>
      <c r="J39" s="171">
        <v>0</v>
      </c>
      <c r="K39" s="172">
        <v>0</v>
      </c>
    </row>
    <row r="40" spans="1:11" ht="16.5" customHeight="1">
      <c r="A40" s="162" t="s">
        <v>161</v>
      </c>
      <c r="B40" s="171">
        <v>0</v>
      </c>
      <c r="C40" s="172">
        <v>0</v>
      </c>
      <c r="D40" s="171">
        <v>0</v>
      </c>
      <c r="E40" s="172">
        <v>0</v>
      </c>
      <c r="F40" s="171">
        <v>0</v>
      </c>
      <c r="G40" s="172">
        <v>0</v>
      </c>
      <c r="H40" s="171">
        <v>0</v>
      </c>
      <c r="I40" s="172">
        <v>0</v>
      </c>
      <c r="J40" s="171">
        <v>0</v>
      </c>
      <c r="K40" s="172">
        <v>0</v>
      </c>
    </row>
    <row r="41" spans="1:11" ht="16.5" customHeight="1">
      <c r="A41" s="5" t="s">
        <v>92</v>
      </c>
      <c r="B41" s="171">
        <v>138503.1527831</v>
      </c>
      <c r="C41" s="172">
        <v>1.711134252462616</v>
      </c>
      <c r="D41" s="171">
        <v>1361491.9212853</v>
      </c>
      <c r="E41" s="172">
        <v>5.129114555222833</v>
      </c>
      <c r="F41" s="171">
        <v>1254416.2131226</v>
      </c>
      <c r="G41" s="172">
        <v>5.724637220321424</v>
      </c>
      <c r="H41" s="171">
        <v>853318.6908303</v>
      </c>
      <c r="I41" s="172">
        <v>5.689996263760462</v>
      </c>
      <c r="J41" s="171">
        <v>3607729.9780213</v>
      </c>
      <c r="K41" s="172">
        <v>5.042389122779955</v>
      </c>
    </row>
    <row r="42" spans="1:11" ht="16.5" customHeight="1">
      <c r="A42" s="3" t="s">
        <v>119</v>
      </c>
      <c r="B42" s="169">
        <v>0</v>
      </c>
      <c r="C42" s="170">
        <v>0</v>
      </c>
      <c r="D42" s="169">
        <v>189447.7758338</v>
      </c>
      <c r="E42" s="170">
        <v>0.7137018804830036</v>
      </c>
      <c r="F42" s="169">
        <v>0</v>
      </c>
      <c r="G42" s="170">
        <v>0</v>
      </c>
      <c r="H42" s="169">
        <v>112.4083853</v>
      </c>
      <c r="I42" s="170">
        <v>0.0007495479698798076</v>
      </c>
      <c r="J42" s="169">
        <v>189560.1842191</v>
      </c>
      <c r="K42" s="170">
        <v>0.26494117266026473</v>
      </c>
    </row>
    <row r="43" spans="1:11" ht="16.5" customHeight="1">
      <c r="A43" s="3" t="s">
        <v>120</v>
      </c>
      <c r="B43" s="169">
        <v>0</v>
      </c>
      <c r="C43" s="170">
        <v>0</v>
      </c>
      <c r="D43" s="169">
        <v>79625.5238013</v>
      </c>
      <c r="E43" s="170">
        <v>0.29997124970887595</v>
      </c>
      <c r="F43" s="169">
        <v>59533.1058486</v>
      </c>
      <c r="G43" s="170">
        <v>0.27168449356523267</v>
      </c>
      <c r="H43" s="169">
        <v>62509.7576698</v>
      </c>
      <c r="I43" s="170">
        <v>0.41681998930979497</v>
      </c>
      <c r="J43" s="169">
        <v>201668.3873197</v>
      </c>
      <c r="K43" s="170">
        <v>0.28186435482268424</v>
      </c>
    </row>
    <row r="44" spans="1:11" ht="16.5" customHeight="1">
      <c r="A44" s="3" t="s">
        <v>121</v>
      </c>
      <c r="B44" s="169">
        <v>117515.1580751</v>
      </c>
      <c r="C44" s="170">
        <v>1.4518385186564393</v>
      </c>
      <c r="D44" s="169">
        <v>200419.3704688</v>
      </c>
      <c r="E44" s="170">
        <v>0.7550348952858077</v>
      </c>
      <c r="F44" s="169">
        <v>411202.8953587</v>
      </c>
      <c r="G44" s="170">
        <v>1.8765600884690443</v>
      </c>
      <c r="H44" s="169">
        <v>242452.7111919</v>
      </c>
      <c r="I44" s="170">
        <v>1.6166937811688673</v>
      </c>
      <c r="J44" s="169">
        <v>971590.1350945</v>
      </c>
      <c r="K44" s="170">
        <v>1.357955157078524</v>
      </c>
    </row>
    <row r="45" spans="1:11" ht="16.5" customHeight="1">
      <c r="A45" s="3" t="s">
        <v>122</v>
      </c>
      <c r="B45" s="169">
        <v>20987.994708</v>
      </c>
      <c r="C45" s="170">
        <v>0.2592957338061767</v>
      </c>
      <c r="D45" s="169">
        <v>851857.2620213</v>
      </c>
      <c r="E45" s="170">
        <v>3.209180615248133</v>
      </c>
      <c r="F45" s="169">
        <v>712082.4203253</v>
      </c>
      <c r="G45" s="170">
        <v>3.2496499046225016</v>
      </c>
      <c r="H45" s="169">
        <v>548243.8135833</v>
      </c>
      <c r="I45" s="170">
        <v>3.6557329453119203</v>
      </c>
      <c r="J45" s="169">
        <v>2133171.490638</v>
      </c>
      <c r="K45" s="170">
        <v>2.981453930018554</v>
      </c>
    </row>
    <row r="46" spans="1:11" ht="16.5" customHeight="1">
      <c r="A46" s="162" t="s">
        <v>176</v>
      </c>
      <c r="B46" s="169">
        <v>0</v>
      </c>
      <c r="C46" s="170">
        <v>0</v>
      </c>
      <c r="D46" s="169">
        <v>40141.98916</v>
      </c>
      <c r="E46" s="170">
        <v>0.15122591449663728</v>
      </c>
      <c r="F46" s="169">
        <v>71597.79159</v>
      </c>
      <c r="G46" s="170">
        <v>0.3267427336646449</v>
      </c>
      <c r="H46" s="169">
        <v>0</v>
      </c>
      <c r="I46" s="170">
        <v>0</v>
      </c>
      <c r="J46" s="169">
        <v>111739.78075</v>
      </c>
      <c r="K46" s="170">
        <v>0.15617450819992898</v>
      </c>
    </row>
    <row r="47" spans="1:11" ht="16.5" customHeight="1">
      <c r="A47" s="5" t="s">
        <v>51</v>
      </c>
      <c r="B47" s="171">
        <v>266657.2429231</v>
      </c>
      <c r="C47" s="172">
        <v>3.29441123082244</v>
      </c>
      <c r="D47" s="171">
        <v>447094.1033702</v>
      </c>
      <c r="E47" s="172">
        <v>1.68432646371161</v>
      </c>
      <c r="F47" s="171">
        <v>176213.3794709</v>
      </c>
      <c r="G47" s="172">
        <v>0.8041650452895944</v>
      </c>
      <c r="H47" s="171">
        <v>201689.6904846</v>
      </c>
      <c r="I47" s="172">
        <v>1.3448827473586942</v>
      </c>
      <c r="J47" s="171">
        <v>1091654.4162488</v>
      </c>
      <c r="K47" s="172">
        <v>1.5257645078378848</v>
      </c>
    </row>
    <row r="48" spans="1:11" ht="16.5" customHeight="1">
      <c r="A48" s="3" t="s">
        <v>93</v>
      </c>
      <c r="B48" s="169">
        <v>266657.2429231</v>
      </c>
      <c r="C48" s="170">
        <v>3.29441123082244</v>
      </c>
      <c r="D48" s="169">
        <v>447094.1033702</v>
      </c>
      <c r="E48" s="170">
        <v>1.68432646371161</v>
      </c>
      <c r="F48" s="169">
        <v>176213.3794709</v>
      </c>
      <c r="G48" s="170">
        <v>0.8041650452895944</v>
      </c>
      <c r="H48" s="169">
        <v>201689.6904846</v>
      </c>
      <c r="I48" s="170">
        <v>1.3448827473586942</v>
      </c>
      <c r="J48" s="169">
        <v>1091654.4162488</v>
      </c>
      <c r="K48" s="170">
        <v>1.5257645078378848</v>
      </c>
    </row>
    <row r="49" spans="1:11" ht="15" customHeight="1">
      <c r="A49" s="3" t="s">
        <v>52</v>
      </c>
      <c r="B49" s="169">
        <v>0</v>
      </c>
      <c r="C49" s="170">
        <v>0</v>
      </c>
      <c r="D49" s="169">
        <v>0</v>
      </c>
      <c r="E49" s="170">
        <v>0</v>
      </c>
      <c r="F49" s="169">
        <v>0</v>
      </c>
      <c r="G49" s="170">
        <v>0</v>
      </c>
      <c r="H49" s="169">
        <v>0</v>
      </c>
      <c r="I49" s="170">
        <v>0</v>
      </c>
      <c r="J49" s="169">
        <v>0</v>
      </c>
      <c r="K49" s="170">
        <v>0</v>
      </c>
    </row>
    <row r="50" spans="1:11" ht="16.5" customHeight="1">
      <c r="A50" s="173" t="s">
        <v>157</v>
      </c>
      <c r="B50" s="169">
        <v>0</v>
      </c>
      <c r="C50" s="170">
        <v>0</v>
      </c>
      <c r="D50" s="169">
        <v>0</v>
      </c>
      <c r="E50" s="170">
        <v>0</v>
      </c>
      <c r="F50" s="169">
        <v>0</v>
      </c>
      <c r="G50" s="170">
        <v>0</v>
      </c>
      <c r="H50" s="169">
        <v>0</v>
      </c>
      <c r="I50" s="170">
        <v>0</v>
      </c>
      <c r="J50" s="169">
        <v>0</v>
      </c>
      <c r="K50" s="170">
        <v>0</v>
      </c>
    </row>
    <row r="51" spans="1:11" ht="16.5" customHeight="1">
      <c r="A51" s="167" t="s">
        <v>158</v>
      </c>
      <c r="B51" s="169">
        <v>0</v>
      </c>
      <c r="C51" s="170">
        <v>0</v>
      </c>
      <c r="D51" s="169">
        <v>0</v>
      </c>
      <c r="E51" s="170">
        <v>0</v>
      </c>
      <c r="F51" s="169">
        <v>0</v>
      </c>
      <c r="G51" s="170">
        <v>0</v>
      </c>
      <c r="H51" s="169">
        <v>0</v>
      </c>
      <c r="I51" s="170">
        <v>0</v>
      </c>
      <c r="J51" s="169">
        <v>0</v>
      </c>
      <c r="K51" s="170">
        <v>0</v>
      </c>
    </row>
    <row r="52" spans="1:11" ht="16.5" customHeight="1">
      <c r="A52" s="177" t="s">
        <v>53</v>
      </c>
      <c r="B52" s="171">
        <v>3971983.054891</v>
      </c>
      <c r="C52" s="172">
        <v>49.071780092029805</v>
      </c>
      <c r="D52" s="171">
        <v>10747710.388277</v>
      </c>
      <c r="E52" s="172">
        <v>40.48958126449252</v>
      </c>
      <c r="F52" s="171">
        <v>7675796.3164425</v>
      </c>
      <c r="G52" s="172">
        <v>35.02916243352017</v>
      </c>
      <c r="H52" s="171">
        <v>6062549.5447708</v>
      </c>
      <c r="I52" s="172">
        <v>40.425558035114875</v>
      </c>
      <c r="J52" s="171">
        <v>28458039.3043812</v>
      </c>
      <c r="K52" s="172">
        <v>39.77473611336026</v>
      </c>
    </row>
    <row r="53" spans="1:11" ht="16.5" customHeight="1">
      <c r="A53" s="5" t="s">
        <v>34</v>
      </c>
      <c r="B53" s="171">
        <v>175440.794294</v>
      </c>
      <c r="C53" s="172">
        <v>2.1674795581428934</v>
      </c>
      <c r="D53" s="171">
        <v>29389.0678387</v>
      </c>
      <c r="E53" s="172">
        <v>0.11071670221414406</v>
      </c>
      <c r="F53" s="171">
        <v>692709.5170946</v>
      </c>
      <c r="G53" s="172">
        <v>3.161239979957959</v>
      </c>
      <c r="H53" s="171">
        <v>284256.1128355</v>
      </c>
      <c r="I53" s="172">
        <v>1.8954421570342983</v>
      </c>
      <c r="J53" s="171">
        <v>1181795.4920628</v>
      </c>
      <c r="K53" s="172">
        <v>1.6517513147688976</v>
      </c>
    </row>
    <row r="54" spans="1:11" ht="16.5" customHeight="1">
      <c r="A54" s="3" t="s">
        <v>54</v>
      </c>
      <c r="B54" s="169">
        <v>175440.794294</v>
      </c>
      <c r="C54" s="170">
        <v>2.1674795581428934</v>
      </c>
      <c r="D54" s="169">
        <v>29389.0678387</v>
      </c>
      <c r="E54" s="170">
        <v>0.11071670221414406</v>
      </c>
      <c r="F54" s="169">
        <v>692709.5170946</v>
      </c>
      <c r="G54" s="170">
        <v>3.161239979957959</v>
      </c>
      <c r="H54" s="169">
        <v>284256.1128355</v>
      </c>
      <c r="I54" s="170">
        <v>1.8954421570342983</v>
      </c>
      <c r="J54" s="169">
        <v>1181795.4920628</v>
      </c>
      <c r="K54" s="170">
        <v>1.6517513147688976</v>
      </c>
    </row>
    <row r="55" spans="1:11" ht="16.5" customHeight="1">
      <c r="A55" s="5" t="s">
        <v>38</v>
      </c>
      <c r="B55" s="171">
        <v>10426.3744661</v>
      </c>
      <c r="C55" s="172">
        <v>0.12881242137415272</v>
      </c>
      <c r="D55" s="171">
        <v>500004.3309949</v>
      </c>
      <c r="E55" s="172">
        <v>1.8836538444968052</v>
      </c>
      <c r="F55" s="171">
        <v>281317.4726262</v>
      </c>
      <c r="G55" s="172">
        <v>1.2838166931164354</v>
      </c>
      <c r="H55" s="171">
        <v>16039.64057</v>
      </c>
      <c r="I55" s="172">
        <v>0.10695358709013764</v>
      </c>
      <c r="J55" s="171">
        <v>807787.8186572</v>
      </c>
      <c r="K55" s="172">
        <v>1.1290147918845064</v>
      </c>
    </row>
    <row r="56" spans="1:11" ht="16.5" customHeight="1">
      <c r="A56" s="6" t="s">
        <v>74</v>
      </c>
      <c r="B56" s="169">
        <v>0</v>
      </c>
      <c r="C56" s="170">
        <v>0</v>
      </c>
      <c r="D56" s="169">
        <v>181613.0348014</v>
      </c>
      <c r="E56" s="170">
        <v>0.6841862560144075</v>
      </c>
      <c r="F56" s="169">
        <v>0</v>
      </c>
      <c r="G56" s="170">
        <v>0</v>
      </c>
      <c r="H56" s="169">
        <v>0</v>
      </c>
      <c r="I56" s="170">
        <v>0</v>
      </c>
      <c r="J56" s="169">
        <v>181613.0348014</v>
      </c>
      <c r="K56" s="170">
        <v>0.2538337394474012</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10426.3744661</v>
      </c>
      <c r="C59" s="170">
        <v>0.12881242137415272</v>
      </c>
      <c r="D59" s="169">
        <v>318391.2961935</v>
      </c>
      <c r="E59" s="170">
        <v>1.1994675884823978</v>
      </c>
      <c r="F59" s="169">
        <v>281317.4726262</v>
      </c>
      <c r="G59" s="170">
        <v>1.2838166931164354</v>
      </c>
      <c r="H59" s="169">
        <v>16039.64057</v>
      </c>
      <c r="I59" s="170">
        <v>0.10695358709013764</v>
      </c>
      <c r="J59" s="169">
        <v>626174.7838557</v>
      </c>
      <c r="K59" s="170">
        <v>0.8751810524369655</v>
      </c>
    </row>
    <row r="60" spans="1:11" ht="16.5" customHeight="1">
      <c r="A60" s="3" t="s">
        <v>91</v>
      </c>
      <c r="B60" s="169">
        <v>0</v>
      </c>
      <c r="C60" s="170">
        <v>0</v>
      </c>
      <c r="D60" s="169">
        <v>0</v>
      </c>
      <c r="E60" s="170">
        <v>0</v>
      </c>
      <c r="F60" s="169">
        <v>0</v>
      </c>
      <c r="G60" s="170">
        <v>0</v>
      </c>
      <c r="H60" s="169">
        <v>0</v>
      </c>
      <c r="I60" s="170">
        <v>0</v>
      </c>
      <c r="J60" s="169">
        <v>0</v>
      </c>
      <c r="K60" s="170">
        <v>0</v>
      </c>
    </row>
    <row r="61" spans="1:11" ht="16.5" customHeight="1">
      <c r="A61" s="4" t="s">
        <v>44</v>
      </c>
      <c r="B61" s="169">
        <v>0</v>
      </c>
      <c r="C61" s="170">
        <v>0</v>
      </c>
      <c r="D61" s="169">
        <v>0</v>
      </c>
      <c r="E61" s="170">
        <v>0</v>
      </c>
      <c r="F61" s="169">
        <v>0</v>
      </c>
      <c r="G61" s="170">
        <v>0</v>
      </c>
      <c r="H61" s="169">
        <v>0</v>
      </c>
      <c r="I61" s="170">
        <v>0</v>
      </c>
      <c r="J61" s="169">
        <v>0</v>
      </c>
      <c r="K61" s="170">
        <v>0</v>
      </c>
    </row>
    <row r="62" spans="1:11" ht="16.5" customHeight="1">
      <c r="A62" s="5" t="s">
        <v>56</v>
      </c>
      <c r="B62" s="171">
        <v>69903.9776037</v>
      </c>
      <c r="C62" s="172">
        <v>0.8636272031178336</v>
      </c>
      <c r="D62" s="171">
        <v>495579.5534627</v>
      </c>
      <c r="E62" s="172">
        <v>1.8669844904674364</v>
      </c>
      <c r="F62" s="171">
        <v>1078378.0077516</v>
      </c>
      <c r="G62" s="172">
        <v>4.92127159723463</v>
      </c>
      <c r="H62" s="171">
        <v>97593.5905747</v>
      </c>
      <c r="I62" s="172">
        <v>0.6507617513881991</v>
      </c>
      <c r="J62" s="171">
        <v>1741455.1293926</v>
      </c>
      <c r="K62" s="172">
        <v>2.4339666371247373</v>
      </c>
    </row>
    <row r="63" spans="1:11" ht="16.5" customHeight="1">
      <c r="A63" s="4" t="s">
        <v>77</v>
      </c>
      <c r="B63" s="169">
        <v>69903.9776037</v>
      </c>
      <c r="C63" s="170">
        <v>0.8636272031178336</v>
      </c>
      <c r="D63" s="169">
        <v>493115.7649336</v>
      </c>
      <c r="E63" s="170">
        <v>1.8577027213962927</v>
      </c>
      <c r="F63" s="169">
        <v>1078378.0077516</v>
      </c>
      <c r="G63" s="170">
        <v>4.92127159723463</v>
      </c>
      <c r="H63" s="169">
        <v>97593.5905747</v>
      </c>
      <c r="I63" s="170">
        <v>0.6507617513881991</v>
      </c>
      <c r="J63" s="169">
        <v>1738991.3408635</v>
      </c>
      <c r="K63" s="170">
        <v>2.430523092137821</v>
      </c>
    </row>
    <row r="64" spans="1:11" ht="16.5" customHeight="1">
      <c r="A64" s="4" t="s">
        <v>44</v>
      </c>
      <c r="B64" s="169">
        <v>0</v>
      </c>
      <c r="C64" s="170">
        <v>0</v>
      </c>
      <c r="D64" s="169">
        <v>2463.7885291</v>
      </c>
      <c r="E64" s="170">
        <v>0.009281769071143668</v>
      </c>
      <c r="F64" s="169">
        <v>0</v>
      </c>
      <c r="G64" s="170">
        <v>0</v>
      </c>
      <c r="H64" s="169">
        <v>0</v>
      </c>
      <c r="I64" s="170">
        <v>0</v>
      </c>
      <c r="J64" s="169">
        <v>2463.7885291</v>
      </c>
      <c r="K64" s="170">
        <v>0.0034435449869165673</v>
      </c>
    </row>
    <row r="65" spans="1:11" ht="13.5">
      <c r="A65" s="5" t="s">
        <v>57</v>
      </c>
      <c r="B65" s="171">
        <v>3716211.9085271</v>
      </c>
      <c r="C65" s="172">
        <v>45.91186090939369</v>
      </c>
      <c r="D65" s="171">
        <v>9722737.4359808</v>
      </c>
      <c r="E65" s="172">
        <v>36.62822622731452</v>
      </c>
      <c r="F65" s="171">
        <v>5623391.3189701</v>
      </c>
      <c r="G65" s="172">
        <v>25.66283416321115</v>
      </c>
      <c r="H65" s="171">
        <v>5664660.2007906</v>
      </c>
      <c r="I65" s="172">
        <v>37.77240053960224</v>
      </c>
      <c r="J65" s="171">
        <v>24727000.8642686</v>
      </c>
      <c r="K65" s="172">
        <v>34.56000336958212</v>
      </c>
    </row>
    <row r="66" spans="1:11" ht="13.5">
      <c r="A66" s="3" t="s">
        <v>145</v>
      </c>
      <c r="B66" s="169">
        <v>2224617.5999249</v>
      </c>
      <c r="C66" s="170">
        <v>27.483990778346758</v>
      </c>
      <c r="D66" s="169">
        <v>6369498.1510571</v>
      </c>
      <c r="E66" s="170">
        <v>23.995651509419382</v>
      </c>
      <c r="F66" s="169">
        <v>3547629.117322</v>
      </c>
      <c r="G66" s="170">
        <v>16.189913265201618</v>
      </c>
      <c r="H66" s="169">
        <v>3382637.1320845</v>
      </c>
      <c r="I66" s="170">
        <v>22.555690916004924</v>
      </c>
      <c r="J66" s="169">
        <v>15524382.0003885</v>
      </c>
      <c r="K66" s="170">
        <v>21.697847514512</v>
      </c>
    </row>
    <row r="67" spans="1:11" ht="13.5">
      <c r="A67" s="3" t="s">
        <v>91</v>
      </c>
      <c r="B67" s="169">
        <v>1491594.3086022</v>
      </c>
      <c r="C67" s="170">
        <v>18.427870131046927</v>
      </c>
      <c r="D67" s="169">
        <v>3353239.2849237</v>
      </c>
      <c r="E67" s="170">
        <v>12.632574717895137</v>
      </c>
      <c r="F67" s="169">
        <v>2075762.2016481</v>
      </c>
      <c r="G67" s="170">
        <v>9.472920898009534</v>
      </c>
      <c r="H67" s="169">
        <v>2282023.0687061</v>
      </c>
      <c r="I67" s="170">
        <v>15.216709623597321</v>
      </c>
      <c r="J67" s="169">
        <v>9202618.8638802</v>
      </c>
      <c r="K67" s="170">
        <v>12.86215585507026</v>
      </c>
    </row>
    <row r="68" spans="1:11" ht="13.5">
      <c r="A68" s="162" t="s">
        <v>159</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5" customHeight="1">
      <c r="A70" s="3" t="s">
        <v>82</v>
      </c>
      <c r="B70" s="171">
        <v>0</v>
      </c>
      <c r="C70" s="172">
        <v>0</v>
      </c>
      <c r="D70" s="171">
        <v>0</v>
      </c>
      <c r="E70" s="172">
        <v>0</v>
      </c>
      <c r="F70" s="171">
        <v>0</v>
      </c>
      <c r="G70" s="172">
        <v>0</v>
      </c>
      <c r="H70" s="171">
        <v>0</v>
      </c>
      <c r="I70" s="172">
        <v>0</v>
      </c>
      <c r="J70" s="171">
        <v>0</v>
      </c>
      <c r="K70" s="172">
        <v>0</v>
      </c>
    </row>
    <row r="71" spans="1:11" ht="9" customHeight="1">
      <c r="A71" s="173"/>
      <c r="B71" s="171"/>
      <c r="C71" s="172"/>
      <c r="D71" s="171"/>
      <c r="E71" s="172"/>
      <c r="F71" s="171"/>
      <c r="G71" s="172"/>
      <c r="H71" s="171"/>
      <c r="I71" s="172"/>
      <c r="J71" s="171"/>
      <c r="K71" s="172"/>
    </row>
    <row r="72" spans="1:11" ht="16.5" customHeight="1">
      <c r="A72" s="174" t="s">
        <v>58</v>
      </c>
      <c r="B72" s="175">
        <v>-10349.3401288</v>
      </c>
      <c r="C72" s="273">
        <v>-0.1278607022939653</v>
      </c>
      <c r="D72" s="175">
        <v>-46721.4866367</v>
      </c>
      <c r="E72" s="273">
        <v>-0.17601269122751603</v>
      </c>
      <c r="F72" s="175">
        <v>-657547.1451094</v>
      </c>
      <c r="G72" s="273">
        <v>-3.000773444755747</v>
      </c>
      <c r="H72" s="175">
        <v>-150523.0594399</v>
      </c>
      <c r="I72" s="273">
        <v>-1.0036996201143247</v>
      </c>
      <c r="J72" s="175">
        <v>-865141.0313147</v>
      </c>
      <c r="K72" s="273">
        <v>-1.2091752300055647</v>
      </c>
    </row>
    <row r="73" spans="1:11" ht="16.5" customHeight="1">
      <c r="A73" s="177" t="s">
        <v>59</v>
      </c>
      <c r="B73" s="171">
        <v>8094230.6299912</v>
      </c>
      <c r="C73" s="172">
        <v>100</v>
      </c>
      <c r="D73" s="171">
        <v>26544385.1297673</v>
      </c>
      <c r="E73" s="172">
        <v>100</v>
      </c>
      <c r="F73" s="171">
        <v>21912588.7780216</v>
      </c>
      <c r="G73" s="172">
        <v>100</v>
      </c>
      <c r="H73" s="171">
        <v>14996823.3945087</v>
      </c>
      <c r="I73" s="172">
        <v>100</v>
      </c>
      <c r="J73" s="171">
        <v>71548027.9322889</v>
      </c>
      <c r="K73" s="172">
        <v>100</v>
      </c>
    </row>
    <row r="74" spans="1:11" ht="16.5" customHeight="1">
      <c r="A74" s="177" t="s">
        <v>8</v>
      </c>
      <c r="B74" s="171">
        <v>8014301.2963371</v>
      </c>
      <c r="C74" s="172">
        <v>99.01251474898748</v>
      </c>
      <c r="D74" s="171">
        <v>26281400.7819587</v>
      </c>
      <c r="E74" s="172">
        <v>99.00926562614674</v>
      </c>
      <c r="F74" s="171">
        <v>21710942.1397475</v>
      </c>
      <c r="G74" s="172">
        <v>99.07976807160115</v>
      </c>
      <c r="H74" s="171">
        <v>14787590.891254</v>
      </c>
      <c r="I74" s="172">
        <v>98.6048211827892</v>
      </c>
      <c r="J74" s="171">
        <v>70794235.1092972</v>
      </c>
      <c r="K74" s="172">
        <v>98.94645199207298</v>
      </c>
    </row>
    <row r="75" spans="1:11" ht="18" customHeight="1">
      <c r="A75" s="177" t="s">
        <v>60</v>
      </c>
      <c r="B75" s="171">
        <v>79929.3336541</v>
      </c>
      <c r="C75" s="172">
        <v>0.9874852510125092</v>
      </c>
      <c r="D75" s="171">
        <v>262984.3478086</v>
      </c>
      <c r="E75" s="172">
        <v>0.9907343738532679</v>
      </c>
      <c r="F75" s="171">
        <v>201646.6382741</v>
      </c>
      <c r="G75" s="172">
        <v>0.9202319283988583</v>
      </c>
      <c r="H75" s="171">
        <v>209232.5032547</v>
      </c>
      <c r="I75" s="172">
        <v>1.3951788172108064</v>
      </c>
      <c r="J75" s="171">
        <v>753792.8229915</v>
      </c>
      <c r="K75" s="172">
        <v>1.0535480079267439</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89" customFormat="1" ht="15">
      <c r="A1" s="214" t="s">
        <v>148</v>
      </c>
      <c r="B1" s="214"/>
      <c r="C1" s="214"/>
      <c r="D1" s="215"/>
      <c r="E1" s="215"/>
      <c r="F1" s="215"/>
      <c r="G1" s="215"/>
      <c r="H1" s="215"/>
      <c r="I1" s="215"/>
      <c r="J1" s="215"/>
      <c r="K1" s="216"/>
      <c r="L1" s="234"/>
    </row>
    <row r="2" spans="1:12" s="189" customFormat="1" ht="27.75">
      <c r="A2" s="142" t="s">
        <v>62</v>
      </c>
      <c r="B2" s="142"/>
      <c r="C2" s="142"/>
      <c r="D2" s="143"/>
      <c r="E2" s="143"/>
      <c r="F2" s="143"/>
      <c r="G2" s="143"/>
      <c r="H2" s="143"/>
      <c r="I2" s="143"/>
      <c r="J2" s="143"/>
      <c r="K2" s="144"/>
      <c r="L2" s="234"/>
    </row>
    <row r="3" spans="1:12" s="189" customFormat="1" ht="15">
      <c r="A3" s="190">
        <v>44988</v>
      </c>
      <c r="B3" s="145"/>
      <c r="C3" s="145"/>
      <c r="D3" s="143"/>
      <c r="E3" s="143"/>
      <c r="F3" s="143"/>
      <c r="G3" s="143"/>
      <c r="H3" s="143"/>
      <c r="I3" s="143"/>
      <c r="J3" s="143"/>
      <c r="K3" s="144"/>
      <c r="L3" s="234"/>
    </row>
    <row r="4" spans="1:12" s="189" customFormat="1" ht="15">
      <c r="A4" s="146" t="s">
        <v>118</v>
      </c>
      <c r="B4" s="146"/>
      <c r="C4" s="146"/>
      <c r="D4" s="143"/>
      <c r="E4" s="143"/>
      <c r="F4" s="143"/>
      <c r="G4" s="143"/>
      <c r="H4" s="143"/>
      <c r="I4" s="143"/>
      <c r="J4" s="143"/>
      <c r="K4" s="144"/>
      <c r="L4" s="234"/>
    </row>
    <row r="5" spans="1:11" ht="4.5" customHeight="1" thickBot="1">
      <c r="A5" s="193"/>
      <c r="B5" s="193"/>
      <c r="C5" s="193"/>
      <c r="D5" s="194"/>
      <c r="E5" s="194"/>
      <c r="F5" s="194"/>
      <c r="G5" s="194"/>
      <c r="H5" s="194"/>
      <c r="I5" s="194"/>
      <c r="J5" s="194"/>
      <c r="K5" s="195"/>
    </row>
    <row r="6" spans="1:11" ht="13.5">
      <c r="A6" s="200"/>
      <c r="B6" s="338" t="s">
        <v>99</v>
      </c>
      <c r="C6" s="338"/>
      <c r="D6" s="338" t="s">
        <v>22</v>
      </c>
      <c r="E6" s="338"/>
      <c r="F6" s="339" t="s">
        <v>23</v>
      </c>
      <c r="G6" s="339"/>
      <c r="H6" s="338" t="s">
        <v>24</v>
      </c>
      <c r="I6" s="338"/>
      <c r="J6" s="338" t="s">
        <v>13</v>
      </c>
      <c r="K6" s="338"/>
    </row>
    <row r="7" spans="1:11" ht="13.5">
      <c r="A7" s="197"/>
      <c r="B7" s="198" t="s">
        <v>31</v>
      </c>
      <c r="C7" s="198" t="s">
        <v>32</v>
      </c>
      <c r="D7" s="198" t="s">
        <v>31</v>
      </c>
      <c r="E7" s="198" t="s">
        <v>32</v>
      </c>
      <c r="F7" s="199" t="s">
        <v>31</v>
      </c>
      <c r="G7" s="198"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1510242.7385426</v>
      </c>
      <c r="C9" s="172">
        <v>50.83361067749451</v>
      </c>
      <c r="D9" s="171">
        <v>2489675.6344945</v>
      </c>
      <c r="E9" s="172">
        <v>58.78336386408287</v>
      </c>
      <c r="F9" s="171">
        <v>2478588.1588225</v>
      </c>
      <c r="G9" s="172">
        <v>65.12535833212502</v>
      </c>
      <c r="H9" s="171">
        <v>2546886.351672</v>
      </c>
      <c r="I9" s="172">
        <v>64.05873061204362</v>
      </c>
      <c r="J9" s="171">
        <v>9025392.8835316</v>
      </c>
      <c r="K9" s="172">
        <v>60.21734880965101</v>
      </c>
    </row>
    <row r="10" spans="1:11" ht="16.5" customHeight="1">
      <c r="A10" s="5" t="s">
        <v>34</v>
      </c>
      <c r="B10" s="171">
        <v>24106.8519245</v>
      </c>
      <c r="C10" s="172">
        <v>0.8114181211509105</v>
      </c>
      <c r="D10" s="171">
        <v>94.6653902</v>
      </c>
      <c r="E10" s="172">
        <v>0.0022351305528970416</v>
      </c>
      <c r="F10" s="171">
        <v>0</v>
      </c>
      <c r="G10" s="172">
        <v>0</v>
      </c>
      <c r="H10" s="171">
        <v>8830.7867114</v>
      </c>
      <c r="I10" s="172">
        <v>0.22211002334934157</v>
      </c>
      <c r="J10" s="171">
        <v>33032.3040261</v>
      </c>
      <c r="K10" s="172">
        <v>0.22039126708329723</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24106.8519245</v>
      </c>
      <c r="C12" s="170">
        <v>0.8114181211509105</v>
      </c>
      <c r="D12" s="169">
        <v>94.6653902</v>
      </c>
      <c r="E12" s="170">
        <v>0.0022351305528970416</v>
      </c>
      <c r="F12" s="169">
        <v>0</v>
      </c>
      <c r="G12" s="170">
        <v>0</v>
      </c>
      <c r="H12" s="169">
        <v>8830.7867114</v>
      </c>
      <c r="I12" s="170">
        <v>0.22211002334934157</v>
      </c>
      <c r="J12" s="169">
        <v>33032.3040261</v>
      </c>
      <c r="K12" s="170">
        <v>0.22039126708329723</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219421.1701233</v>
      </c>
      <c r="C15" s="172">
        <v>7.3855480657445955</v>
      </c>
      <c r="D15" s="171">
        <v>238116.0715735</v>
      </c>
      <c r="E15" s="172">
        <v>5.6221234136924165</v>
      </c>
      <c r="F15" s="171">
        <v>469234.5522248</v>
      </c>
      <c r="G15" s="172">
        <v>12.329223895740705</v>
      </c>
      <c r="H15" s="171">
        <v>590865.8908933</v>
      </c>
      <c r="I15" s="172">
        <v>14.861330152297892</v>
      </c>
      <c r="J15" s="171">
        <v>1517637.6848148</v>
      </c>
      <c r="K15" s="172">
        <v>10.125666440506711</v>
      </c>
    </row>
    <row r="16" spans="1:11" ht="16.5" customHeight="1">
      <c r="A16" s="3" t="s">
        <v>84</v>
      </c>
      <c r="B16" s="169">
        <v>60299.5241508</v>
      </c>
      <c r="C16" s="170">
        <v>2.029635671466917</v>
      </c>
      <c r="D16" s="169">
        <v>11343.6271437</v>
      </c>
      <c r="E16" s="170">
        <v>0.2678327058705355</v>
      </c>
      <c r="F16" s="169">
        <v>267791.1734111</v>
      </c>
      <c r="G16" s="170">
        <v>7.036262181960602</v>
      </c>
      <c r="H16" s="169">
        <v>302185.8161737</v>
      </c>
      <c r="I16" s="170">
        <v>7.600511809387776</v>
      </c>
      <c r="J16" s="169">
        <v>641620.1408793</v>
      </c>
      <c r="K16" s="170">
        <v>4.2808844252227</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3075.9667151</v>
      </c>
      <c r="C21" s="170">
        <v>0.10353467721567494</v>
      </c>
      <c r="D21" s="169">
        <v>0</v>
      </c>
      <c r="E21" s="170">
        <v>0</v>
      </c>
      <c r="F21" s="169">
        <v>0</v>
      </c>
      <c r="G21" s="170">
        <v>0</v>
      </c>
      <c r="H21" s="169">
        <v>2064.4643618</v>
      </c>
      <c r="I21" s="170">
        <v>0.05192495783091862</v>
      </c>
      <c r="J21" s="169">
        <v>5140.431077</v>
      </c>
      <c r="K21" s="170">
        <v>0.03429691484793912</v>
      </c>
    </row>
    <row r="22" spans="1:11" ht="16.5" customHeight="1">
      <c r="A22" s="3" t="s">
        <v>41</v>
      </c>
      <c r="B22" s="169">
        <v>2379.423697</v>
      </c>
      <c r="C22" s="170">
        <v>0.08008957418780586</v>
      </c>
      <c r="D22" s="169">
        <v>0</v>
      </c>
      <c r="E22" s="170">
        <v>0</v>
      </c>
      <c r="F22" s="169">
        <v>0</v>
      </c>
      <c r="G22" s="170">
        <v>0</v>
      </c>
      <c r="H22" s="169">
        <v>0</v>
      </c>
      <c r="I22" s="170">
        <v>0</v>
      </c>
      <c r="J22" s="169">
        <v>2379.423697</v>
      </c>
      <c r="K22" s="170">
        <v>0.015875495790287686</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69">
        <v>0</v>
      </c>
      <c r="C24" s="170">
        <v>0</v>
      </c>
      <c r="D24" s="169">
        <v>0</v>
      </c>
      <c r="E24" s="170">
        <v>0</v>
      </c>
      <c r="F24" s="169">
        <v>0</v>
      </c>
      <c r="G24" s="170">
        <v>0</v>
      </c>
      <c r="H24" s="169">
        <v>0</v>
      </c>
      <c r="I24" s="170">
        <v>0</v>
      </c>
      <c r="J24" s="169">
        <v>0</v>
      </c>
      <c r="K24" s="170">
        <v>0</v>
      </c>
    </row>
    <row r="25" spans="1:11" ht="16.5" customHeight="1">
      <c r="A25" s="4" t="s">
        <v>44</v>
      </c>
      <c r="B25" s="169">
        <v>153666.2555604</v>
      </c>
      <c r="C25" s="170">
        <v>5.1722881428742</v>
      </c>
      <c r="D25" s="169">
        <v>226772.4444297</v>
      </c>
      <c r="E25" s="170">
        <v>5.354290707819519</v>
      </c>
      <c r="F25" s="169">
        <v>201443.3788137</v>
      </c>
      <c r="G25" s="170">
        <v>5.2929617137801035</v>
      </c>
      <c r="H25" s="169">
        <v>286615.6103577</v>
      </c>
      <c r="I25" s="170">
        <v>7.208893385076682</v>
      </c>
      <c r="J25" s="169">
        <v>868497.6891615</v>
      </c>
      <c r="K25" s="170">
        <v>5.794609604645782</v>
      </c>
    </row>
    <row r="26" spans="1:11" ht="16.5" customHeight="1">
      <c r="A26" s="3" t="s">
        <v>75</v>
      </c>
      <c r="B26" s="169">
        <v>0</v>
      </c>
      <c r="C26" s="170">
        <v>0</v>
      </c>
      <c r="D26" s="169">
        <v>0</v>
      </c>
      <c r="E26" s="170">
        <v>0</v>
      </c>
      <c r="F26" s="169">
        <v>0</v>
      </c>
      <c r="G26" s="170">
        <v>0</v>
      </c>
      <c r="H26" s="169">
        <v>0</v>
      </c>
      <c r="I26" s="170">
        <v>0</v>
      </c>
      <c r="J26" s="169">
        <v>0</v>
      </c>
      <c r="K26" s="170">
        <v>0</v>
      </c>
    </row>
    <row r="27" spans="1:11" ht="16.5" customHeight="1">
      <c r="A27" s="5" t="s">
        <v>45</v>
      </c>
      <c r="B27" s="171">
        <v>1172596.3031772</v>
      </c>
      <c r="C27" s="172">
        <v>39.46869098347778</v>
      </c>
      <c r="D27" s="171">
        <v>1718121.0279876</v>
      </c>
      <c r="E27" s="172">
        <v>40.56630195171327</v>
      </c>
      <c r="F27" s="171">
        <v>1670321.4136482</v>
      </c>
      <c r="G27" s="172">
        <v>43.88800140372604</v>
      </c>
      <c r="H27" s="171">
        <v>1707152.032264</v>
      </c>
      <c r="I27" s="172">
        <v>42.93791596818217</v>
      </c>
      <c r="J27" s="171">
        <v>6268190.7770771</v>
      </c>
      <c r="K27" s="172">
        <v>41.821318506523895</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77104.3166673</v>
      </c>
      <c r="C31" s="170">
        <v>2.595272081097459</v>
      </c>
      <c r="D31" s="169">
        <v>0</v>
      </c>
      <c r="E31" s="170">
        <v>0</v>
      </c>
      <c r="F31" s="169">
        <v>38364.0358786</v>
      </c>
      <c r="G31" s="170">
        <v>1.0080220769098127</v>
      </c>
      <c r="H31" s="169">
        <v>44351.914226</v>
      </c>
      <c r="I31" s="170">
        <v>1.1155296833981752</v>
      </c>
      <c r="J31" s="169">
        <v>159820.2667719</v>
      </c>
      <c r="K31" s="170">
        <v>1.0663195359191018</v>
      </c>
    </row>
    <row r="32" spans="1:11" ht="16.5" customHeight="1">
      <c r="A32" s="3" t="s">
        <v>48</v>
      </c>
      <c r="B32" s="169">
        <v>0</v>
      </c>
      <c r="C32" s="170">
        <v>0</v>
      </c>
      <c r="D32" s="169">
        <v>0</v>
      </c>
      <c r="E32" s="170">
        <v>0</v>
      </c>
      <c r="F32" s="169">
        <v>41081.342251</v>
      </c>
      <c r="G32" s="170">
        <v>1.079419800073627</v>
      </c>
      <c r="H32" s="169">
        <v>7143.9210008</v>
      </c>
      <c r="I32" s="170">
        <v>0.17968234452375131</v>
      </c>
      <c r="J32" s="169">
        <v>48225.2632518</v>
      </c>
      <c r="K32" s="170">
        <v>0.3217585689781698</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160</v>
      </c>
      <c r="B34" s="169">
        <v>0</v>
      </c>
      <c r="C34" s="170">
        <v>0</v>
      </c>
      <c r="D34" s="169">
        <v>0</v>
      </c>
      <c r="E34" s="170">
        <v>0</v>
      </c>
      <c r="F34" s="169">
        <v>0</v>
      </c>
      <c r="G34" s="170">
        <v>0</v>
      </c>
      <c r="H34" s="169">
        <v>0</v>
      </c>
      <c r="I34" s="170">
        <v>0</v>
      </c>
      <c r="J34" s="169">
        <v>0</v>
      </c>
      <c r="K34" s="170">
        <v>0</v>
      </c>
    </row>
    <row r="35" spans="1:11" ht="16.5" customHeight="1">
      <c r="A35" s="4" t="s">
        <v>44</v>
      </c>
      <c r="B35" s="169">
        <v>1095491.9865099</v>
      </c>
      <c r="C35" s="170">
        <v>36.87341890238032</v>
      </c>
      <c r="D35" s="169">
        <v>1718121.0279876</v>
      </c>
      <c r="E35" s="170">
        <v>40.56630195171327</v>
      </c>
      <c r="F35" s="169">
        <v>1590876.0355186</v>
      </c>
      <c r="G35" s="170">
        <v>41.800559526742596</v>
      </c>
      <c r="H35" s="169">
        <v>1655656.1970372</v>
      </c>
      <c r="I35" s="170">
        <v>41.64270394026024</v>
      </c>
      <c r="J35" s="169">
        <v>6060145.2470534</v>
      </c>
      <c r="K35" s="170">
        <v>40.43324040162661</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69">
        <v>0</v>
      </c>
      <c r="C39" s="170">
        <v>0</v>
      </c>
      <c r="D39" s="169">
        <v>0</v>
      </c>
      <c r="E39" s="170">
        <v>0</v>
      </c>
      <c r="F39" s="169">
        <v>0</v>
      </c>
      <c r="G39" s="170">
        <v>0</v>
      </c>
      <c r="H39" s="169">
        <v>0</v>
      </c>
      <c r="I39" s="170">
        <v>0</v>
      </c>
      <c r="J39" s="169">
        <v>0</v>
      </c>
      <c r="K39" s="170">
        <v>0</v>
      </c>
    </row>
    <row r="40" spans="1:11" ht="16.5" customHeight="1">
      <c r="A40" s="162" t="s">
        <v>161</v>
      </c>
      <c r="B40" s="169">
        <v>0</v>
      </c>
      <c r="C40" s="170">
        <v>0</v>
      </c>
      <c r="D40" s="169">
        <v>0</v>
      </c>
      <c r="E40" s="170">
        <v>0</v>
      </c>
      <c r="F40" s="169">
        <v>0</v>
      </c>
      <c r="G40" s="170">
        <v>0</v>
      </c>
      <c r="H40" s="169">
        <v>0</v>
      </c>
      <c r="I40" s="170">
        <v>0</v>
      </c>
      <c r="J40" s="169">
        <v>0</v>
      </c>
      <c r="K40" s="170">
        <v>0</v>
      </c>
    </row>
    <row r="41" spans="1:11" ht="16.5" customHeight="1">
      <c r="A41" s="5" t="s">
        <v>92</v>
      </c>
      <c r="B41" s="171">
        <v>72935.2945746</v>
      </c>
      <c r="C41" s="172">
        <v>2.4549459993639386</v>
      </c>
      <c r="D41" s="171">
        <v>533343.8695432</v>
      </c>
      <c r="E41" s="172">
        <v>12.592703368124292</v>
      </c>
      <c r="F41" s="171">
        <v>334942.9427607</v>
      </c>
      <c r="G41" s="172">
        <v>8.800687234167146</v>
      </c>
      <c r="H41" s="171">
        <v>235500.017095</v>
      </c>
      <c r="I41" s="172">
        <v>5.923245120190231</v>
      </c>
      <c r="J41" s="171">
        <v>1176722.1239735</v>
      </c>
      <c r="K41" s="172">
        <v>7.851080557461423</v>
      </c>
    </row>
    <row r="42" spans="1:11" ht="16.5" customHeight="1">
      <c r="A42" s="3" t="s">
        <v>119</v>
      </c>
      <c r="B42" s="169">
        <v>16695.6817346</v>
      </c>
      <c r="C42" s="170">
        <v>0.5619638245114282</v>
      </c>
      <c r="D42" s="169">
        <v>0</v>
      </c>
      <c r="E42" s="170">
        <v>0</v>
      </c>
      <c r="F42" s="169">
        <v>58.6677811</v>
      </c>
      <c r="G42" s="170">
        <v>0.0015415067053750854</v>
      </c>
      <c r="H42" s="169">
        <v>90.5225529</v>
      </c>
      <c r="I42" s="170">
        <v>0.0022768035278561815</v>
      </c>
      <c r="J42" s="169">
        <v>16844.8720686</v>
      </c>
      <c r="K42" s="170">
        <v>0.11238885111136804</v>
      </c>
    </row>
    <row r="43" spans="1:11" ht="16.5" customHeight="1">
      <c r="A43" s="3" t="s">
        <v>120</v>
      </c>
      <c r="B43" s="169">
        <v>0</v>
      </c>
      <c r="C43" s="170">
        <v>0</v>
      </c>
      <c r="D43" s="169">
        <v>49535.6903513</v>
      </c>
      <c r="E43" s="170">
        <v>1.1695798721066046</v>
      </c>
      <c r="F43" s="169">
        <v>59533.1058486</v>
      </c>
      <c r="G43" s="170">
        <v>1.564243271805308</v>
      </c>
      <c r="H43" s="169">
        <v>26789.8955932</v>
      </c>
      <c r="I43" s="170">
        <v>0.6738136170869804</v>
      </c>
      <c r="J43" s="169">
        <v>135858.691793</v>
      </c>
      <c r="K43" s="170">
        <v>0.906448100165224</v>
      </c>
    </row>
    <row r="44" spans="1:11" ht="16.5" customHeight="1">
      <c r="A44" s="3" t="s">
        <v>121</v>
      </c>
      <c r="B44" s="169">
        <v>56239.6128401</v>
      </c>
      <c r="C44" s="170">
        <v>1.892982174855876</v>
      </c>
      <c r="D44" s="169">
        <v>22099.953</v>
      </c>
      <c r="E44" s="170">
        <v>0.5217987277454716</v>
      </c>
      <c r="F44" s="169">
        <v>3571.9466481</v>
      </c>
      <c r="G44" s="170">
        <v>0.0938535531095484</v>
      </c>
      <c r="H44" s="169">
        <v>0</v>
      </c>
      <c r="I44" s="170">
        <v>0</v>
      </c>
      <c r="J44" s="169">
        <v>81911.5124881</v>
      </c>
      <c r="K44" s="170">
        <v>0.5465129532501788</v>
      </c>
    </row>
    <row r="45" spans="1:11" ht="16.5" customHeight="1">
      <c r="A45" s="3" t="s">
        <v>122</v>
      </c>
      <c r="B45" s="169">
        <v>0</v>
      </c>
      <c r="C45" s="170">
        <v>0</v>
      </c>
      <c r="D45" s="169">
        <v>431771.4775904</v>
      </c>
      <c r="E45" s="170">
        <v>10.194492616498014</v>
      </c>
      <c r="F45" s="169">
        <v>271779.2224829</v>
      </c>
      <c r="G45" s="170">
        <v>7.141048902546913</v>
      </c>
      <c r="H45" s="169">
        <v>208619.5989489</v>
      </c>
      <c r="I45" s="170">
        <v>5.247154699575394</v>
      </c>
      <c r="J45" s="169">
        <v>912170.2990222</v>
      </c>
      <c r="K45" s="170">
        <v>6.08599290677418</v>
      </c>
    </row>
    <row r="46" spans="1:11" ht="16.5" customHeight="1">
      <c r="A46" s="162" t="s">
        <v>176</v>
      </c>
      <c r="B46" s="169">
        <v>0</v>
      </c>
      <c r="C46" s="170">
        <v>0</v>
      </c>
      <c r="D46" s="169">
        <v>29936.7486016</v>
      </c>
      <c r="E46" s="170">
        <v>0.7068321517765629</v>
      </c>
      <c r="F46" s="169">
        <v>0</v>
      </c>
      <c r="G46" s="170">
        <v>0</v>
      </c>
      <c r="H46" s="169">
        <v>0</v>
      </c>
      <c r="I46" s="170">
        <v>0</v>
      </c>
      <c r="J46" s="169">
        <v>29936.7486016</v>
      </c>
      <c r="K46" s="170">
        <v>0.19973774616047357</v>
      </c>
    </row>
    <row r="47" spans="1:11" ht="16.5" customHeight="1">
      <c r="A47" s="5" t="s">
        <v>51</v>
      </c>
      <c r="B47" s="171">
        <v>21183.1187429</v>
      </c>
      <c r="C47" s="172">
        <v>0.7130075077539209</v>
      </c>
      <c r="D47" s="171">
        <v>0</v>
      </c>
      <c r="E47" s="172">
        <v>0</v>
      </c>
      <c r="F47" s="171">
        <v>4089.2501889</v>
      </c>
      <c r="G47" s="172">
        <v>0.10744579849374404</v>
      </c>
      <c r="H47" s="171">
        <v>4537.6247083</v>
      </c>
      <c r="I47" s="172">
        <v>0.1141293480239974</v>
      </c>
      <c r="J47" s="171">
        <v>29809.9936401</v>
      </c>
      <c r="K47" s="172">
        <v>0.19889203807568462</v>
      </c>
    </row>
    <row r="48" spans="1:11" ht="16.5" customHeight="1">
      <c r="A48" s="3" t="s">
        <v>93</v>
      </c>
      <c r="B48" s="169">
        <v>21183.1187429</v>
      </c>
      <c r="C48" s="170">
        <v>0.7130075077539209</v>
      </c>
      <c r="D48" s="169">
        <v>0</v>
      </c>
      <c r="E48" s="170">
        <v>0</v>
      </c>
      <c r="F48" s="169">
        <v>4089.2501889</v>
      </c>
      <c r="G48" s="170">
        <v>0.10744579849374404</v>
      </c>
      <c r="H48" s="169">
        <v>4537.6247083</v>
      </c>
      <c r="I48" s="170">
        <v>0.1141293480239974</v>
      </c>
      <c r="J48" s="169">
        <v>29809.9936401</v>
      </c>
      <c r="K48" s="170">
        <v>0.19889203807568462</v>
      </c>
    </row>
    <row r="49" spans="1:11" ht="14.25" customHeight="1">
      <c r="A49" s="3" t="s">
        <v>52</v>
      </c>
      <c r="B49" s="169">
        <v>0</v>
      </c>
      <c r="C49" s="170">
        <v>0</v>
      </c>
      <c r="D49" s="169">
        <v>0</v>
      </c>
      <c r="E49" s="170">
        <v>0</v>
      </c>
      <c r="F49" s="169">
        <v>0</v>
      </c>
      <c r="G49" s="170">
        <v>0</v>
      </c>
      <c r="H49" s="169">
        <v>0</v>
      </c>
      <c r="I49" s="170">
        <v>0</v>
      </c>
      <c r="J49" s="169">
        <v>0</v>
      </c>
      <c r="K49" s="170">
        <v>0</v>
      </c>
    </row>
    <row r="50" spans="1:11" ht="16.5" customHeight="1">
      <c r="A50" s="173" t="s">
        <v>156</v>
      </c>
      <c r="B50" s="169">
        <v>0</v>
      </c>
      <c r="C50" s="170">
        <v>0</v>
      </c>
      <c r="D50" s="169">
        <v>0</v>
      </c>
      <c r="E50" s="170">
        <v>0</v>
      </c>
      <c r="F50" s="169">
        <v>0</v>
      </c>
      <c r="G50" s="170">
        <v>0</v>
      </c>
      <c r="H50" s="169">
        <v>0</v>
      </c>
      <c r="I50" s="170">
        <v>0</v>
      </c>
      <c r="J50" s="169">
        <v>0</v>
      </c>
      <c r="K50" s="170">
        <v>0</v>
      </c>
    </row>
    <row r="51" spans="1:11" ht="16.5" customHeight="1">
      <c r="A51" s="167" t="s">
        <v>158</v>
      </c>
      <c r="B51" s="169">
        <v>0</v>
      </c>
      <c r="C51" s="170">
        <v>0</v>
      </c>
      <c r="D51" s="169">
        <v>0</v>
      </c>
      <c r="E51" s="170">
        <v>0</v>
      </c>
      <c r="F51" s="169">
        <v>0</v>
      </c>
      <c r="G51" s="170">
        <v>0</v>
      </c>
      <c r="H51" s="169">
        <v>0</v>
      </c>
      <c r="I51" s="170">
        <v>0</v>
      </c>
      <c r="J51" s="169">
        <v>0</v>
      </c>
      <c r="K51" s="170">
        <v>0</v>
      </c>
    </row>
    <row r="52" spans="1:11" ht="16.5" customHeight="1">
      <c r="A52" s="177" t="s">
        <v>53</v>
      </c>
      <c r="B52" s="171">
        <v>1484348.8261932</v>
      </c>
      <c r="C52" s="172">
        <v>49.96204147494579</v>
      </c>
      <c r="D52" s="171">
        <v>1749416.6680896</v>
      </c>
      <c r="E52" s="172">
        <v>41.30521869009745</v>
      </c>
      <c r="F52" s="171">
        <v>1308359.5855953</v>
      </c>
      <c r="G52" s="172">
        <v>34.37738800448553</v>
      </c>
      <c r="H52" s="171">
        <v>1514947.6033037</v>
      </c>
      <c r="I52" s="172">
        <v>38.10363204768976</v>
      </c>
      <c r="J52" s="171">
        <v>6057072.6831818</v>
      </c>
      <c r="K52" s="172">
        <v>40.41274028016003</v>
      </c>
    </row>
    <row r="53" spans="1:11" ht="16.5" customHeight="1">
      <c r="A53" s="5" t="s">
        <v>34</v>
      </c>
      <c r="B53" s="171">
        <v>0</v>
      </c>
      <c r="C53" s="172">
        <v>0</v>
      </c>
      <c r="D53" s="171">
        <v>0</v>
      </c>
      <c r="E53" s="172">
        <v>0</v>
      </c>
      <c r="F53" s="171">
        <v>0</v>
      </c>
      <c r="G53" s="172">
        <v>0</v>
      </c>
      <c r="H53" s="171">
        <v>883.3058565</v>
      </c>
      <c r="I53" s="172">
        <v>0.022216716451610656</v>
      </c>
      <c r="J53" s="171">
        <v>883.3058565</v>
      </c>
      <c r="K53" s="172">
        <v>0.005893409578160643</v>
      </c>
    </row>
    <row r="54" spans="1:11" ht="16.5" customHeight="1">
      <c r="A54" s="3" t="s">
        <v>54</v>
      </c>
      <c r="B54" s="169">
        <v>0</v>
      </c>
      <c r="C54" s="170">
        <v>0</v>
      </c>
      <c r="D54" s="169">
        <v>0</v>
      </c>
      <c r="E54" s="170">
        <v>0</v>
      </c>
      <c r="F54" s="169">
        <v>0</v>
      </c>
      <c r="G54" s="170">
        <v>0</v>
      </c>
      <c r="H54" s="169">
        <v>883.3058565</v>
      </c>
      <c r="I54" s="170">
        <v>0.022216716451610656</v>
      </c>
      <c r="J54" s="169">
        <v>883.3058565</v>
      </c>
      <c r="K54" s="170">
        <v>0.005893409578160643</v>
      </c>
    </row>
    <row r="55" spans="1:11" ht="16.5" customHeight="1">
      <c r="A55" s="5" t="s">
        <v>38</v>
      </c>
      <c r="B55" s="171">
        <v>2639.3775464</v>
      </c>
      <c r="C55" s="172">
        <v>0.08883942110795572</v>
      </c>
      <c r="D55" s="171">
        <v>25959.5776616</v>
      </c>
      <c r="E55" s="172">
        <v>0.6129277558478358</v>
      </c>
      <c r="F55" s="171">
        <v>128242.0057797</v>
      </c>
      <c r="G55" s="172">
        <v>3.369582215546891</v>
      </c>
      <c r="H55" s="171">
        <v>22122.3256171</v>
      </c>
      <c r="I55" s="172">
        <v>0.5564159139992223</v>
      </c>
      <c r="J55" s="171">
        <v>178963.2866048</v>
      </c>
      <c r="K55" s="172">
        <v>1.1940416104507472</v>
      </c>
    </row>
    <row r="56" spans="1:11" ht="16.5" customHeight="1">
      <c r="A56" s="6" t="s">
        <v>74</v>
      </c>
      <c r="B56" s="169">
        <v>0</v>
      </c>
      <c r="C56" s="170">
        <v>0</v>
      </c>
      <c r="D56" s="169">
        <v>0</v>
      </c>
      <c r="E56" s="170">
        <v>0</v>
      </c>
      <c r="F56" s="169">
        <v>0</v>
      </c>
      <c r="G56" s="170">
        <v>0</v>
      </c>
      <c r="H56" s="169">
        <v>0</v>
      </c>
      <c r="I56" s="170">
        <v>0</v>
      </c>
      <c r="J56" s="169">
        <v>0</v>
      </c>
      <c r="K56" s="170">
        <v>0</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2639.3775464</v>
      </c>
      <c r="C59" s="170">
        <v>0.08883942110795572</v>
      </c>
      <c r="D59" s="169">
        <v>25959.5776616</v>
      </c>
      <c r="E59" s="170">
        <v>0.6129277558478358</v>
      </c>
      <c r="F59" s="169">
        <v>128242.0057797</v>
      </c>
      <c r="G59" s="170">
        <v>3.369582215546891</v>
      </c>
      <c r="H59" s="169">
        <v>22122.3256171</v>
      </c>
      <c r="I59" s="170">
        <v>0.5564159139992223</v>
      </c>
      <c r="J59" s="169">
        <v>178963.2866048</v>
      </c>
      <c r="K59" s="170">
        <v>1.1940416104507472</v>
      </c>
    </row>
    <row r="60" spans="1:11" ht="16.5" customHeight="1">
      <c r="A60" s="3" t="s">
        <v>91</v>
      </c>
      <c r="B60" s="171">
        <v>0</v>
      </c>
      <c r="C60" s="172">
        <v>0</v>
      </c>
      <c r="D60" s="171">
        <v>0</v>
      </c>
      <c r="E60" s="172">
        <v>0</v>
      </c>
      <c r="F60" s="171">
        <v>0</v>
      </c>
      <c r="G60" s="172">
        <v>0</v>
      </c>
      <c r="H60" s="171">
        <v>0</v>
      </c>
      <c r="I60" s="172">
        <v>0</v>
      </c>
      <c r="J60" s="171">
        <v>0</v>
      </c>
      <c r="K60" s="172">
        <v>0</v>
      </c>
    </row>
    <row r="61" spans="1:11" ht="16.5" customHeight="1">
      <c r="A61" s="4" t="s">
        <v>44</v>
      </c>
      <c r="B61" s="171">
        <v>0</v>
      </c>
      <c r="C61" s="172">
        <v>0</v>
      </c>
      <c r="D61" s="171">
        <v>0</v>
      </c>
      <c r="E61" s="172">
        <v>0</v>
      </c>
      <c r="F61" s="171">
        <v>0</v>
      </c>
      <c r="G61" s="172">
        <v>0</v>
      </c>
      <c r="H61" s="171">
        <v>0</v>
      </c>
      <c r="I61" s="172">
        <v>0</v>
      </c>
      <c r="J61" s="171">
        <v>0</v>
      </c>
      <c r="K61" s="172">
        <v>0</v>
      </c>
    </row>
    <row r="62" spans="1:11" ht="16.5" customHeight="1">
      <c r="A62" s="5" t="s">
        <v>56</v>
      </c>
      <c r="B62" s="171">
        <v>7733.1746944</v>
      </c>
      <c r="C62" s="172">
        <v>0.26029272095393935</v>
      </c>
      <c r="D62" s="171">
        <v>633.9246623</v>
      </c>
      <c r="E62" s="172">
        <v>0.01496750161752008</v>
      </c>
      <c r="F62" s="171">
        <v>0</v>
      </c>
      <c r="G62" s="172">
        <v>0</v>
      </c>
      <c r="H62" s="171">
        <v>0</v>
      </c>
      <c r="I62" s="172">
        <v>0</v>
      </c>
      <c r="J62" s="171">
        <v>8367.0993567</v>
      </c>
      <c r="K62" s="172">
        <v>0.055825219687307186</v>
      </c>
    </row>
    <row r="63" spans="1:11" ht="16.5" customHeight="1">
      <c r="A63" s="4" t="s">
        <v>77</v>
      </c>
      <c r="B63" s="169">
        <v>7733.1746944</v>
      </c>
      <c r="C63" s="170">
        <v>0.26029272095393935</v>
      </c>
      <c r="D63" s="169">
        <v>0</v>
      </c>
      <c r="E63" s="170">
        <v>0</v>
      </c>
      <c r="F63" s="169">
        <v>0</v>
      </c>
      <c r="G63" s="170">
        <v>0</v>
      </c>
      <c r="H63" s="169">
        <v>0</v>
      </c>
      <c r="I63" s="170">
        <v>0</v>
      </c>
      <c r="J63" s="169">
        <v>7733.1746944</v>
      </c>
      <c r="K63" s="170">
        <v>0.05159567943334072</v>
      </c>
    </row>
    <row r="64" spans="1:11" ht="16.5" customHeight="1">
      <c r="A64" s="4" t="s">
        <v>44</v>
      </c>
      <c r="B64" s="169">
        <v>0</v>
      </c>
      <c r="C64" s="170">
        <v>0</v>
      </c>
      <c r="D64" s="169">
        <v>633.9246623</v>
      </c>
      <c r="E64" s="170">
        <v>0.01496750161752008</v>
      </c>
      <c r="F64" s="169">
        <v>0</v>
      </c>
      <c r="G64" s="170">
        <v>0</v>
      </c>
      <c r="H64" s="169">
        <v>0</v>
      </c>
      <c r="I64" s="170">
        <v>0</v>
      </c>
      <c r="J64" s="169">
        <v>633.9246623</v>
      </c>
      <c r="K64" s="170">
        <v>0.00422954025396646</v>
      </c>
    </row>
    <row r="65" spans="1:11" ht="13.5">
      <c r="A65" s="5" t="s">
        <v>57</v>
      </c>
      <c r="B65" s="171">
        <v>1473976.2739525</v>
      </c>
      <c r="C65" s="172">
        <v>49.61290933288726</v>
      </c>
      <c r="D65" s="171">
        <v>1722823.1657657</v>
      </c>
      <c r="E65" s="172">
        <v>40.67732343263209</v>
      </c>
      <c r="F65" s="171">
        <v>1180117.5798156</v>
      </c>
      <c r="G65" s="172">
        <v>31.00780578893864</v>
      </c>
      <c r="H65" s="171">
        <v>1491941.9718301</v>
      </c>
      <c r="I65" s="172">
        <v>37.524999417238924</v>
      </c>
      <c r="J65" s="171">
        <v>5868858.9913638</v>
      </c>
      <c r="K65" s="172">
        <v>39.15698004044382</v>
      </c>
    </row>
    <row r="66" spans="1:11" ht="13.5">
      <c r="A66" s="3" t="s">
        <v>145</v>
      </c>
      <c r="B66" s="169">
        <v>425349.5683818</v>
      </c>
      <c r="C66" s="170">
        <v>14.316939793285322</v>
      </c>
      <c r="D66" s="169">
        <v>1308038.6657014</v>
      </c>
      <c r="E66" s="170">
        <v>30.883907834775705</v>
      </c>
      <c r="F66" s="169">
        <v>787926.094764</v>
      </c>
      <c r="G66" s="170">
        <v>20.702902609328632</v>
      </c>
      <c r="H66" s="169">
        <v>733586.4827625</v>
      </c>
      <c r="I66" s="170">
        <v>18.451007383611557</v>
      </c>
      <c r="J66" s="169">
        <v>3254900.8116097</v>
      </c>
      <c r="K66" s="170">
        <v>21.71667206545172</v>
      </c>
    </row>
    <row r="67" spans="1:11" ht="13.5">
      <c r="A67" s="3" t="s">
        <v>91</v>
      </c>
      <c r="B67" s="169">
        <v>1048626.7055707</v>
      </c>
      <c r="C67" s="170">
        <v>35.29596953960195</v>
      </c>
      <c r="D67" s="169">
        <v>414784.5000642</v>
      </c>
      <c r="E67" s="170">
        <v>9.793415597854034</v>
      </c>
      <c r="F67" s="169">
        <v>392191.4850516</v>
      </c>
      <c r="G67" s="170">
        <v>10.304903179610008</v>
      </c>
      <c r="H67" s="169">
        <v>758355.4890676</v>
      </c>
      <c r="I67" s="170">
        <v>19.073992033627363</v>
      </c>
      <c r="J67" s="169">
        <v>2613958.1797541</v>
      </c>
      <c r="K67" s="170">
        <v>17.44030797499209</v>
      </c>
    </row>
    <row r="68" spans="1:11" ht="13.5">
      <c r="A68" s="162" t="s">
        <v>159</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2" customHeight="1">
      <c r="A70" s="3" t="s">
        <v>82</v>
      </c>
      <c r="B70" s="171">
        <v>0</v>
      </c>
      <c r="C70" s="172">
        <v>0</v>
      </c>
      <c r="D70" s="171">
        <v>0</v>
      </c>
      <c r="E70" s="172">
        <v>0</v>
      </c>
      <c r="F70" s="171">
        <v>0</v>
      </c>
      <c r="G70" s="172">
        <v>0</v>
      </c>
      <c r="H70" s="171">
        <v>0</v>
      </c>
      <c r="I70" s="172">
        <v>0</v>
      </c>
      <c r="J70" s="171">
        <v>0</v>
      </c>
      <c r="K70" s="172">
        <v>0</v>
      </c>
    </row>
    <row r="71" spans="1:11" ht="11.25" customHeight="1">
      <c r="A71" s="173"/>
      <c r="B71" s="171"/>
      <c r="C71" s="172"/>
      <c r="D71" s="171"/>
      <c r="E71" s="172"/>
      <c r="F71" s="171"/>
      <c r="G71" s="172"/>
      <c r="H71" s="171"/>
      <c r="I71" s="172"/>
      <c r="J71" s="171"/>
      <c r="K71" s="172"/>
    </row>
    <row r="72" spans="1:11" ht="16.5" customHeight="1">
      <c r="A72" s="174" t="s">
        <v>58</v>
      </c>
      <c r="B72" s="175">
        <v>-23638.4523864</v>
      </c>
      <c r="C72" s="286">
        <v>-0.7956521524402972</v>
      </c>
      <c r="D72" s="175">
        <v>-3751.7728196</v>
      </c>
      <c r="E72" s="286">
        <v>-0.0885825541826863</v>
      </c>
      <c r="F72" s="175">
        <v>18924.8408541</v>
      </c>
      <c r="G72" s="286">
        <v>0.49725366338682797</v>
      </c>
      <c r="H72" s="175">
        <v>-85972.5425843</v>
      </c>
      <c r="I72" s="286">
        <v>-2.1623626597333847</v>
      </c>
      <c r="J72" s="175">
        <v>-94437.9269362</v>
      </c>
      <c r="K72" s="286">
        <v>-0.6300890898117079</v>
      </c>
    </row>
    <row r="73" spans="1:11" ht="16.5" customHeight="1">
      <c r="A73" s="177" t="s">
        <v>59</v>
      </c>
      <c r="B73" s="171">
        <v>2970953.1123494</v>
      </c>
      <c r="C73" s="172">
        <v>100</v>
      </c>
      <c r="D73" s="171">
        <v>4235340.5297646</v>
      </c>
      <c r="E73" s="172">
        <v>100</v>
      </c>
      <c r="F73" s="171">
        <v>3805872.585272</v>
      </c>
      <c r="G73" s="172">
        <v>100</v>
      </c>
      <c r="H73" s="171">
        <v>3975861.4123914</v>
      </c>
      <c r="I73" s="172">
        <v>100</v>
      </c>
      <c r="J73" s="171">
        <v>14988027.6397773</v>
      </c>
      <c r="K73" s="172">
        <v>100</v>
      </c>
    </row>
    <row r="74" spans="1:11" ht="16.5" customHeight="1">
      <c r="A74" s="177" t="s">
        <v>8</v>
      </c>
      <c r="B74" s="171">
        <v>2939008.4486732</v>
      </c>
      <c r="C74" s="172">
        <v>98.92476715491014</v>
      </c>
      <c r="D74" s="171">
        <v>4152116.2544913</v>
      </c>
      <c r="E74" s="172">
        <v>98.03500392262613</v>
      </c>
      <c r="F74" s="171">
        <v>3757370.5914553</v>
      </c>
      <c r="G74" s="172">
        <v>98.72560121943141</v>
      </c>
      <c r="H74" s="171">
        <v>3907072.969144</v>
      </c>
      <c r="I74" s="172">
        <v>98.26984806278686</v>
      </c>
      <c r="J74" s="171">
        <v>14755568.2637638</v>
      </c>
      <c r="K74" s="172">
        <v>98.44903291079763</v>
      </c>
    </row>
    <row r="75" spans="1:11" ht="15.75" customHeight="1">
      <c r="A75" s="177" t="s">
        <v>60</v>
      </c>
      <c r="B75" s="171">
        <v>31944.6636761</v>
      </c>
      <c r="C75" s="172">
        <v>1.0752328450864874</v>
      </c>
      <c r="D75" s="171">
        <v>83224.2752733</v>
      </c>
      <c r="E75" s="172">
        <v>1.9649960773738682</v>
      </c>
      <c r="F75" s="171">
        <v>48501.9938166</v>
      </c>
      <c r="G75" s="172">
        <v>1.2743987805659456</v>
      </c>
      <c r="H75" s="171">
        <v>68788.4432474</v>
      </c>
      <c r="I75" s="172">
        <v>1.7301519372131524</v>
      </c>
      <c r="J75" s="171">
        <v>232459.3760135</v>
      </c>
      <c r="K75" s="172">
        <v>1.5509670892023655</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row r="205" ht="13.5">
      <c r="C205" s="20" t="s">
        <v>197</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2023-04-05T21:26:42Z</dcterms:modified>
  <cp:category/>
  <cp:version/>
  <cp:contentType/>
  <cp:contentStatus/>
</cp:coreProperties>
</file>