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<sst xmlns="http://schemas.openxmlformats.org/spreadsheetml/2006/main" count="774" uniqueCount="230">
  <si>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</si>
  <si>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</si>
  <si>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</si>
  <si>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</si>
  <si>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</si>
  <si>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</si>
  <si>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</si>
  <si>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</si>
  <si>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</si>
  <si>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</si>
  <si>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</si>
  <si>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</si>
  <si>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</si>
  <si>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</si>
  <si>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</si>
  <si>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</si>
  <si>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</si>
  <si>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</si>
  <si>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</si>
  <si>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</si>
  <si>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</si>
  <si>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</si>
  <si>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</si>
  <si>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</si>
  <si>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</si>
  <si>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</si>
  <si>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</si>
  <si>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</si>
  <si>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</si>
  <si>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</si>
  <si>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</si>
  <si>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</si>
  <si>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</si>
  <si>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</si>
  <si>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</si>
  <si>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</si>
  <si>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</si>
  <si>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</si>
  <si>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</si>
  <si>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</si>
  <si>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</si>
  <si>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</si>
  <si>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</si>
  <si>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</si>
  <si>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</si>
  <si>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</si>
  <si>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</si>
  <si>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</si>
  <si>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</si>
  <si>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</si>
  <si>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</si>
  <si>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</si>
  <si>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</si>
  <si>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</si>
  <si>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</si>
  <si>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</si>
  <si>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</si>
  <si>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</si>
  <si>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</si>
  <si>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</si>
  <si>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</si>
  <si>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</si>
  <si>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</si>
  <si>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</si>
  <si>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</si>
  <si>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</si>
  <si>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</si>
  <si>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</si>
  <si>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</si>
  <si>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</si>
  <si>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</si>
  <si>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</si>
  <si>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</si>
  <si>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</si>
  <si>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</si>
  <si>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</si>
  <si>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</si>
  <si>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</si>
  <si>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</si>
  <si>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</si>
  <si>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</si>
  <si>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</si>
  <si>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</si>
  <si>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</si>
  <si>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</si>
  <si>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</si>
  <si>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</si>
  <si>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</si>
  <si>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</si>
  <si>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</si>
  <si>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</si>
  <si>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</si>
  <si>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</si>
  <si>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</si>
  <si>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</si>
  <si>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</si>
  <si>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</si>
  <si>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</si>
  <si>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</si>
  <si>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</si>
  <si>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</si>
  <si>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</si>
  <si>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</si>
  <si>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</si>
  <si>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</si>
  <si>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</si>
  <si>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</si>
  <si>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</si>
  <si>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</si>
  <si>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</si>
  <si>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</si>
  <si>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</si>
  <si>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</si>
  <si>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</si>
  <si>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</si>
  <si>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</si>
  <si>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</si>
  <si>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</si>
  <si>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</si>
  <si>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</si>
  <si>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</si>
  <si>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</si>
  <si>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</si>
  <si>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</si>
  <si>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</si>
  <si>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</si>
  <si>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</si>
  <si>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</si>
  <si>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</si>
  <si>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</si>
  <si>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</si>
  <si>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</si>
  <si>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</si>
  <si>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</si>
  <si>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</si>
  <si>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</si>
  <si>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</si>
  <si>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</si>
  <si>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</si>
  <si>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</si>
  <si>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</si>
  <si>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</si>
  <si>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</si>
  <si>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</si>
  <si>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</si>
  <si>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</si>
  <si>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</si>
  <si>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</si>
  <si>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</si>
  <si>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</si>
  <si>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</si>
  <si>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</si>
  <si>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</si>
  <si>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</si>
  <si>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</si>
  <si>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</si>
  <si>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</si>
  <si>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</si>
  <si>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</si>
  <si>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</si>
  <si>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</si>
  <si>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</si>
  <si>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</si>
  <si>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</si>
  <si>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</si>
  <si>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</si>
  <si>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</si>
  <si>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</si>
  <si>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</si>
  <si>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</si>
  <si>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</si>
  <si>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</si>
  <si>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</si>
  <si>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</si>
  <si>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</si>
  <si>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</si>
  <si>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</si>
  <si>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</si>
  <si>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</si>
  <si>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</si>
  <si>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</si>
  <si>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</si>
  <si>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</si>
  <si>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</si>
  <si>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</si>
  <si>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</si>
  <si>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</si>
  <si>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</si>
  <si>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Boletín Semanal del Sistema Privado de Pensiones: Año 2023 - N° 11</t>
  </si>
  <si>
    <t>Semana del 13 al 19 de marzo de 2023</t>
  </si>
  <si>
    <t>Al 17 de Marzo de 2023, la Cartera Administrada fue de S/ 108 443 millones. El 63,3% de este portafolio corresponde a inversiones en el mercado local y 38,2% a inversiones en el exterior. A nivel local la cartera se invierte principalmente en Acciones (19,%), Bonos del gobierno (20,4%) y Bonos de Empresas no Financieras (7%), mientras que las inversiones en el exterior se concentran en Fondos mutuos y Fondos alternativos del exterior cuya participación en el total de la cartera fue de 12,6% y 17,4% respectivamente.</t>
  </si>
  <si>
    <t>Durante la semana del 13 al 19 de marzo de 2023, se incorporaron 10 480 personas al SPP, cifra mayor en 27,9% a la registrada la semana previa (8 196). Asimismo, las afiliaciones de trabajadores dependientes representaron el 88,8% del total de nuevos afiliados en la semana. Como resultado, al final de la semana se registró un total de 8 928 750 afiliados activos.</t>
  </si>
  <si>
    <t>Feb 2023 / Feb 2022</t>
  </si>
  <si>
    <t>Feb 2023 / Feb 2020</t>
  </si>
  <si>
    <t>Feb 2023 / Feb 2019</t>
  </si>
  <si>
    <t>Feb 2023 / Feb 2017</t>
  </si>
  <si>
    <t>576,49</t>
  </si>
  <si>
    <t>302,71</t>
  </si>
  <si>
    <t>330,05</t>
  </si>
  <si>
    <t>Feb 2023 / Feb 2018</t>
  </si>
  <si>
    <t>Feb 2023 / Feb 2013</t>
  </si>
  <si>
    <t>Feb 2023 / Feb 2006</t>
  </si>
  <si>
    <t>(17 años / Histórico)</t>
  </si>
  <si>
    <t>11,66</t>
  </si>
  <si>
    <t>240,58</t>
  </si>
  <si>
    <t>425,10</t>
  </si>
  <si>
    <t>609,43</t>
  </si>
  <si>
    <t>Feb 2023 / Feb 2003</t>
  </si>
  <si>
    <t>Feb 2023 / Feb 1994</t>
  </si>
  <si>
    <t>(29 años / Histórica)</t>
  </si>
  <si>
    <t>356,38</t>
  </si>
  <si>
    <t>357,15</t>
  </si>
  <si>
    <t>538,28</t>
  </si>
  <si>
    <t>898,22</t>
  </si>
  <si>
    <t>1010,97</t>
  </si>
  <si>
    <t>663,14</t>
  </si>
  <si>
    <t>352,09</t>
  </si>
  <si>
    <t>468,12</t>
  </si>
  <si>
    <t>911,86</t>
  </si>
  <si>
    <t/>
  </si>
  <si>
    <t>Del 13 al 19 de marzo de 2023</t>
  </si>
  <si>
    <t>Al 24 de Febrero</t>
  </si>
  <si>
    <t>Al 3 de Marzo</t>
  </si>
  <si>
    <t>Al 10 de Marzo</t>
  </si>
  <si>
    <t>Al 17 de Marzo</t>
  </si>
  <si>
    <t>N.A.</t>
  </si>
  <si>
    <t>En un enfoque de mediano plazo, en febrero de 2023 las rentabilidades nominales anualizadas de los últimos tres años de los fondos 0, 1, 2 y 3 fueron 3,03%, 0,12%, 3,56% y 6,63% respectivamente, mientras que para un horizonte de diez años las rentabilidades para los fondos 1, 2 y 3 fueron 4,25%, 5,38% y 4,68%, respectivamente. En una perspectiva de largo plazo, la rentabilidad nominal anualizada de los últimos veinte años del fondo 2 fue 8,98%, mientras que la correspondiente a la de los últimos veintinueve años fue de 10,11%.</t>
  </si>
  <si>
    <t>Del 06 al 12 de marzo de 2023</t>
  </si>
  <si>
    <t>Del 27 de febrero al 05 de marzo de 2023</t>
  </si>
  <si>
    <t>Del 20 al 26 de febrero de 2023</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</si>
</sst>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9"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80"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53">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72" fillId="0" borderId="32" xfId="0" applyFont="1" applyFill="1" applyBorder="1" applyAlignment="1" applyProtection="1">
      <alignment horizontal="justify" vertical="center" wrapText="1"/>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17 de marzo de 2023</a:t>
            </a:r>
          </a:p>
        </c:rich>
      </c:tx>
      <c:layout>
        <c:manualLayout>
          <c:xMode val="factor"/>
          <c:yMode val="factor"/>
          <c:x val="0.014"/>
          <c:y val="-0.02075"/>
        </c:manualLayout>
      </c:layout>
      <c:spPr>
        <a:noFill/>
        <a:ln w="3175">
          <a:noFill/>
        </a:ln>
      </c:spPr>
    </c:title>
    <c:plotArea>
      <c:layout>
        <c:manualLayout>
          <c:xMode val="edge"/>
          <c:yMode val="edge"/>
          <c:x val="0.30525"/>
          <c:y val="0.21375"/>
          <c:w val="0.48125"/>
          <c:h val="0.716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05"/>
          <c:w val="0.97575"/>
          <c:h val="0.833"/>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20 al 26 de febrero de 2023</c:v>
                </c:pt>
                <c:pt idx="1">
                  <c:v>Del 27 de febrero al 05 de marzo de 2023</c:v>
                </c:pt>
                <c:pt idx="2">
                  <c:v>Del 06 al 12 de marzo de 2023</c:v>
                </c:pt>
                <c:pt idx="3">
                  <c:v>Del 13 al 19 de marzo de 2023</c:v>
                </c:pt>
              </c:strCache>
            </c:strRef>
          </c:cat>
          <c:val>
            <c:numRef>
              <c:f>Afiliación!$C$18:$F$18</c:f>
              <c:numCache>
                <c:ptCount val="4"/>
                <c:pt idx="0">
                  <c:v>13561</c:v>
                </c:pt>
                <c:pt idx="1">
                  <c:v>8554</c:v>
                </c:pt>
                <c:pt idx="2">
                  <c:v>7271</c:v>
                </c:pt>
                <c:pt idx="3">
                  <c:v>9303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20 al 26 de febrero de 2023</c:v>
                </c:pt>
                <c:pt idx="1">
                  <c:v>Del 27 de febrero al 05 de marzo de 2023</c:v>
                </c:pt>
                <c:pt idx="2">
                  <c:v>Del 06 al 12 de marzo de 2023</c:v>
                </c:pt>
                <c:pt idx="3">
                  <c:v>Del 13 al 19 de marzo de 2023</c:v>
                </c:pt>
              </c:strCache>
            </c:strRef>
          </c:cat>
          <c:val>
            <c:numRef>
              <c:f>Afiliación!$C$19:$F$19</c:f>
              <c:numCache>
                <c:ptCount val="4"/>
                <c:pt idx="0">
                  <c:v>1075</c:v>
                </c:pt>
                <c:pt idx="1">
                  <c:v>666</c:v>
                </c:pt>
                <c:pt idx="2">
                  <c:v>925</c:v>
                </c:pt>
                <c:pt idx="3">
                  <c:v>1177</c:v>
                </c:pt>
              </c:numCache>
            </c:numRef>
          </c:val>
        </c:ser>
        <c:overlap val="100"/>
        <c:gapWidth val="100"/>
        <c:axId val="30308711"/>
        <c:axId val="58468924"/>
      </c:barChart>
      <c:catAx>
        <c:axId val="30308711"/>
        <c:scaling>
          <c:orientation val="minMax"/>
        </c:scaling>
        <c:axPos val="b"/>
        <c:delete val="0"/>
        <c:numFmt formatCode="General" sourceLinked="1"/>
        <c:majorTickMark val="out"/>
        <c:minorTickMark val="none"/>
        <c:tickLblPos val="nextTo"/>
        <c:spPr>
          <a:ln w="3175">
            <a:solidFill>
              <a:srgbClr val="808080"/>
            </a:solidFill>
          </a:ln>
        </c:spPr>
        <c:crossAx val="58468924"/>
        <c:crosses val="autoZero"/>
        <c:auto val="1"/>
        <c:lblOffset val="100"/>
        <c:tickLblSkip val="1"/>
        <c:noMultiLvlLbl val="0"/>
      </c:catAx>
      <c:valAx>
        <c:axId val="58468924"/>
        <c:scaling>
          <c:orientation val="minMax"/>
          <c:min val="0"/>
        </c:scaling>
        <c:axPos val="l"/>
        <c:delete val="0"/>
        <c:numFmt formatCode="General" sourceLinked="1"/>
        <c:majorTickMark val="out"/>
        <c:minorTickMark val="none"/>
        <c:tickLblPos val="nextTo"/>
        <c:spPr>
          <a:ln w="3175">
            <a:solidFill>
              <a:srgbClr val="808080"/>
            </a:solidFill>
          </a:ln>
        </c:spPr>
        <c:crossAx val="30308711"/>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17 de marzo de 2023</a:t>
            </a:r>
          </a:p>
        </c:rich>
      </c:tx>
      <c:layout>
        <c:manualLayout>
          <c:xMode val="factor"/>
          <c:yMode val="factor"/>
          <c:x val="-0.00225"/>
          <c:y val="-0.03325"/>
        </c:manualLayout>
      </c:layout>
      <c:spPr>
        <a:noFill/>
        <a:ln w="3175">
          <a:noFill/>
        </a:ln>
      </c:spPr>
    </c:title>
    <c:plotArea>
      <c:layout>
        <c:manualLayout>
          <c:xMode val="edge"/>
          <c:yMode val="edge"/>
          <c:x val="0.163"/>
          <c:y val="0.17"/>
          <c:w val="0.6435"/>
          <c:h val="0.76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1013383</c:v>
                </c:pt>
                <c:pt idx="1">
                  <c:v>3831455</c:v>
                </c:pt>
                <c:pt idx="2">
                  <c:v>2343343</c:v>
                </c:pt>
                <c:pt idx="3">
                  <c:v>1740569</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febrero de 2023 / %)</a:t>
            </a:r>
          </a:p>
        </c:rich>
      </c:tx>
      <c:layout>
        <c:manualLayout>
          <c:xMode val="factor"/>
          <c:yMode val="factor"/>
          <c:x val="-0.04575"/>
          <c:y val="-0.035"/>
        </c:manualLayout>
      </c:layout>
      <c:spPr>
        <a:noFill/>
        <a:ln w="3175">
          <a:noFill/>
        </a:ln>
      </c:spPr>
    </c:title>
    <c:plotArea>
      <c:layout>
        <c:manualLayout>
          <c:xMode val="edge"/>
          <c:yMode val="edge"/>
          <c:x val="0.0175"/>
          <c:y val="0.14075"/>
          <c:w val="0.97575"/>
          <c:h val="0.802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21898509"/>
        <c:axId val="16245162"/>
      </c:barChart>
      <c:catAx>
        <c:axId val="21898509"/>
        <c:scaling>
          <c:orientation val="minMax"/>
        </c:scaling>
        <c:axPos val="b"/>
        <c:delete val="0"/>
        <c:numFmt formatCode="General" sourceLinked="1"/>
        <c:majorTickMark val="out"/>
        <c:minorTickMark val="none"/>
        <c:tickLblPos val="low"/>
        <c:spPr>
          <a:ln w="3175">
            <a:solidFill>
              <a:srgbClr val="808080"/>
            </a:solidFill>
          </a:ln>
        </c:spPr>
        <c:crossAx val="16245162"/>
        <c:crosses val="autoZero"/>
        <c:auto val="1"/>
        <c:lblOffset val="100"/>
        <c:tickLblSkip val="1"/>
        <c:noMultiLvlLbl val="0"/>
      </c:catAx>
      <c:valAx>
        <c:axId val="16245162"/>
        <c:scaling>
          <c:orientation val="minMax"/>
        </c:scaling>
        <c:axPos val="l"/>
        <c:delete val="0"/>
        <c:numFmt formatCode="0" sourceLinked="0"/>
        <c:majorTickMark val="out"/>
        <c:minorTickMark val="none"/>
        <c:tickLblPos val="nextTo"/>
        <c:spPr>
          <a:ln w="3175">
            <a:solidFill>
              <a:srgbClr val="808080"/>
            </a:solidFill>
          </a:ln>
        </c:spPr>
        <c:crossAx val="21898509"/>
        <c:crossesAt val="1"/>
        <c:crossBetween val="between"/>
        <c:dispUnits/>
      </c:valAx>
      <c:spPr>
        <a:solidFill>
          <a:srgbClr val="FFFFFF"/>
        </a:solidFill>
        <a:ln w="3175">
          <a:noFill/>
        </a:ln>
      </c:spPr>
    </c:plotArea>
    <c:legend>
      <c:legendPos val="b"/>
      <c:layout>
        <c:manualLayout>
          <c:xMode val="edge"/>
          <c:yMode val="edge"/>
          <c:x val="0.287"/>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febrero de 2023/ %)</a:t>
            </a:r>
          </a:p>
        </c:rich>
      </c:tx>
      <c:layout>
        <c:manualLayout>
          <c:xMode val="factor"/>
          <c:yMode val="factor"/>
          <c:x val="-0.00425"/>
          <c:y val="-0.0365"/>
        </c:manualLayout>
      </c:layout>
      <c:spPr>
        <a:noFill/>
        <a:ln w="3175">
          <a:noFill/>
        </a:ln>
      </c:spPr>
    </c:title>
    <c:plotArea>
      <c:layout>
        <c:manualLayout>
          <c:xMode val="edge"/>
          <c:yMode val="edge"/>
          <c:x val="0.012"/>
          <c:y val="0.1205"/>
          <c:w val="0.96"/>
          <c:h val="0.857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9860515"/>
        <c:axId val="61077832"/>
      </c:barChart>
      <c:catAx>
        <c:axId val="9860515"/>
        <c:scaling>
          <c:orientation val="minMax"/>
        </c:scaling>
        <c:axPos val="b"/>
        <c:delete val="0"/>
        <c:numFmt formatCode="General" sourceLinked="1"/>
        <c:majorTickMark val="out"/>
        <c:minorTickMark val="none"/>
        <c:tickLblPos val="nextTo"/>
        <c:spPr>
          <a:ln w="3175">
            <a:solidFill>
              <a:srgbClr val="808080"/>
            </a:solidFill>
          </a:ln>
        </c:spPr>
        <c:crossAx val="61077832"/>
        <c:crosses val="autoZero"/>
        <c:auto val="1"/>
        <c:lblOffset val="100"/>
        <c:tickLblSkip val="1"/>
        <c:noMultiLvlLbl val="0"/>
      </c:catAx>
      <c:valAx>
        <c:axId val="61077832"/>
        <c:scaling>
          <c:orientation val="minMax"/>
          <c:max val="8"/>
          <c:min val="0"/>
        </c:scaling>
        <c:axPos val="l"/>
        <c:delete val="0"/>
        <c:numFmt formatCode="0" sourceLinked="0"/>
        <c:majorTickMark val="out"/>
        <c:minorTickMark val="none"/>
        <c:tickLblPos val="nextTo"/>
        <c:spPr>
          <a:ln w="3175">
            <a:solidFill>
              <a:srgbClr val="808080"/>
            </a:solidFill>
          </a:ln>
        </c:spPr>
        <c:crossAx val="986051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1933575</xdr:colOff>
      <xdr:row>5</xdr:row>
      <xdr:rowOff>57150</xdr:rowOff>
    </xdr:from>
    <xdr:ext cx="5429250" cy="3886200"/>
    <xdr:graphicFrame>
      <xdr:nvGraphicFramePr>
        <xdr:cNvPr id="1" name="Chart 4"/>
        <xdr:cNvGraphicFramePr/>
      </xdr:nvGraphicFramePr>
      <xdr:xfrm>
        <a:off x="1933575" y="1800225"/>
        <a:ext cx="5429250"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76550"/>
    <xdr:graphicFrame>
      <xdr:nvGraphicFramePr>
        <xdr:cNvPr id="3" name="Chart 4"/>
        <xdr:cNvGraphicFramePr/>
      </xdr:nvGraphicFramePr>
      <xdr:xfrm>
        <a:off x="5486400" y="6762750"/>
        <a:ext cx="3571875" cy="2876550"/>
      </xdr:xfrm>
      <a:graphic>
        <a:graphicData uri="http://schemas.openxmlformats.org/drawingml/2006/chart">
          <c:chart xmlns:c="http://schemas.openxmlformats.org/drawingml/2006/chart" r:id="rId3"/>
        </a:graphicData>
      </a:graphic>
    </xdr:graphicFrame>
    <xdr:clientData/>
  </xdr:oneCellAnchor>
  <xdr:twoCellAnchor>
    <xdr:from>
      <xdr:col>0</xdr:col>
      <xdr:colOff>9525</xdr:colOff>
      <xdr:row>51</xdr:row>
      <xdr:rowOff>19050</xdr:rowOff>
    </xdr:from>
    <xdr:to>
      <xdr:col>3</xdr:col>
      <xdr:colOff>857250</xdr:colOff>
      <xdr:row>69</xdr:row>
      <xdr:rowOff>28575</xdr:rowOff>
    </xdr:to>
    <xdr:graphicFrame>
      <xdr:nvGraphicFramePr>
        <xdr:cNvPr id="4" name="6 Gráfico"/>
        <xdr:cNvGraphicFramePr/>
      </xdr:nvGraphicFramePr>
      <xdr:xfrm>
        <a:off x="9525" y="10953750"/>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819150</xdr:colOff>
      <xdr:row>51</xdr:row>
      <xdr:rowOff>123825</xdr:rowOff>
    </xdr:from>
    <xdr:to>
      <xdr:col>6</xdr:col>
      <xdr:colOff>1123950</xdr:colOff>
      <xdr:row>69</xdr:row>
      <xdr:rowOff>9525</xdr:rowOff>
    </xdr:to>
    <xdr:graphicFrame>
      <xdr:nvGraphicFramePr>
        <xdr:cNvPr id="5" name="7 Gráfico"/>
        <xdr:cNvGraphicFramePr/>
      </xdr:nvGraphicFramePr>
      <xdr:xfrm>
        <a:off x="5724525" y="11058525"/>
        <a:ext cx="3581400" cy="2971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188</v>
      </c>
      <c r="B1" s="10"/>
      <c r="C1" s="11"/>
      <c r="D1" s="11"/>
      <c r="E1" s="11"/>
      <c r="F1" s="11"/>
      <c r="G1" s="12"/>
    </row>
    <row r="2" spans="1:7" ht="18.75" customHeight="1">
      <c r="A2" s="14" t="s">
        <v>189</v>
      </c>
      <c r="B2" s="15"/>
      <c r="C2" s="15"/>
      <c r="D2" s="15"/>
      <c r="E2" s="15"/>
      <c r="F2" s="15"/>
      <c r="G2" s="16"/>
    </row>
    <row r="3" spans="1:7" ht="13.5" customHeight="1">
      <c r="A3" s="265"/>
      <c r="B3" s="266"/>
      <c r="C3" s="266"/>
      <c r="D3" s="266"/>
      <c r="E3" s="266"/>
      <c r="F3" s="266"/>
      <c r="G3" s="267"/>
    </row>
    <row r="4" spans="1:7" ht="13.5" customHeight="1">
      <c r="A4" s="329" t="s">
        <v>183</v>
      </c>
      <c r="B4" s="266"/>
      <c r="C4" s="266"/>
      <c r="D4" s="266"/>
      <c r="E4" s="266"/>
      <c r="F4" s="266"/>
      <c r="G4" s="267"/>
    </row>
    <row r="5" spans="1:7" ht="71.25" customHeight="1">
      <c r="A5" s="335" t="s">
        <v>190</v>
      </c>
      <c r="B5" s="336"/>
      <c r="C5" s="336"/>
      <c r="D5" s="336"/>
      <c r="E5" s="336"/>
      <c r="F5" s="336"/>
      <c r="G5" s="337"/>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12.550781195075938</v>
      </c>
      <c r="D14" s="2"/>
      <c r="G14" s="18"/>
    </row>
    <row r="15" spans="1:7" ht="13.5" customHeight="1">
      <c r="A15" s="17"/>
      <c r="B15" s="26" t="s">
        <v>35</v>
      </c>
      <c r="C15" s="27">
        <v>20.3823913316032</v>
      </c>
      <c r="D15" s="2"/>
      <c r="G15" s="18"/>
    </row>
    <row r="16" spans="1:7" ht="13.5" customHeight="1">
      <c r="A16" s="17"/>
      <c r="B16" s="26" t="s">
        <v>124</v>
      </c>
      <c r="C16" s="27">
        <v>19.018611236045746</v>
      </c>
      <c r="D16" s="2"/>
      <c r="G16" s="18"/>
    </row>
    <row r="17" spans="1:7" ht="13.5" customHeight="1">
      <c r="A17" s="17"/>
      <c r="B17" s="26" t="s">
        <v>47</v>
      </c>
      <c r="C17" s="27">
        <v>6.570535774243074</v>
      </c>
      <c r="D17" s="2"/>
      <c r="G17" s="18"/>
    </row>
    <row r="18" spans="1:7" ht="13.5" customHeight="1">
      <c r="A18" s="17"/>
      <c r="B18" s="26" t="s">
        <v>125</v>
      </c>
      <c r="C18" s="27">
        <v>17.365266908514066</v>
      </c>
      <c r="D18" s="2"/>
      <c r="G18" s="18"/>
    </row>
    <row r="19" spans="1:7" ht="13.5" customHeight="1">
      <c r="A19" s="17"/>
      <c r="B19" s="26" t="s">
        <v>41</v>
      </c>
      <c r="C19" s="27">
        <v>2.5795708106948587</v>
      </c>
      <c r="D19" s="2"/>
      <c r="G19" s="18"/>
    </row>
    <row r="20" spans="1:7" ht="13.5" customHeight="1">
      <c r="A20" s="17"/>
      <c r="B20" s="26" t="s">
        <v>67</v>
      </c>
      <c r="C20" s="27">
        <v>6.910519445490449</v>
      </c>
      <c r="D20" s="2"/>
      <c r="G20" s="18"/>
    </row>
    <row r="21" spans="1:7" ht="13.5" customHeight="1">
      <c r="A21" s="17"/>
      <c r="B21" s="26" t="s">
        <v>18</v>
      </c>
      <c r="C21" s="27">
        <v>4.120484313902804</v>
      </c>
      <c r="D21" s="2"/>
      <c r="G21" s="18"/>
    </row>
    <row r="22" spans="1:7" ht="13.5" customHeight="1">
      <c r="A22" s="17"/>
      <c r="B22" s="26" t="s">
        <v>126</v>
      </c>
      <c r="C22" s="27">
        <v>10.501838984429861</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30" t="s">
        <v>184</v>
      </c>
      <c r="G28" s="18"/>
    </row>
    <row r="29" spans="1:7" ht="62.25" customHeight="1">
      <c r="A29" s="332" t="s">
        <v>191</v>
      </c>
      <c r="B29" s="333"/>
      <c r="C29" s="333"/>
      <c r="D29" s="333"/>
      <c r="E29" s="333"/>
      <c r="F29" s="333"/>
      <c r="G29" s="33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5" t="s">
        <v>161</v>
      </c>
      <c r="B49" s="336"/>
      <c r="C49" s="336"/>
      <c r="D49" s="336"/>
      <c r="E49" s="336"/>
      <c r="F49" s="336"/>
      <c r="G49" s="337"/>
    </row>
    <row r="50" spans="1:7" ht="13.5">
      <c r="A50" s="331" t="s">
        <v>185</v>
      </c>
      <c r="B50" s="327"/>
      <c r="C50" s="327"/>
      <c r="D50" s="327"/>
      <c r="E50" s="327"/>
      <c r="F50" s="327"/>
      <c r="G50" s="328"/>
    </row>
    <row r="51" spans="1:7" s="19" customFormat="1" ht="55.5" customHeight="1">
      <c r="A51" s="338" t="s">
        <v>226</v>
      </c>
      <c r="B51" s="339"/>
      <c r="C51" s="339"/>
      <c r="D51" s="339"/>
      <c r="E51" s="339"/>
      <c r="F51" s="339"/>
      <c r="G51" s="340"/>
    </row>
    <row r="52" spans="1:7" ht="13.5">
      <c r="A52" s="286"/>
      <c r="B52" s="286"/>
      <c r="C52" s="286"/>
      <c r="D52" s="286"/>
      <c r="E52" s="286"/>
      <c r="F52" s="286"/>
      <c r="G52" s="287"/>
    </row>
    <row r="53" spans="2:7" ht="13.5">
      <c r="B53" s="13" t="s">
        <v>192</v>
      </c>
      <c r="C53" s="13" t="s">
        <v>193</v>
      </c>
      <c r="D53" s="13" t="s">
        <v>194</v>
      </c>
      <c r="E53" s="13" t="s">
        <v>195</v>
      </c>
      <c r="G53" s="290"/>
    </row>
    <row r="54" spans="2:7" ht="13.5">
      <c r="B54" s="13" t="s">
        <v>135</v>
      </c>
      <c r="C54" s="13" t="s">
        <v>136</v>
      </c>
      <c r="D54" s="13" t="s">
        <v>160</v>
      </c>
      <c r="E54" s="13" t="s">
        <v>168</v>
      </c>
      <c r="G54" s="18"/>
    </row>
    <row r="55" spans="1:7" ht="13.5">
      <c r="A55" s="13" t="s">
        <v>157</v>
      </c>
      <c r="B55" s="289">
        <v>5.7649</v>
      </c>
      <c r="C55" s="289">
        <v>3.0271</v>
      </c>
      <c r="D55" s="289">
        <v>3.3005</v>
      </c>
      <c r="E55" s="289">
        <v>3.5662</v>
      </c>
      <c r="G55" s="18"/>
    </row>
    <row r="56" spans="1:7" ht="13.5">
      <c r="A56" s="13" t="s">
        <v>158</v>
      </c>
      <c r="B56" s="13" t="s">
        <v>196</v>
      </c>
      <c r="C56" s="13" t="s">
        <v>197</v>
      </c>
      <c r="D56" s="13" t="s">
        <v>198</v>
      </c>
      <c r="G56" s="18"/>
    </row>
    <row r="57" spans="2:7" ht="13.5">
      <c r="B57" s="13" t="s">
        <v>193</v>
      </c>
      <c r="C57" s="13" t="s">
        <v>199</v>
      </c>
      <c r="D57" s="13" t="s">
        <v>200</v>
      </c>
      <c r="E57" s="13" t="s">
        <v>201</v>
      </c>
      <c r="G57" s="18"/>
    </row>
    <row r="58" spans="2:7" ht="13.5">
      <c r="B58" s="13" t="s">
        <v>136</v>
      </c>
      <c r="C58" s="13" t="s">
        <v>137</v>
      </c>
      <c r="D58" s="13" t="s">
        <v>138</v>
      </c>
      <c r="E58" s="13" t="s">
        <v>202</v>
      </c>
      <c r="G58" s="18"/>
    </row>
    <row r="59" spans="1:7" ht="13.5">
      <c r="A59" s="285" t="s">
        <v>154</v>
      </c>
      <c r="B59" s="289">
        <v>0.1166</v>
      </c>
      <c r="C59" s="289">
        <v>2.4058</v>
      </c>
      <c r="D59" s="289">
        <v>4.251</v>
      </c>
      <c r="E59" s="289">
        <v>6.0943</v>
      </c>
      <c r="G59" s="18"/>
    </row>
    <row r="60" spans="1:7" ht="13.5">
      <c r="A60" s="13" t="s">
        <v>158</v>
      </c>
      <c r="B60" s="13" t="s">
        <v>203</v>
      </c>
      <c r="C60" s="13" t="s">
        <v>204</v>
      </c>
      <c r="D60" s="13" t="s">
        <v>205</v>
      </c>
      <c r="E60" s="13" t="s">
        <v>206</v>
      </c>
      <c r="G60" s="18"/>
    </row>
    <row r="61" spans="2:7" ht="13.5">
      <c r="B61" s="13" t="s">
        <v>193</v>
      </c>
      <c r="C61" s="13" t="s">
        <v>199</v>
      </c>
      <c r="D61" s="13" t="s">
        <v>200</v>
      </c>
      <c r="E61" s="13" t="s">
        <v>207</v>
      </c>
      <c r="F61" s="13" t="s">
        <v>208</v>
      </c>
      <c r="G61" s="18"/>
    </row>
    <row r="62" spans="2:7" ht="13.5">
      <c r="B62" s="13" t="s">
        <v>136</v>
      </c>
      <c r="C62" s="13" t="s">
        <v>137</v>
      </c>
      <c r="D62" s="13" t="s">
        <v>138</v>
      </c>
      <c r="E62" s="13" t="s">
        <v>144</v>
      </c>
      <c r="F62" s="13" t="s">
        <v>209</v>
      </c>
      <c r="G62" s="18"/>
    </row>
    <row r="63" spans="1:7" ht="13.5">
      <c r="A63" s="285" t="s">
        <v>155</v>
      </c>
      <c r="B63" s="289">
        <v>3.5638</v>
      </c>
      <c r="C63" s="289">
        <v>3.5715</v>
      </c>
      <c r="D63" s="289">
        <v>5.3828</v>
      </c>
      <c r="E63" s="289">
        <v>8.9822</v>
      </c>
      <c r="F63" s="289">
        <v>10.1097</v>
      </c>
      <c r="G63" s="18"/>
    </row>
    <row r="64" spans="1:7" ht="13.5">
      <c r="A64" s="13" t="s">
        <v>158</v>
      </c>
      <c r="B64" s="13" t="s">
        <v>210</v>
      </c>
      <c r="C64" s="13" t="s">
        <v>211</v>
      </c>
      <c r="D64" s="13" t="s">
        <v>212</v>
      </c>
      <c r="E64" s="13" t="s">
        <v>213</v>
      </c>
      <c r="F64" s="13" t="s">
        <v>214</v>
      </c>
      <c r="G64" s="18"/>
    </row>
    <row r="65" spans="2:7" ht="13.5">
      <c r="B65" s="13" t="s">
        <v>193</v>
      </c>
      <c r="C65" s="13" t="s">
        <v>199</v>
      </c>
      <c r="D65" s="13" t="s">
        <v>200</v>
      </c>
      <c r="E65" s="13" t="s">
        <v>201</v>
      </c>
      <c r="G65" s="18"/>
    </row>
    <row r="66" spans="2:7" ht="13.5">
      <c r="B66" s="13" t="s">
        <v>136</v>
      </c>
      <c r="C66" s="13" t="s">
        <v>137</v>
      </c>
      <c r="D66" s="13" t="s">
        <v>138</v>
      </c>
      <c r="E66" s="13" t="s">
        <v>202</v>
      </c>
      <c r="G66" s="18"/>
    </row>
    <row r="67" spans="1:7" ht="13.5">
      <c r="A67" s="285" t="s">
        <v>156</v>
      </c>
      <c r="B67" s="289">
        <v>6.6314</v>
      </c>
      <c r="C67" s="289">
        <v>3.5209</v>
      </c>
      <c r="D67" s="289">
        <v>4.6812</v>
      </c>
      <c r="E67" s="289">
        <v>9.1186</v>
      </c>
      <c r="F67" s="289"/>
      <c r="G67" s="18"/>
    </row>
    <row r="68" spans="1:7" ht="13.5">
      <c r="A68" s="13" t="s">
        <v>158</v>
      </c>
      <c r="B68" s="13" t="s">
        <v>215</v>
      </c>
      <c r="C68" s="13" t="s">
        <v>216</v>
      </c>
      <c r="D68" s="13" t="s">
        <v>217</v>
      </c>
      <c r="E68" s="13" t="s">
        <v>218</v>
      </c>
      <c r="G68" s="18"/>
    </row>
    <row r="69" spans="1:7" ht="13.5">
      <c r="A69" s="17"/>
      <c r="G69" s="18"/>
    </row>
    <row r="70" spans="1:7" ht="12" customHeight="1">
      <c r="A70" s="17"/>
      <c r="G70" s="18"/>
    </row>
    <row r="71" spans="1:7" ht="13.5">
      <c r="A71" s="326" t="s">
        <v>153</v>
      </c>
      <c r="G71" s="18"/>
    </row>
    <row r="72" spans="1:7" ht="17.25" customHeight="1" thickBot="1">
      <c r="A72" s="32" t="s">
        <v>175</v>
      </c>
      <c r="B72" s="33"/>
      <c r="C72" s="33"/>
      <c r="D72" s="33"/>
      <c r="E72" s="33"/>
      <c r="F72" s="33"/>
      <c r="G72" s="34"/>
    </row>
    <row r="73" ht="12" customHeight="1"/>
    <row r="74" ht="12" customHeight="1"/>
    <row r="75" ht="19.5" customHeight="1"/>
    <row r="178" ht="13.5">
      <c r="C178" s="13" t="s">
        <v>219</v>
      </c>
    </row>
    <row r="181" ht="13.5">
      <c r="C181" s="13" t="s">
        <v>219</v>
      </c>
    </row>
    <row r="204" ht="13.5">
      <c r="C204" s="13" t="s">
        <v>219</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149</v>
      </c>
      <c r="B1" s="219"/>
      <c r="C1" s="219"/>
      <c r="D1" s="219"/>
      <c r="E1" s="219"/>
      <c r="F1" s="219"/>
      <c r="G1" s="219"/>
      <c r="H1" s="219"/>
      <c r="I1" s="219"/>
      <c r="J1" s="219"/>
      <c r="K1" s="219"/>
      <c r="L1" s="219"/>
      <c r="M1" s="219"/>
      <c r="N1" s="219"/>
      <c r="O1" s="219"/>
      <c r="P1" s="219"/>
      <c r="Q1" s="301"/>
    </row>
    <row r="2" spans="1:17" ht="25.5" customHeight="1">
      <c r="A2" s="220" t="s">
        <v>150</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151</v>
      </c>
      <c r="C5" s="1" t="s">
        <v>22</v>
      </c>
      <c r="D5" s="1" t="s">
        <v>23</v>
      </c>
      <c r="E5" s="230" t="s">
        <v>24</v>
      </c>
      <c r="F5" s="229" t="s">
        <v>152</v>
      </c>
      <c r="G5" s="1" t="s">
        <v>22</v>
      </c>
      <c r="H5" s="1" t="s">
        <v>23</v>
      </c>
      <c r="I5" s="230" t="s">
        <v>24</v>
      </c>
      <c r="J5" s="229" t="s">
        <v>99</v>
      </c>
      <c r="K5" s="1" t="s">
        <v>22</v>
      </c>
      <c r="L5" s="1" t="s">
        <v>23</v>
      </c>
      <c r="M5" s="230" t="s">
        <v>24</v>
      </c>
      <c r="N5" s="1" t="s">
        <v>99</v>
      </c>
      <c r="O5" s="1" t="s">
        <v>22</v>
      </c>
      <c r="P5" s="1" t="s">
        <v>23</v>
      </c>
      <c r="Q5" s="231" t="s">
        <v>24</v>
      </c>
    </row>
    <row r="6" spans="1:17" ht="13.5">
      <c r="A6" s="325">
        <v>44970</v>
      </c>
      <c r="B6" s="297">
        <v>13.094094199999999</v>
      </c>
      <c r="C6" s="297">
        <v>12.7606522</v>
      </c>
      <c r="D6" s="297">
        <v>12.853358499999999</v>
      </c>
      <c r="E6" s="298">
        <v>12.9165671</v>
      </c>
      <c r="F6" s="297">
        <v>17.7375181</v>
      </c>
      <c r="G6" s="297">
        <v>27.2251042</v>
      </c>
      <c r="H6" s="297">
        <v>29.333814200000003</v>
      </c>
      <c r="I6" s="298">
        <v>25.6396677</v>
      </c>
      <c r="J6" s="297">
        <v>19.5553365</v>
      </c>
      <c r="K6" s="297">
        <v>219.1003058</v>
      </c>
      <c r="L6" s="297">
        <v>40.7327672</v>
      </c>
      <c r="M6" s="298">
        <v>203.50872650000002</v>
      </c>
      <c r="N6" s="297">
        <v>19.9723291</v>
      </c>
      <c r="O6" s="297">
        <v>51.1152271</v>
      </c>
      <c r="P6" s="297">
        <v>45.261342400000004</v>
      </c>
      <c r="Q6" s="304">
        <v>49.3461978</v>
      </c>
    </row>
    <row r="7" spans="1:17" ht="13.5">
      <c r="A7" s="232">
        <v>44971</v>
      </c>
      <c r="B7" s="297">
        <v>13.0923067</v>
      </c>
      <c r="C7" s="297">
        <v>12.7623859</v>
      </c>
      <c r="D7" s="297">
        <v>12.851016999999999</v>
      </c>
      <c r="E7" s="298">
        <v>12.915887</v>
      </c>
      <c r="F7" s="297">
        <v>17.714570000000002</v>
      </c>
      <c r="G7" s="297">
        <v>27.201239</v>
      </c>
      <c r="H7" s="297">
        <v>29.300665600000002</v>
      </c>
      <c r="I7" s="298">
        <v>25.589963200000003</v>
      </c>
      <c r="J7" s="297">
        <v>19.5361933</v>
      </c>
      <c r="K7" s="297">
        <v>218.9558655</v>
      </c>
      <c r="L7" s="297">
        <v>40.7008662</v>
      </c>
      <c r="M7" s="298">
        <v>203.33337060000002</v>
      </c>
      <c r="N7" s="297">
        <v>19.9539265</v>
      </c>
      <c r="O7" s="297">
        <v>51.023684300000006</v>
      </c>
      <c r="P7" s="297">
        <v>45.2118091</v>
      </c>
      <c r="Q7" s="304">
        <v>49.274059900000005</v>
      </c>
    </row>
    <row r="8" spans="1:17" ht="12.75" customHeight="1">
      <c r="A8" s="232">
        <v>44972</v>
      </c>
      <c r="B8" s="297">
        <v>13.0963066</v>
      </c>
      <c r="C8" s="297">
        <v>12.7650191</v>
      </c>
      <c r="D8" s="297">
        <v>12.8537508</v>
      </c>
      <c r="E8" s="298">
        <v>12.919309</v>
      </c>
      <c r="F8" s="297">
        <v>17.6786638</v>
      </c>
      <c r="G8" s="297">
        <v>27.186507000000002</v>
      </c>
      <c r="H8" s="297">
        <v>29.219838199999998</v>
      </c>
      <c r="I8" s="298">
        <v>25.5706458</v>
      </c>
      <c r="J8" s="297">
        <v>19.521278199999998</v>
      </c>
      <c r="K8" s="297">
        <v>218.7317164</v>
      </c>
      <c r="L8" s="297">
        <v>40.624418399999996</v>
      </c>
      <c r="M8" s="298">
        <v>202.99323130000002</v>
      </c>
      <c r="N8" s="297">
        <v>19.9553763</v>
      </c>
      <c r="O8" s="297">
        <v>51.032974</v>
      </c>
      <c r="P8" s="297">
        <v>45.2159551</v>
      </c>
      <c r="Q8" s="304">
        <v>49.2400058</v>
      </c>
    </row>
    <row r="9" spans="1:17" ht="12.75" customHeight="1">
      <c r="A9" s="232">
        <v>44973</v>
      </c>
      <c r="B9" s="297">
        <v>13.0956567</v>
      </c>
      <c r="C9" s="297">
        <v>12.767201199999999</v>
      </c>
      <c r="D9" s="297">
        <v>12.853487</v>
      </c>
      <c r="E9" s="298">
        <v>12.9203802</v>
      </c>
      <c r="F9" s="297">
        <v>17.5918757</v>
      </c>
      <c r="G9" s="297">
        <v>27.111451499999998</v>
      </c>
      <c r="H9" s="297">
        <v>29.1088978</v>
      </c>
      <c r="I9" s="298">
        <v>25.472795700000002</v>
      </c>
      <c r="J9" s="297">
        <v>19.4616833</v>
      </c>
      <c r="K9" s="297">
        <v>218.2340027</v>
      </c>
      <c r="L9" s="297">
        <v>40.5181299</v>
      </c>
      <c r="M9" s="298">
        <v>202.3925131</v>
      </c>
      <c r="N9" s="297">
        <v>19.8911824</v>
      </c>
      <c r="O9" s="297">
        <v>50.916955200000004</v>
      </c>
      <c r="P9" s="297">
        <v>45.1408199</v>
      </c>
      <c r="Q9" s="304">
        <v>49.1188179</v>
      </c>
    </row>
    <row r="10" spans="1:17" ht="12.75" customHeight="1">
      <c r="A10" s="233">
        <v>44974</v>
      </c>
      <c r="B10" s="296">
        <v>13.0984561</v>
      </c>
      <c r="C10" s="296">
        <v>12.7689327</v>
      </c>
      <c r="D10" s="296">
        <v>12.852456</v>
      </c>
      <c r="E10" s="307">
        <v>12.9236972</v>
      </c>
      <c r="F10" s="296">
        <v>17.571891100000002</v>
      </c>
      <c r="G10" s="296">
        <v>27.1337768</v>
      </c>
      <c r="H10" s="296">
        <v>29.1183308</v>
      </c>
      <c r="I10" s="307">
        <v>25.4937443</v>
      </c>
      <c r="J10" s="296">
        <v>19.440959199999998</v>
      </c>
      <c r="K10" s="296">
        <v>218.0379561</v>
      </c>
      <c r="L10" s="296">
        <v>40.498153699999996</v>
      </c>
      <c r="M10" s="307">
        <v>202.4116106</v>
      </c>
      <c r="N10" s="296">
        <v>19.783877500000003</v>
      </c>
      <c r="O10" s="296">
        <v>50.8267178</v>
      </c>
      <c r="P10" s="296">
        <v>45.055899200000006</v>
      </c>
      <c r="Q10" s="308">
        <v>49.0040995</v>
      </c>
    </row>
    <row r="11" spans="1:17" ht="12.75" customHeight="1">
      <c r="A11" s="232">
        <v>44977</v>
      </c>
      <c r="B11" s="297">
        <v>13.1062624</v>
      </c>
      <c r="C11" s="297">
        <v>12.7774379</v>
      </c>
      <c r="D11" s="297">
        <v>12.8592166</v>
      </c>
      <c r="E11" s="298">
        <v>12.9318461</v>
      </c>
      <c r="F11" s="297">
        <v>17.5828853</v>
      </c>
      <c r="G11" s="297">
        <v>27.143342699999998</v>
      </c>
      <c r="H11" s="297">
        <v>29.130084</v>
      </c>
      <c r="I11" s="298">
        <v>25.510543400000003</v>
      </c>
      <c r="J11" s="297">
        <v>19.4487507</v>
      </c>
      <c r="K11" s="297">
        <v>218.12141599999998</v>
      </c>
      <c r="L11" s="297">
        <v>40.5238095</v>
      </c>
      <c r="M11" s="298">
        <v>202.5412847</v>
      </c>
      <c r="N11" s="297">
        <v>19.7664601</v>
      </c>
      <c r="O11" s="297">
        <v>50.8356981</v>
      </c>
      <c r="P11" s="297">
        <v>45.071337899999996</v>
      </c>
      <c r="Q11" s="304">
        <v>49.0142288</v>
      </c>
    </row>
    <row r="12" spans="1:17" ht="12.75" customHeight="1">
      <c r="A12" s="232">
        <v>44978</v>
      </c>
      <c r="B12" s="297">
        <v>13.1078591</v>
      </c>
      <c r="C12" s="297">
        <v>12.7801265</v>
      </c>
      <c r="D12" s="297">
        <v>12.8603054</v>
      </c>
      <c r="E12" s="298">
        <v>12.9338012</v>
      </c>
      <c r="F12" s="297">
        <v>17.494756199999998</v>
      </c>
      <c r="G12" s="297">
        <v>27.0550363</v>
      </c>
      <c r="H12" s="297">
        <v>28.964763400000002</v>
      </c>
      <c r="I12" s="298">
        <v>25.400533999999997</v>
      </c>
      <c r="J12" s="297">
        <v>19.380218</v>
      </c>
      <c r="K12" s="297">
        <v>217.64870019999998</v>
      </c>
      <c r="L12" s="297">
        <v>40.345228999999996</v>
      </c>
      <c r="M12" s="298">
        <v>201.9306168</v>
      </c>
      <c r="N12" s="297">
        <v>19.655631200000002</v>
      </c>
      <c r="O12" s="297">
        <v>50.6507255</v>
      </c>
      <c r="P12" s="297">
        <v>44.9159645</v>
      </c>
      <c r="Q12" s="304">
        <v>48.7909362</v>
      </c>
    </row>
    <row r="13" spans="1:17" ht="12.75" customHeight="1">
      <c r="A13" s="232">
        <v>44979</v>
      </c>
      <c r="B13" s="297">
        <v>13.111661300000002</v>
      </c>
      <c r="C13" s="297">
        <v>12.7831186</v>
      </c>
      <c r="D13" s="297">
        <v>12.864061099999999</v>
      </c>
      <c r="E13" s="298">
        <v>12.9373571</v>
      </c>
      <c r="F13" s="297">
        <v>17.4609525</v>
      </c>
      <c r="G13" s="297">
        <v>27.0041242</v>
      </c>
      <c r="H13" s="297">
        <v>28.9624937</v>
      </c>
      <c r="I13" s="298">
        <v>25.3595481</v>
      </c>
      <c r="J13" s="297">
        <v>19.3081496</v>
      </c>
      <c r="K13" s="297">
        <v>216.872688</v>
      </c>
      <c r="L13" s="297">
        <v>40.248200499999996</v>
      </c>
      <c r="M13" s="298">
        <v>201.25558389999998</v>
      </c>
      <c r="N13" s="297">
        <v>19.4709728</v>
      </c>
      <c r="O13" s="297">
        <v>50.1757611</v>
      </c>
      <c r="P13" s="297">
        <v>44.5996302</v>
      </c>
      <c r="Q13" s="304">
        <v>48.325027399999996</v>
      </c>
    </row>
    <row r="14" spans="1:17" ht="12.75" customHeight="1">
      <c r="A14" s="232">
        <v>44980</v>
      </c>
      <c r="B14" s="297">
        <v>13.113631499999999</v>
      </c>
      <c r="C14" s="297">
        <v>12.785874100000001</v>
      </c>
      <c r="D14" s="297">
        <v>12.8663131</v>
      </c>
      <c r="E14" s="298">
        <v>12.9399345</v>
      </c>
      <c r="F14" s="297">
        <v>17.4997821</v>
      </c>
      <c r="G14" s="297">
        <v>27.0127243</v>
      </c>
      <c r="H14" s="297">
        <v>29.0355397</v>
      </c>
      <c r="I14" s="298">
        <v>25.3640665</v>
      </c>
      <c r="J14" s="297">
        <v>19.3002179</v>
      </c>
      <c r="K14" s="297">
        <v>216.5760701</v>
      </c>
      <c r="L14" s="297">
        <v>40.1982577</v>
      </c>
      <c r="M14" s="298">
        <v>200.95362400000002</v>
      </c>
      <c r="N14" s="297">
        <v>19.4505755</v>
      </c>
      <c r="O14" s="297">
        <v>50.0822846</v>
      </c>
      <c r="P14" s="297">
        <v>44.5166651</v>
      </c>
      <c r="Q14" s="304">
        <v>48.2065022</v>
      </c>
    </row>
    <row r="15" spans="1:17" ht="12.75" customHeight="1">
      <c r="A15" s="233">
        <v>44981</v>
      </c>
      <c r="B15" s="296">
        <v>13.1150564</v>
      </c>
      <c r="C15" s="296">
        <v>12.7885511</v>
      </c>
      <c r="D15" s="296">
        <v>12.8656521</v>
      </c>
      <c r="E15" s="307">
        <v>12.9421981</v>
      </c>
      <c r="F15" s="296">
        <v>17.4830291</v>
      </c>
      <c r="G15" s="296">
        <v>26.9558164</v>
      </c>
      <c r="H15" s="296">
        <v>28.968126400000003</v>
      </c>
      <c r="I15" s="307">
        <v>25.3582</v>
      </c>
      <c r="J15" s="296">
        <v>19.2945561</v>
      </c>
      <c r="K15" s="296">
        <v>217.0941</v>
      </c>
      <c r="L15" s="296">
        <v>40.225979099999996</v>
      </c>
      <c r="M15" s="307">
        <v>201.2422638</v>
      </c>
      <c r="N15" s="296">
        <v>19.4897134</v>
      </c>
      <c r="O15" s="296">
        <v>50.1525021</v>
      </c>
      <c r="P15" s="296">
        <v>44.6479013</v>
      </c>
      <c r="Q15" s="308">
        <v>48.3908409</v>
      </c>
    </row>
    <row r="16" spans="1:17" ht="12.75" customHeight="1">
      <c r="A16" s="232">
        <v>44984</v>
      </c>
      <c r="B16" s="297">
        <v>13.1233215</v>
      </c>
      <c r="C16" s="297">
        <v>12.7971335</v>
      </c>
      <c r="D16" s="297">
        <v>12.8728875</v>
      </c>
      <c r="E16" s="298">
        <v>12.950969399999998</v>
      </c>
      <c r="F16" s="297">
        <v>17.4959935</v>
      </c>
      <c r="G16" s="297">
        <v>26.9301676</v>
      </c>
      <c r="H16" s="297">
        <v>28.9670579</v>
      </c>
      <c r="I16" s="298">
        <v>25.3310241</v>
      </c>
      <c r="J16" s="297">
        <v>19.265752</v>
      </c>
      <c r="K16" s="297">
        <v>216.6621125</v>
      </c>
      <c r="L16" s="297">
        <v>40.1554383</v>
      </c>
      <c r="M16" s="298">
        <v>200.780773</v>
      </c>
      <c r="N16" s="297">
        <v>19.4512051</v>
      </c>
      <c r="O16" s="297">
        <v>49.977685199999996</v>
      </c>
      <c r="P16" s="297">
        <v>44.5259965</v>
      </c>
      <c r="Q16" s="304">
        <v>48.234238500000004</v>
      </c>
    </row>
    <row r="17" spans="1:17" ht="12.75" customHeight="1">
      <c r="A17" s="232">
        <v>44985</v>
      </c>
      <c r="B17" s="297">
        <v>13.127858799999998</v>
      </c>
      <c r="C17" s="297">
        <v>12.8000426</v>
      </c>
      <c r="D17" s="297">
        <v>12.8766615</v>
      </c>
      <c r="E17" s="298">
        <v>12.9543877</v>
      </c>
      <c r="F17" s="297">
        <v>17.4266491</v>
      </c>
      <c r="G17" s="297">
        <v>26.859526900000002</v>
      </c>
      <c r="H17" s="297">
        <v>28.885088500000002</v>
      </c>
      <c r="I17" s="298">
        <v>25.2712332</v>
      </c>
      <c r="J17" s="297">
        <v>19.2260404</v>
      </c>
      <c r="K17" s="297">
        <v>216.22815849999998</v>
      </c>
      <c r="L17" s="297">
        <v>40.0783048</v>
      </c>
      <c r="M17" s="298">
        <v>200.47257850000003</v>
      </c>
      <c r="N17" s="297">
        <v>19.3422638</v>
      </c>
      <c r="O17" s="297">
        <v>49.681188199999994</v>
      </c>
      <c r="P17" s="297">
        <v>44.3195471</v>
      </c>
      <c r="Q17" s="304">
        <v>47.9728931</v>
      </c>
    </row>
    <row r="18" spans="1:17" ht="12.75" customHeight="1">
      <c r="A18" s="232">
        <v>44986</v>
      </c>
      <c r="B18" s="297">
        <v>13.131163899999999</v>
      </c>
      <c r="C18" s="297">
        <v>12.802814000000001</v>
      </c>
      <c r="D18" s="297">
        <v>12.8800457</v>
      </c>
      <c r="E18" s="298">
        <v>12.9573138</v>
      </c>
      <c r="F18" s="297">
        <v>17.458572999999998</v>
      </c>
      <c r="G18" s="297">
        <v>26.9326869</v>
      </c>
      <c r="H18" s="297">
        <v>28.912663600000002</v>
      </c>
      <c r="I18" s="298">
        <v>25.2866314</v>
      </c>
      <c r="J18" s="297">
        <v>19.3363105</v>
      </c>
      <c r="K18" s="297">
        <v>216.8741335</v>
      </c>
      <c r="L18" s="297">
        <v>40.200094899999996</v>
      </c>
      <c r="M18" s="298">
        <v>201.0293309</v>
      </c>
      <c r="N18" s="297">
        <v>19.5174212</v>
      </c>
      <c r="O18" s="297">
        <v>49.9299884</v>
      </c>
      <c r="P18" s="297">
        <v>44.324318999999996</v>
      </c>
      <c r="Q18" s="304">
        <v>48.064584800000006</v>
      </c>
    </row>
    <row r="19" spans="1:17" ht="12.75" customHeight="1">
      <c r="A19" s="232">
        <v>44987</v>
      </c>
      <c r="B19" s="297">
        <v>13.1343715</v>
      </c>
      <c r="C19" s="297">
        <v>12.8057191</v>
      </c>
      <c r="D19" s="297">
        <v>12.8824659</v>
      </c>
      <c r="E19" s="298">
        <v>12.9604189</v>
      </c>
      <c r="F19" s="297">
        <v>17.4114979</v>
      </c>
      <c r="G19" s="297">
        <v>26.8965411</v>
      </c>
      <c r="H19" s="297">
        <v>28.8234067</v>
      </c>
      <c r="I19" s="298">
        <v>25.237170799999998</v>
      </c>
      <c r="J19" s="297">
        <v>19.3352135</v>
      </c>
      <c r="K19" s="297">
        <v>216.8938505</v>
      </c>
      <c r="L19" s="297">
        <v>40.1333584</v>
      </c>
      <c r="M19" s="298">
        <v>200.8774031</v>
      </c>
      <c r="N19" s="297">
        <v>19.5832104</v>
      </c>
      <c r="O19" s="297">
        <v>50.067959300000005</v>
      </c>
      <c r="P19" s="297">
        <v>44.4065406</v>
      </c>
      <c r="Q19" s="304">
        <v>48.152324799999995</v>
      </c>
    </row>
    <row r="20" spans="1:17" ht="12.75" customHeight="1">
      <c r="A20" s="233">
        <v>44988</v>
      </c>
      <c r="B20" s="296">
        <v>13.13105</v>
      </c>
      <c r="C20" s="296">
        <v>12.8082168</v>
      </c>
      <c r="D20" s="296">
        <v>12.879902600000001</v>
      </c>
      <c r="E20" s="307">
        <v>12.9600174</v>
      </c>
      <c r="F20" s="296">
        <v>17.435229500000002</v>
      </c>
      <c r="G20" s="296">
        <v>26.9084573</v>
      </c>
      <c r="H20" s="296">
        <v>28.8715719</v>
      </c>
      <c r="I20" s="307">
        <v>25.2478952</v>
      </c>
      <c r="J20" s="296">
        <v>19.3805231</v>
      </c>
      <c r="K20" s="296">
        <v>216.94450120000002</v>
      </c>
      <c r="L20" s="296">
        <v>40.2022176</v>
      </c>
      <c r="M20" s="307">
        <v>201.04882030000002</v>
      </c>
      <c r="N20" s="296">
        <v>19.6853287</v>
      </c>
      <c r="O20" s="296">
        <v>50.172271300000006</v>
      </c>
      <c r="P20" s="296">
        <v>44.4860081</v>
      </c>
      <c r="Q20" s="308">
        <v>48.3021248</v>
      </c>
    </row>
    <row r="21" spans="1:17" ht="12.75" customHeight="1">
      <c r="A21" s="232">
        <v>44991</v>
      </c>
      <c r="B21" s="297">
        <v>13.1414787</v>
      </c>
      <c r="C21" s="297">
        <v>12.8170936</v>
      </c>
      <c r="D21" s="297">
        <v>12.890702699999999</v>
      </c>
      <c r="E21" s="298">
        <v>12.9705592</v>
      </c>
      <c r="F21" s="297">
        <v>17.5391878</v>
      </c>
      <c r="G21" s="297">
        <v>27.0003469</v>
      </c>
      <c r="H21" s="297">
        <v>29.0122615</v>
      </c>
      <c r="I21" s="298">
        <v>25.369303300000002</v>
      </c>
      <c r="J21" s="297">
        <v>19.3870148</v>
      </c>
      <c r="K21" s="297">
        <v>216.9396135</v>
      </c>
      <c r="L21" s="297">
        <v>40.2425835</v>
      </c>
      <c r="M21" s="298">
        <v>201.24019280000002</v>
      </c>
      <c r="N21" s="297">
        <v>19.6575191</v>
      </c>
      <c r="O21" s="297">
        <v>50.07024680000001</v>
      </c>
      <c r="P21" s="297">
        <v>44.4162165</v>
      </c>
      <c r="Q21" s="304">
        <v>48.2413183</v>
      </c>
    </row>
    <row r="22" spans="1:17" ht="12.75" customHeight="1">
      <c r="A22" s="232">
        <v>44992</v>
      </c>
      <c r="B22" s="297">
        <v>13.1532779</v>
      </c>
      <c r="C22" s="297">
        <v>12.820960500000002</v>
      </c>
      <c r="D22" s="297">
        <v>12.903197</v>
      </c>
      <c r="E22" s="298">
        <v>12.976819599999999</v>
      </c>
      <c r="F22" s="297">
        <v>17.5460592</v>
      </c>
      <c r="G22" s="297">
        <v>26.9752066</v>
      </c>
      <c r="H22" s="297">
        <v>28.983555000000003</v>
      </c>
      <c r="I22" s="298">
        <v>25.361870399999997</v>
      </c>
      <c r="J22" s="297">
        <v>19.3374007</v>
      </c>
      <c r="K22" s="297">
        <v>216.68143560000001</v>
      </c>
      <c r="L22" s="297">
        <v>40.1854825</v>
      </c>
      <c r="M22" s="298">
        <v>200.8853117</v>
      </c>
      <c r="N22" s="297">
        <v>19.5358437</v>
      </c>
      <c r="O22" s="297">
        <v>49.8889528</v>
      </c>
      <c r="P22" s="297">
        <v>44.3319093</v>
      </c>
      <c r="Q22" s="304">
        <v>48.0405015</v>
      </c>
    </row>
    <row r="23" spans="1:17" ht="12.75" customHeight="1">
      <c r="A23" s="232">
        <v>44993</v>
      </c>
      <c r="B23" s="297">
        <v>13.1578374</v>
      </c>
      <c r="C23" s="297">
        <v>12.8240745</v>
      </c>
      <c r="D23" s="297">
        <v>12.907056</v>
      </c>
      <c r="E23" s="298">
        <v>12.980884900000001</v>
      </c>
      <c r="F23" s="297">
        <v>17.5646302</v>
      </c>
      <c r="G23" s="297">
        <v>27.0027533</v>
      </c>
      <c r="H23" s="297">
        <v>29.0010659</v>
      </c>
      <c r="I23" s="298">
        <v>25.4043478</v>
      </c>
      <c r="J23" s="297">
        <v>19.3420401</v>
      </c>
      <c r="K23" s="297">
        <v>216.6081969</v>
      </c>
      <c r="L23" s="297">
        <v>40.1910313</v>
      </c>
      <c r="M23" s="298">
        <v>200.9438432</v>
      </c>
      <c r="N23" s="297">
        <v>19.5219713</v>
      </c>
      <c r="O23" s="297">
        <v>49.870027</v>
      </c>
      <c r="P23" s="297">
        <v>44.3312051</v>
      </c>
      <c r="Q23" s="304">
        <v>48.0543184</v>
      </c>
    </row>
    <row r="24" spans="1:17" ht="12.75" customHeight="1">
      <c r="A24" s="232">
        <v>44994</v>
      </c>
      <c r="B24" s="297">
        <v>13.152207699999998</v>
      </c>
      <c r="C24" s="297">
        <v>12.8255204</v>
      </c>
      <c r="D24" s="297">
        <v>12.900598500000001</v>
      </c>
      <c r="E24" s="298">
        <v>12.97856</v>
      </c>
      <c r="F24" s="297">
        <v>17.5705143</v>
      </c>
      <c r="G24" s="297">
        <v>27.041511500000002</v>
      </c>
      <c r="H24" s="297">
        <v>29.033882400000003</v>
      </c>
      <c r="I24" s="298">
        <v>25.4197425</v>
      </c>
      <c r="J24" s="297">
        <v>19.267459</v>
      </c>
      <c r="K24" s="297">
        <v>215.96598870000003</v>
      </c>
      <c r="L24" s="297">
        <v>40.1285941</v>
      </c>
      <c r="M24" s="298">
        <v>200.4080665</v>
      </c>
      <c r="N24" s="297">
        <v>19.3601338</v>
      </c>
      <c r="O24" s="297">
        <v>49.5830815</v>
      </c>
      <c r="P24" s="297">
        <v>44.156807099999995</v>
      </c>
      <c r="Q24" s="304">
        <v>47.752551999999994</v>
      </c>
    </row>
    <row r="25" spans="1:17" ht="12.75" customHeight="1">
      <c r="A25" s="233">
        <v>44995</v>
      </c>
      <c r="B25" s="296">
        <v>13.1565256</v>
      </c>
      <c r="C25" s="296">
        <v>12.828355100000001</v>
      </c>
      <c r="D25" s="296">
        <v>12.9045164</v>
      </c>
      <c r="E25" s="307">
        <v>12.9823595</v>
      </c>
      <c r="F25" s="296">
        <v>17.5925671</v>
      </c>
      <c r="G25" s="296">
        <v>27.0798125</v>
      </c>
      <c r="H25" s="296">
        <v>29.1745317</v>
      </c>
      <c r="I25" s="307">
        <v>25.4571717</v>
      </c>
      <c r="J25" s="296">
        <v>19.2403589</v>
      </c>
      <c r="K25" s="296">
        <v>215.9611019</v>
      </c>
      <c r="L25" s="296">
        <v>40.231703</v>
      </c>
      <c r="M25" s="307">
        <v>200.3296375</v>
      </c>
      <c r="N25" s="296">
        <v>19.2444822</v>
      </c>
      <c r="O25" s="296">
        <v>49.389944299999996</v>
      </c>
      <c r="P25" s="296">
        <v>43.9996861</v>
      </c>
      <c r="Q25" s="308">
        <v>47.5667681</v>
      </c>
    </row>
    <row r="26" spans="1:17" ht="12.75" customHeight="1">
      <c r="A26" s="232">
        <v>44998</v>
      </c>
      <c r="B26" s="297">
        <v>13.1645428</v>
      </c>
      <c r="C26" s="297">
        <v>12.836913099999999</v>
      </c>
      <c r="D26" s="297">
        <v>12.9126594</v>
      </c>
      <c r="E26" s="298">
        <v>12.9907946</v>
      </c>
      <c r="F26" s="297">
        <v>17.6219766</v>
      </c>
      <c r="G26" s="297">
        <v>27.080116200000003</v>
      </c>
      <c r="H26" s="297">
        <v>29.1664168</v>
      </c>
      <c r="I26" s="298">
        <v>25.5362538</v>
      </c>
      <c r="J26" s="297">
        <v>19.2566063</v>
      </c>
      <c r="K26" s="297">
        <v>216.1769053</v>
      </c>
      <c r="L26" s="297">
        <v>40.253477600000004</v>
      </c>
      <c r="M26" s="298">
        <v>200.364974</v>
      </c>
      <c r="N26" s="297">
        <v>19.2373676</v>
      </c>
      <c r="O26" s="297">
        <v>49.505188399999994</v>
      </c>
      <c r="P26" s="297">
        <v>43.927113600000006</v>
      </c>
      <c r="Q26" s="304">
        <v>47.630805099999996</v>
      </c>
    </row>
    <row r="27" spans="1:17" ht="12.75" customHeight="1">
      <c r="A27" s="232">
        <v>44999</v>
      </c>
      <c r="B27" s="297">
        <v>13.1672964</v>
      </c>
      <c r="C27" s="297">
        <v>12.839846399999999</v>
      </c>
      <c r="D27" s="297">
        <v>12.914964600000001</v>
      </c>
      <c r="E27" s="298">
        <v>12.9936372</v>
      </c>
      <c r="F27" s="297">
        <v>17.6014174</v>
      </c>
      <c r="G27" s="297">
        <v>27.0091871</v>
      </c>
      <c r="H27" s="297">
        <v>29.0888928</v>
      </c>
      <c r="I27" s="298">
        <v>25.4521785</v>
      </c>
      <c r="J27" s="297">
        <v>19.2641074</v>
      </c>
      <c r="K27" s="297">
        <v>215.9526035</v>
      </c>
      <c r="L27" s="297">
        <v>40.1905655</v>
      </c>
      <c r="M27" s="298">
        <v>200.15653269999999</v>
      </c>
      <c r="N27" s="297">
        <v>19.242930899999998</v>
      </c>
      <c r="O27" s="297">
        <v>49.460189799999995</v>
      </c>
      <c r="P27" s="297">
        <v>43.8995138</v>
      </c>
      <c r="Q27" s="304">
        <v>47.5837968</v>
      </c>
    </row>
    <row r="28" spans="1:17" ht="12.75" customHeight="1">
      <c r="A28" s="232">
        <v>45000</v>
      </c>
      <c r="B28" s="297">
        <v>13.1682685</v>
      </c>
      <c r="C28" s="297">
        <v>12.842581000000001</v>
      </c>
      <c r="D28" s="297">
        <v>12.9158638</v>
      </c>
      <c r="E28" s="298">
        <v>12.995455199999999</v>
      </c>
      <c r="F28" s="297">
        <v>17.6027214</v>
      </c>
      <c r="G28" s="297">
        <v>27.0656919</v>
      </c>
      <c r="H28" s="297">
        <v>29.1611024</v>
      </c>
      <c r="I28" s="298">
        <v>25.528046399999997</v>
      </c>
      <c r="J28" s="297">
        <v>19.2316869</v>
      </c>
      <c r="K28" s="297">
        <v>216.2807509</v>
      </c>
      <c r="L28" s="297">
        <v>40.2771791</v>
      </c>
      <c r="M28" s="298">
        <v>200.5537866</v>
      </c>
      <c r="N28" s="297">
        <v>19.0784986</v>
      </c>
      <c r="O28" s="297">
        <v>49.368952799999995</v>
      </c>
      <c r="P28" s="297">
        <v>43.8123809</v>
      </c>
      <c r="Q28" s="304">
        <v>47.4893067</v>
      </c>
    </row>
    <row r="29" spans="1:17" ht="12.75" customHeight="1">
      <c r="A29" s="232">
        <v>45001</v>
      </c>
      <c r="B29" s="297">
        <v>13.1740837</v>
      </c>
      <c r="C29" s="297">
        <v>12.8463617</v>
      </c>
      <c r="D29" s="297">
        <v>12.923478399999999</v>
      </c>
      <c r="E29" s="298">
        <v>12.9982653</v>
      </c>
      <c r="F29" s="297">
        <v>17.5796623</v>
      </c>
      <c r="G29" s="297">
        <v>27.0680938</v>
      </c>
      <c r="H29" s="297">
        <v>29.148881900000003</v>
      </c>
      <c r="I29" s="298">
        <v>25.4996247</v>
      </c>
      <c r="J29" s="297">
        <v>19.2119468</v>
      </c>
      <c r="K29" s="297">
        <v>215.8926008</v>
      </c>
      <c r="L29" s="297">
        <v>40.2252313</v>
      </c>
      <c r="M29" s="298">
        <v>200.0659866</v>
      </c>
      <c r="N29" s="297">
        <v>19.0481333</v>
      </c>
      <c r="O29" s="297">
        <v>49.246154399999995</v>
      </c>
      <c r="P29" s="297">
        <v>43.7687072</v>
      </c>
      <c r="Q29" s="304">
        <v>47.3742298</v>
      </c>
    </row>
    <row r="30" spans="1:17" ht="12.75" customHeight="1" thickBot="1">
      <c r="A30" s="234">
        <v>45002</v>
      </c>
      <c r="B30" s="300">
        <v>13.1781742</v>
      </c>
      <c r="C30" s="299">
        <v>12.8492249</v>
      </c>
      <c r="D30" s="299">
        <v>12.927524100000001</v>
      </c>
      <c r="E30" s="306">
        <v>13.0014571</v>
      </c>
      <c r="F30" s="300">
        <v>17.6270656</v>
      </c>
      <c r="G30" s="299">
        <v>27.0811227</v>
      </c>
      <c r="H30" s="299">
        <v>29.2160679</v>
      </c>
      <c r="I30" s="306">
        <v>25.5688706</v>
      </c>
      <c r="J30" s="299">
        <v>19.2430664</v>
      </c>
      <c r="K30" s="299">
        <v>216.70221659999999</v>
      </c>
      <c r="L30" s="299">
        <v>40.3311707</v>
      </c>
      <c r="M30" s="306">
        <v>200.63139080000002</v>
      </c>
      <c r="N30" s="299">
        <v>19.0601146</v>
      </c>
      <c r="O30" s="299">
        <v>49.3778981</v>
      </c>
      <c r="P30" s="299">
        <v>43.772323699999994</v>
      </c>
      <c r="Q30" s="305">
        <v>47.433956699999996</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171</v>
      </c>
      <c r="B32" s="151"/>
      <c r="C32" s="151"/>
      <c r="D32" s="151"/>
      <c r="E32" s="151"/>
      <c r="F32" s="235"/>
      <c r="G32" s="235"/>
      <c r="H32" s="151"/>
      <c r="I32" s="151"/>
      <c r="J32" s="151"/>
      <c r="K32" s="151"/>
      <c r="L32" s="151"/>
      <c r="M32" s="151"/>
      <c r="N32" s="151"/>
      <c r="O32" s="151"/>
      <c r="P32" s="151"/>
      <c r="Q32" s="151"/>
      <c r="R32" s="212"/>
    </row>
    <row r="33" spans="1:18" ht="13.5">
      <c r="A33" s="314" t="s">
        <v>172</v>
      </c>
      <c r="B33" s="151"/>
      <c r="C33" s="151"/>
      <c r="D33" s="151"/>
      <c r="E33" s="151"/>
      <c r="F33" s="235"/>
      <c r="G33" s="235"/>
      <c r="H33" s="151"/>
      <c r="I33" s="151"/>
      <c r="J33" s="151"/>
      <c r="K33" s="151"/>
      <c r="L33" s="151"/>
      <c r="M33" s="151"/>
      <c r="N33" s="151"/>
      <c r="O33" s="151"/>
      <c r="P33" s="151"/>
      <c r="Q33" s="151"/>
      <c r="R33" s="212"/>
    </row>
    <row r="34" spans="1:18" ht="13.5">
      <c r="A34" s="314" t="s">
        <v>173</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219</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B34" sqref="B34"/>
    </sheetView>
  </sheetViews>
  <sheetFormatPr defaultColWidth="5.8515625" defaultRowHeight="12.75"/>
  <cols>
    <col min="1" max="1" width="37.8515625" style="42" customWidth="1"/>
    <col min="2" max="2" width="15.57421875" style="42" customWidth="1"/>
    <col min="3" max="6" width="18.00390625" style="42" customWidth="1"/>
    <col min="7" max="7" width="10.85156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229</v>
      </c>
      <c r="D4" s="45" t="s">
        <v>228</v>
      </c>
      <c r="E4" s="45" t="s">
        <v>227</v>
      </c>
      <c r="F4" s="264" t="s">
        <v>220</v>
      </c>
      <c r="G4" s="46"/>
      <c r="I4" s="269"/>
      <c r="J4" s="60"/>
      <c r="K4" s="60"/>
    </row>
    <row r="5" spans="1:11" ht="13.5" customHeight="1">
      <c r="A5" s="47" t="s">
        <v>2</v>
      </c>
      <c r="B5" s="48"/>
      <c r="C5" s="255">
        <v>8901721</v>
      </c>
      <c r="D5" s="255">
        <v>8910680</v>
      </c>
      <c r="E5" s="255">
        <v>8918586</v>
      </c>
      <c r="F5" s="255">
        <v>8928750</v>
      </c>
      <c r="G5" s="49"/>
      <c r="H5" s="268"/>
      <c r="I5" s="268"/>
      <c r="J5" s="268"/>
      <c r="K5" s="60"/>
    </row>
    <row r="6" spans="1:11" ht="13.5" customHeight="1">
      <c r="A6" s="47" t="s">
        <v>3</v>
      </c>
      <c r="B6" s="48"/>
      <c r="C6" s="255">
        <v>14636</v>
      </c>
      <c r="D6" s="255">
        <v>9220</v>
      </c>
      <c r="E6" s="255">
        <v>8196</v>
      </c>
      <c r="F6" s="255">
        <v>10480</v>
      </c>
      <c r="G6" s="46"/>
      <c r="J6" s="268"/>
      <c r="K6" s="60"/>
    </row>
    <row r="7" spans="1:11" ht="13.5" customHeight="1">
      <c r="A7" s="47" t="s">
        <v>4</v>
      </c>
      <c r="B7" s="50"/>
      <c r="C7" s="255">
        <v>13561</v>
      </c>
      <c r="D7" s="255">
        <v>8554</v>
      </c>
      <c r="E7" s="255">
        <v>7271</v>
      </c>
      <c r="F7" s="255">
        <v>9303</v>
      </c>
      <c r="G7" s="46"/>
      <c r="H7" s="268"/>
      <c r="I7" s="268"/>
      <c r="J7" s="268"/>
      <c r="K7" s="60"/>
    </row>
    <row r="8" spans="1:11" ht="13.5" customHeight="1">
      <c r="A8" s="47" t="s">
        <v>5</v>
      </c>
      <c r="B8" s="48"/>
      <c r="C8" s="255">
        <v>1075</v>
      </c>
      <c r="D8" s="255">
        <v>666</v>
      </c>
      <c r="E8" s="255">
        <v>925</v>
      </c>
      <c r="F8" s="255">
        <v>1177</v>
      </c>
      <c r="G8" s="46"/>
      <c r="H8" s="268"/>
      <c r="I8" s="268"/>
      <c r="J8" s="268"/>
      <c r="K8" s="60"/>
    </row>
    <row r="9" spans="1:11" ht="13.5" customHeight="1">
      <c r="A9" s="47" t="s">
        <v>6</v>
      </c>
      <c r="B9" s="51"/>
      <c r="C9" s="263">
        <v>45.980450827847584</v>
      </c>
      <c r="D9" s="263">
        <v>-37.004646078163425</v>
      </c>
      <c r="E9" s="263">
        <v>-11.106290672451191</v>
      </c>
      <c r="F9" s="262">
        <v>27.867252318203995</v>
      </c>
      <c r="G9" s="46"/>
      <c r="H9" s="60"/>
      <c r="I9" s="60"/>
      <c r="J9" s="60"/>
      <c r="K9" s="60"/>
    </row>
    <row r="10" spans="1:7" ht="9" customHeight="1">
      <c r="A10" s="52"/>
      <c r="B10" s="51"/>
      <c r="C10" s="256"/>
      <c r="D10" s="257"/>
      <c r="E10" s="257"/>
      <c r="F10" s="257"/>
      <c r="G10" s="46"/>
    </row>
    <row r="11" spans="1:7" ht="13.5" customHeight="1">
      <c r="A11" s="54" t="s">
        <v>110</v>
      </c>
      <c r="B11" s="55"/>
      <c r="C11" s="56" t="s">
        <v>221</v>
      </c>
      <c r="D11" s="56" t="s">
        <v>222</v>
      </c>
      <c r="E11" s="56" t="s">
        <v>223</v>
      </c>
      <c r="F11" s="56" t="s">
        <v>224</v>
      </c>
      <c r="G11" s="46"/>
    </row>
    <row r="12" spans="1:9" ht="13.5">
      <c r="A12" s="47" t="s">
        <v>7</v>
      </c>
      <c r="B12" s="48"/>
      <c r="C12" s="293">
        <v>108148.98985</v>
      </c>
      <c r="D12" s="293">
        <v>108189.49436</v>
      </c>
      <c r="E12" s="293">
        <v>108398.50401</v>
      </c>
      <c r="F12" s="293">
        <v>108442.96745</v>
      </c>
      <c r="G12" s="46"/>
      <c r="H12" s="58"/>
      <c r="I12" s="58"/>
    </row>
    <row r="13" spans="1:9" ht="13.5">
      <c r="A13" s="47" t="s">
        <v>8</v>
      </c>
      <c r="B13" s="48"/>
      <c r="C13" s="293">
        <v>106948.51298999999</v>
      </c>
      <c r="D13" s="293">
        <v>106990.43931</v>
      </c>
      <c r="E13" s="293">
        <v>107203.95904999999</v>
      </c>
      <c r="F13" s="293">
        <v>107247.02409</v>
      </c>
      <c r="G13" s="46"/>
      <c r="H13" s="58"/>
      <c r="I13" s="58"/>
    </row>
    <row r="14" spans="1:9" ht="13.5">
      <c r="A14" s="47" t="s">
        <v>9</v>
      </c>
      <c r="B14" s="48"/>
      <c r="C14" s="293">
        <v>1200.47685</v>
      </c>
      <c r="D14" s="293">
        <v>1199.05505</v>
      </c>
      <c r="E14" s="293">
        <v>1194.54496</v>
      </c>
      <c r="F14" s="293">
        <v>1195.9433600000002</v>
      </c>
      <c r="G14" s="46"/>
      <c r="H14" s="58"/>
      <c r="I14" s="58"/>
    </row>
    <row r="15" spans="1:7" ht="13.5">
      <c r="A15" s="47" t="s">
        <v>10</v>
      </c>
      <c r="B15" s="51"/>
      <c r="C15" s="262">
        <v>-0.7455224230641155</v>
      </c>
      <c r="D15" s="262">
        <v>0.03745250885485163</v>
      </c>
      <c r="E15" s="262">
        <v>0.19318848954459344</v>
      </c>
      <c r="F15" s="262">
        <v>0.04101849966111626</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221</v>
      </c>
      <c r="D18" s="56" t="s">
        <v>222</v>
      </c>
      <c r="E18" s="56" t="s">
        <v>223</v>
      </c>
      <c r="F18" s="56" t="s">
        <v>224</v>
      </c>
      <c r="G18" s="46"/>
    </row>
    <row r="19" spans="1:10" ht="13.5">
      <c r="A19" s="47" t="s">
        <v>7</v>
      </c>
      <c r="B19" s="48"/>
      <c r="C19" s="258">
        <v>5141.17903</v>
      </c>
      <c r="D19" s="258">
        <v>5150.579070000001</v>
      </c>
      <c r="E19" s="258">
        <v>5221.10046</v>
      </c>
      <c r="F19" s="258">
        <v>5201.06009</v>
      </c>
      <c r="G19" s="53"/>
      <c r="H19" s="58"/>
      <c r="I19" s="58"/>
      <c r="J19" s="58"/>
    </row>
    <row r="20" spans="1:10" ht="13.5">
      <c r="A20" s="47" t="s">
        <v>8</v>
      </c>
      <c r="B20" s="48"/>
      <c r="C20" s="258">
        <v>5102.86186</v>
      </c>
      <c r="D20" s="258">
        <v>5112.20951</v>
      </c>
      <c r="E20" s="258">
        <v>5182.66501</v>
      </c>
      <c r="F20" s="258">
        <v>5162.562150000001</v>
      </c>
      <c r="G20" s="53"/>
      <c r="H20" s="58"/>
      <c r="I20" s="58"/>
      <c r="J20" s="58"/>
    </row>
    <row r="21" spans="1:10" ht="13.5">
      <c r="A21" s="47" t="s">
        <v>9</v>
      </c>
      <c r="B21" s="48"/>
      <c r="C21" s="258">
        <v>38.31717</v>
      </c>
      <c r="D21" s="258">
        <v>38.369550000000004</v>
      </c>
      <c r="E21" s="258">
        <v>38.435449999999996</v>
      </c>
      <c r="F21" s="258">
        <v>38.497930000000004</v>
      </c>
      <c r="G21" s="53"/>
      <c r="H21" s="58"/>
      <c r="I21" s="58"/>
      <c r="J21" s="58"/>
    </row>
    <row r="22" spans="1:7" ht="13.5">
      <c r="A22" s="47" t="s">
        <v>10</v>
      </c>
      <c r="B22" s="51"/>
      <c r="C22" s="273">
        <v>-0.3662809903030473</v>
      </c>
      <c r="D22" s="259">
        <v>0.18283821561453362</v>
      </c>
      <c r="E22" s="259">
        <v>1.3691934254685512</v>
      </c>
      <c r="F22" s="259">
        <v>-0.38383421567030895</v>
      </c>
      <c r="G22" s="53"/>
    </row>
    <row r="23" spans="1:7" ht="9.75" customHeight="1">
      <c r="A23" s="47"/>
      <c r="B23" s="51"/>
      <c r="C23" s="259"/>
      <c r="D23" s="259"/>
      <c r="E23" s="259"/>
      <c r="F23" s="259"/>
      <c r="G23" s="53"/>
    </row>
    <row r="24" spans="1:7" ht="13.5" customHeight="1">
      <c r="A24" s="54" t="s">
        <v>112</v>
      </c>
      <c r="B24" s="55"/>
      <c r="C24" s="56" t="s">
        <v>221</v>
      </c>
      <c r="D24" s="56" t="s">
        <v>222</v>
      </c>
      <c r="E24" s="56" t="s">
        <v>223</v>
      </c>
      <c r="F24" s="56" t="s">
        <v>224</v>
      </c>
      <c r="G24" s="53"/>
    </row>
    <row r="25" spans="1:7" ht="13.5">
      <c r="A25" s="47" t="s">
        <v>7</v>
      </c>
      <c r="B25" s="48"/>
      <c r="C25" s="261">
        <v>16550.9483</v>
      </c>
      <c r="D25" s="261">
        <v>16502.85971</v>
      </c>
      <c r="E25" s="261">
        <v>16745.12682</v>
      </c>
      <c r="F25" s="261">
        <v>16748.73995</v>
      </c>
      <c r="G25" s="53"/>
    </row>
    <row r="26" spans="1:9" ht="13.5">
      <c r="A26" s="47" t="s">
        <v>8</v>
      </c>
      <c r="B26" s="48"/>
      <c r="C26" s="258">
        <v>16376.00688</v>
      </c>
      <c r="D26" s="258">
        <v>16328.42641</v>
      </c>
      <c r="E26" s="258">
        <v>16569.283460000002</v>
      </c>
      <c r="F26" s="258">
        <v>16572.612830000002</v>
      </c>
      <c r="G26" s="53"/>
      <c r="H26" s="57"/>
      <c r="I26" s="57"/>
    </row>
    <row r="27" spans="1:9" ht="13.5">
      <c r="A27" s="47" t="s">
        <v>9</v>
      </c>
      <c r="B27" s="48"/>
      <c r="C27" s="258">
        <v>174.94141</v>
      </c>
      <c r="D27" s="258">
        <v>174.43329999999997</v>
      </c>
      <c r="E27" s="258">
        <v>175.84335000000002</v>
      </c>
      <c r="F27" s="258">
        <v>176.12711</v>
      </c>
      <c r="G27" s="53"/>
      <c r="H27" s="57"/>
      <c r="I27" s="57"/>
    </row>
    <row r="28" spans="1:9" ht="13.5">
      <c r="A28" s="47" t="s">
        <v>10</v>
      </c>
      <c r="B28" s="51"/>
      <c r="C28" s="273">
        <v>-0.7233182705965735</v>
      </c>
      <c r="D28" s="262">
        <v>-0.2905488503036402</v>
      </c>
      <c r="E28" s="262">
        <v>1.4680310822323683</v>
      </c>
      <c r="F28" s="262">
        <v>0.02157720296080967</v>
      </c>
      <c r="G28" s="53"/>
      <c r="H28" s="57"/>
      <c r="I28" s="57"/>
    </row>
    <row r="29" spans="1:9" ht="10.5" customHeight="1">
      <c r="A29" s="52"/>
      <c r="B29" s="51"/>
      <c r="C29" s="256"/>
      <c r="D29" s="257"/>
      <c r="E29" s="257"/>
      <c r="F29" s="260"/>
      <c r="G29" s="53"/>
      <c r="H29" s="57"/>
      <c r="I29" s="57"/>
    </row>
    <row r="30" spans="1:9" ht="13.5" customHeight="1">
      <c r="A30" s="54" t="s">
        <v>113</v>
      </c>
      <c r="B30" s="55"/>
      <c r="C30" s="56" t="s">
        <v>221</v>
      </c>
      <c r="D30" s="56" t="s">
        <v>222</v>
      </c>
      <c r="E30" s="56" t="s">
        <v>223</v>
      </c>
      <c r="F30" s="56" t="s">
        <v>224</v>
      </c>
      <c r="G30" s="53"/>
      <c r="H30" s="57"/>
      <c r="I30" s="57"/>
    </row>
    <row r="31" spans="1:9" ht="13.5">
      <c r="A31" s="47" t="s">
        <v>7</v>
      </c>
      <c r="B31" s="48"/>
      <c r="C31" s="261">
        <v>71475.70986</v>
      </c>
      <c r="D31" s="261">
        <v>71548.02793000001</v>
      </c>
      <c r="E31" s="261">
        <v>71619.57874</v>
      </c>
      <c r="F31" s="261">
        <v>71750.12452</v>
      </c>
      <c r="G31" s="53"/>
      <c r="H31" s="58"/>
      <c r="I31" s="58"/>
    </row>
    <row r="32" spans="1:9" ht="13.5">
      <c r="A32" s="47" t="s">
        <v>8</v>
      </c>
      <c r="B32" s="48"/>
      <c r="C32" s="258">
        <v>70721.05367000001</v>
      </c>
      <c r="D32" s="258">
        <v>70794.23509999999</v>
      </c>
      <c r="E32" s="258">
        <v>70868.46369</v>
      </c>
      <c r="F32" s="258">
        <v>70997.80622</v>
      </c>
      <c r="G32" s="53"/>
      <c r="H32" s="57"/>
      <c r="I32" s="57"/>
    </row>
    <row r="33" spans="1:9" ht="13.5">
      <c r="A33" s="47" t="s">
        <v>9</v>
      </c>
      <c r="B33" s="48"/>
      <c r="C33" s="258">
        <v>754.6561800000001</v>
      </c>
      <c r="D33" s="258">
        <v>753.7928199999999</v>
      </c>
      <c r="E33" s="258">
        <v>751.11504</v>
      </c>
      <c r="F33" s="258">
        <v>752.31829</v>
      </c>
      <c r="G33" s="53"/>
      <c r="H33" s="57"/>
      <c r="I33" s="57"/>
    </row>
    <row r="34" spans="1:9" ht="13.5">
      <c r="A34" s="47" t="s">
        <v>10</v>
      </c>
      <c r="B34" s="51"/>
      <c r="C34" s="273">
        <v>-0.6573769997835432</v>
      </c>
      <c r="D34" s="262">
        <v>0.10117852644158098</v>
      </c>
      <c r="E34" s="262">
        <v>0.10000388839506158</v>
      </c>
      <c r="F34" s="262">
        <v>0.18227666553851662</v>
      </c>
      <c r="G34" s="53"/>
      <c r="H34" s="57"/>
      <c r="I34" s="57"/>
    </row>
    <row r="35" spans="1:9" ht="16.5" customHeight="1">
      <c r="A35" s="52"/>
      <c r="B35" s="51"/>
      <c r="C35" s="256"/>
      <c r="D35" s="257"/>
      <c r="E35" s="257"/>
      <c r="F35" s="260"/>
      <c r="G35" s="53"/>
      <c r="H35" s="57"/>
      <c r="I35" s="57"/>
    </row>
    <row r="36" spans="1:9" ht="13.5" customHeight="1">
      <c r="A36" s="54" t="s">
        <v>114</v>
      </c>
      <c r="B36" s="55"/>
      <c r="C36" s="56" t="s">
        <v>221</v>
      </c>
      <c r="D36" s="56" t="s">
        <v>222</v>
      </c>
      <c r="E36" s="56" t="s">
        <v>223</v>
      </c>
      <c r="F36" s="56" t="s">
        <v>224</v>
      </c>
      <c r="G36" s="53"/>
      <c r="H36" s="57"/>
      <c r="I36" s="57"/>
    </row>
    <row r="37" spans="1:9" ht="13.5">
      <c r="A37" s="47" t="s">
        <v>7</v>
      </c>
      <c r="B37" s="48"/>
      <c r="C37" s="261">
        <v>14981.15264</v>
      </c>
      <c r="D37" s="261">
        <v>14988.02763</v>
      </c>
      <c r="E37" s="261">
        <v>14812.69798</v>
      </c>
      <c r="F37" s="261">
        <v>14743.04287</v>
      </c>
      <c r="G37" s="53"/>
      <c r="H37" s="58"/>
      <c r="I37" s="58"/>
    </row>
    <row r="38" spans="1:9" ht="13.5">
      <c r="A38" s="47" t="s">
        <v>8</v>
      </c>
      <c r="B38" s="48"/>
      <c r="C38" s="258">
        <v>14748.59056</v>
      </c>
      <c r="D38" s="258">
        <v>14755.56826</v>
      </c>
      <c r="E38" s="258">
        <v>14583.546880000002</v>
      </c>
      <c r="F38" s="258">
        <v>14514.04286</v>
      </c>
      <c r="G38" s="53"/>
      <c r="H38" s="57"/>
      <c r="I38" s="57"/>
    </row>
    <row r="39" spans="1:9" ht="13.5">
      <c r="A39" s="47" t="s">
        <v>9</v>
      </c>
      <c r="B39" s="48"/>
      <c r="C39" s="258">
        <v>232.56207999999998</v>
      </c>
      <c r="D39" s="258">
        <v>232.45937</v>
      </c>
      <c r="E39" s="258">
        <v>229.15109</v>
      </c>
      <c r="F39" s="258">
        <v>229</v>
      </c>
      <c r="G39" s="53"/>
      <c r="H39" s="57"/>
      <c r="I39" s="57"/>
    </row>
    <row r="40" spans="1:9" ht="13.5">
      <c r="A40" s="47" t="s">
        <v>10</v>
      </c>
      <c r="B40" s="51"/>
      <c r="C40" s="273">
        <v>-1.3165669862276297</v>
      </c>
      <c r="D40" s="262">
        <v>0.04589092818962914</v>
      </c>
      <c r="E40" s="262">
        <v>-1.1697980169789624</v>
      </c>
      <c r="F40" s="262">
        <v>-0.4702391832605346</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224</v>
      </c>
      <c r="B43" s="66"/>
      <c r="C43" s="67"/>
      <c r="D43" s="67"/>
      <c r="E43" s="67"/>
      <c r="F43" s="67"/>
      <c r="G43" s="68"/>
    </row>
    <row r="44" spans="1:9" ht="13.5">
      <c r="A44" s="69" t="s">
        <v>117</v>
      </c>
      <c r="B44" s="70"/>
      <c r="C44" s="270">
        <v>5201.06009</v>
      </c>
      <c r="D44" s="270">
        <v>16748.73995</v>
      </c>
      <c r="E44" s="270">
        <v>71750.12452</v>
      </c>
      <c r="F44" s="270">
        <v>14743.04287</v>
      </c>
      <c r="G44" s="71">
        <v>108442.96743</v>
      </c>
      <c r="H44" s="57"/>
      <c r="I44" s="57"/>
    </row>
    <row r="45" spans="1:9" ht="13.5">
      <c r="A45" s="69" t="s">
        <v>14</v>
      </c>
      <c r="B45" s="72"/>
      <c r="C45" s="271">
        <v>102.46818347452957</v>
      </c>
      <c r="D45" s="271">
        <v>59.20894847256803</v>
      </c>
      <c r="E45" s="271">
        <v>61.974881182550654</v>
      </c>
      <c r="F45" s="271">
        <v>60.76478835306318</v>
      </c>
      <c r="G45" s="73">
        <v>63.32528466208179</v>
      </c>
      <c r="H45" s="57"/>
      <c r="I45" s="57"/>
    </row>
    <row r="46" spans="1:9" ht="13.5">
      <c r="A46" s="74" t="s">
        <v>15</v>
      </c>
      <c r="B46" s="72"/>
      <c r="C46" s="271">
        <v>0</v>
      </c>
      <c r="D46" s="271">
        <v>24.81902715777387</v>
      </c>
      <c r="E46" s="271">
        <v>24.933881021882986</v>
      </c>
      <c r="F46" s="271">
        <v>0.38190893330802145</v>
      </c>
      <c r="G46" s="73">
        <v>20.3823913316032</v>
      </c>
      <c r="H46" s="57"/>
      <c r="I46" s="57"/>
    </row>
    <row r="47" spans="1:9" ht="13.5">
      <c r="A47" s="74" t="s">
        <v>16</v>
      </c>
      <c r="B47" s="72"/>
      <c r="C47" s="271">
        <v>95.73118211856921</v>
      </c>
      <c r="D47" s="271">
        <v>9.809043938273986</v>
      </c>
      <c r="E47" s="271">
        <v>9.854204289889408</v>
      </c>
      <c r="F47" s="271">
        <v>10.321163875296808</v>
      </c>
      <c r="G47" s="73">
        <v>14.029480561507526</v>
      </c>
      <c r="H47" s="57"/>
      <c r="I47" s="57"/>
    </row>
    <row r="48" spans="1:9" ht="13.5">
      <c r="A48" s="74" t="s">
        <v>17</v>
      </c>
      <c r="B48" s="72"/>
      <c r="C48" s="271">
        <v>6.580484478865498</v>
      </c>
      <c r="D48" s="271">
        <v>19.46914518530001</v>
      </c>
      <c r="E48" s="271">
        <v>20.639832454377267</v>
      </c>
      <c r="F48" s="271">
        <v>41.88432320523942</v>
      </c>
      <c r="G48" s="73">
        <v>22.67295080977111</v>
      </c>
      <c r="H48" s="57"/>
      <c r="I48" s="57"/>
    </row>
    <row r="49" spans="1:7" ht="13.5">
      <c r="A49" s="74" t="s">
        <v>18</v>
      </c>
      <c r="B49" s="72"/>
      <c r="C49" s="271">
        <v>0.1565168770948657</v>
      </c>
      <c r="D49" s="271">
        <v>2.1787856859809667</v>
      </c>
      <c r="E49" s="271">
        <v>5.003204854780138</v>
      </c>
      <c r="F49" s="271">
        <v>7.970719922764815</v>
      </c>
      <c r="G49" s="73">
        <v>4.737967039747788</v>
      </c>
    </row>
    <row r="50" spans="1:7" ht="13.5">
      <c r="A50" s="74" t="s">
        <v>19</v>
      </c>
      <c r="B50" s="72"/>
      <c r="C50" s="271">
        <v>0</v>
      </c>
      <c r="D50" s="271">
        <v>2.9329465052392028</v>
      </c>
      <c r="E50" s="271">
        <v>1.5437585616207183</v>
      </c>
      <c r="F50" s="271">
        <v>0.20667241645412962</v>
      </c>
      <c r="G50" s="73">
        <v>1.5024949194521697</v>
      </c>
    </row>
    <row r="51" spans="1:7" ht="13.5">
      <c r="A51" s="75" t="s">
        <v>20</v>
      </c>
      <c r="B51" s="72"/>
      <c r="C51" s="271">
        <v>0</v>
      </c>
      <c r="D51" s="271">
        <v>43.79266086917757</v>
      </c>
      <c r="E51" s="271">
        <v>39.48455700806955</v>
      </c>
      <c r="F51" s="271">
        <v>39.12491328793701</v>
      </c>
      <c r="G51" s="73">
        <v>38.20730972623229</v>
      </c>
    </row>
    <row r="52" spans="1:7" ht="13.5">
      <c r="A52" s="75" t="s">
        <v>21</v>
      </c>
      <c r="B52" s="72"/>
      <c r="C52" s="271">
        <v>-2.4681834745295737</v>
      </c>
      <c r="D52" s="271">
        <v>-3.0016093417456142</v>
      </c>
      <c r="E52" s="271">
        <v>-1.459438190620217</v>
      </c>
      <c r="F52" s="271">
        <v>0.11029835899979722</v>
      </c>
      <c r="G52" s="73">
        <v>-1.5325943883140793</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224</v>
      </c>
      <c r="C55" s="84">
        <v>13.1781742</v>
      </c>
      <c r="D55" s="84">
        <v>12.8492249</v>
      </c>
      <c r="E55" s="84">
        <v>12.927524100000001</v>
      </c>
      <c r="F55" s="84">
        <v>13.0014571</v>
      </c>
      <c r="G55" s="79"/>
    </row>
    <row r="56" spans="1:7" ht="13.5">
      <c r="A56" s="85"/>
      <c r="B56" s="86" t="s">
        <v>223</v>
      </c>
      <c r="C56" s="84">
        <v>13.1565256</v>
      </c>
      <c r="D56" s="84">
        <v>12.828355100000001</v>
      </c>
      <c r="E56" s="84">
        <v>12.9045164</v>
      </c>
      <c r="F56" s="84">
        <v>12.9823595</v>
      </c>
      <c r="G56" s="79"/>
    </row>
    <row r="57" spans="1:7" ht="13.5">
      <c r="A57" s="82" t="s">
        <v>68</v>
      </c>
      <c r="B57" s="83" t="s">
        <v>224</v>
      </c>
      <c r="C57" s="87">
        <v>17.6270656</v>
      </c>
      <c r="D57" s="87">
        <v>27.0811227</v>
      </c>
      <c r="E57" s="87">
        <v>29.2160679</v>
      </c>
      <c r="F57" s="87">
        <v>25.5688706</v>
      </c>
      <c r="G57" s="79"/>
    </row>
    <row r="58" spans="1:7" ht="13.5">
      <c r="A58" s="85"/>
      <c r="B58" s="86" t="s">
        <v>223</v>
      </c>
      <c r="C58" s="84">
        <v>17.5925671</v>
      </c>
      <c r="D58" s="84">
        <v>27.0798125</v>
      </c>
      <c r="E58" s="84">
        <v>29.1745317</v>
      </c>
      <c r="F58" s="84">
        <v>25.4571717</v>
      </c>
      <c r="G58" s="79"/>
    </row>
    <row r="59" spans="1:7" ht="13.5">
      <c r="A59" s="82" t="s">
        <v>69</v>
      </c>
      <c r="B59" s="83" t="s">
        <v>224</v>
      </c>
      <c r="C59" s="87">
        <v>19.2430664</v>
      </c>
      <c r="D59" s="87">
        <v>216.70221659999999</v>
      </c>
      <c r="E59" s="87">
        <v>40.3311707</v>
      </c>
      <c r="F59" s="87">
        <v>200.63139080000002</v>
      </c>
      <c r="G59" s="79"/>
    </row>
    <row r="60" spans="1:7" ht="13.5">
      <c r="A60" s="85"/>
      <c r="B60" s="86" t="s">
        <v>223</v>
      </c>
      <c r="C60" s="88">
        <v>19.2403589</v>
      </c>
      <c r="D60" s="88">
        <v>215.9611019</v>
      </c>
      <c r="E60" s="88">
        <v>40.231703</v>
      </c>
      <c r="F60" s="88">
        <v>200.3296375</v>
      </c>
      <c r="G60" s="79"/>
    </row>
    <row r="61" spans="1:7" ht="13.5">
      <c r="A61" s="75" t="s">
        <v>70</v>
      </c>
      <c r="B61" s="89" t="s">
        <v>224</v>
      </c>
      <c r="C61" s="84">
        <v>19.0601146</v>
      </c>
      <c r="D61" s="84">
        <v>49.3778981</v>
      </c>
      <c r="E61" s="84">
        <v>43.772323699999994</v>
      </c>
      <c r="F61" s="84">
        <v>47.433956699999996</v>
      </c>
      <c r="G61" s="79"/>
    </row>
    <row r="62" spans="1:7" ht="13.5">
      <c r="A62" s="90"/>
      <c r="B62" s="89" t="s">
        <v>223</v>
      </c>
      <c r="C62" s="84">
        <v>19.2444822</v>
      </c>
      <c r="D62" s="84">
        <v>49.389944299999996</v>
      </c>
      <c r="E62" s="84">
        <v>43.9996861</v>
      </c>
      <c r="F62" s="84">
        <v>47.5667681</v>
      </c>
      <c r="G62" s="79"/>
    </row>
    <row r="63" spans="1:7" ht="7.5" customHeight="1">
      <c r="A63" s="341" t="s">
        <v>116</v>
      </c>
      <c r="B63" s="341"/>
      <c r="C63" s="341"/>
      <c r="D63" s="341"/>
      <c r="E63" s="341"/>
      <c r="F63" s="341"/>
      <c r="G63" s="342"/>
    </row>
    <row r="64" spans="1:7" ht="13.5">
      <c r="A64" s="341"/>
      <c r="B64" s="341"/>
      <c r="C64" s="341"/>
      <c r="D64" s="341"/>
      <c r="E64" s="341"/>
      <c r="F64" s="341"/>
      <c r="G64" s="342"/>
    </row>
    <row r="65" spans="1:7" ht="13.5" customHeight="1">
      <c r="A65" s="316" t="s">
        <v>169</v>
      </c>
      <c r="B65" s="312"/>
      <c r="C65" s="312"/>
      <c r="D65" s="312"/>
      <c r="E65" s="312"/>
      <c r="F65" s="312"/>
      <c r="G65" s="313"/>
    </row>
    <row r="66" spans="1:7" ht="13.5" customHeight="1">
      <c r="A66" s="316" t="s">
        <v>170</v>
      </c>
      <c r="B66" s="312"/>
      <c r="C66" s="312"/>
      <c r="D66" s="312"/>
      <c r="E66" s="312"/>
      <c r="F66" s="312"/>
      <c r="G66" s="313"/>
    </row>
    <row r="67" spans="1:7" ht="4.5" customHeight="1" thickBot="1">
      <c r="A67" s="317"/>
      <c r="B67" s="318"/>
      <c r="C67" s="318"/>
      <c r="D67" s="318"/>
      <c r="E67" s="318"/>
      <c r="F67" s="318"/>
      <c r="G67" s="319"/>
    </row>
    <row r="202" ht="13.5">
      <c r="C202" s="42" t="s">
        <v>219</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B3" sqref="B3"/>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3" t="s">
        <v>128</v>
      </c>
      <c r="B4" s="344"/>
      <c r="C4" s="254" t="s">
        <v>229</v>
      </c>
      <c r="D4" s="254" t="s">
        <v>228</v>
      </c>
      <c r="E4" s="254" t="s">
        <v>227</v>
      </c>
      <c r="F4" s="254" t="s">
        <v>220</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14636</v>
      </c>
      <c r="D8" s="93">
        <v>9220</v>
      </c>
      <c r="E8" s="93">
        <v>8196</v>
      </c>
      <c r="F8" s="93">
        <v>10480</v>
      </c>
      <c r="G8" s="277"/>
    </row>
    <row r="9" spans="2:7" ht="15" customHeight="1">
      <c r="B9" s="92" t="s">
        <v>27</v>
      </c>
      <c r="C9" s="93">
        <v>13561</v>
      </c>
      <c r="D9" s="93">
        <v>8554</v>
      </c>
      <c r="E9" s="93">
        <v>7271</v>
      </c>
      <c r="F9" s="93">
        <v>9303</v>
      </c>
      <c r="G9" s="277"/>
    </row>
    <row r="10" spans="1:7" ht="15" customHeight="1">
      <c r="A10" s="94"/>
      <c r="B10" s="95" t="s">
        <v>28</v>
      </c>
      <c r="C10" s="96">
        <v>1075</v>
      </c>
      <c r="D10" s="96">
        <v>666</v>
      </c>
      <c r="E10" s="96">
        <v>925</v>
      </c>
      <c r="F10" s="96">
        <v>1177</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14636</v>
      </c>
      <c r="D17" s="93">
        <v>9220</v>
      </c>
      <c r="E17" s="93">
        <v>8196</v>
      </c>
      <c r="F17" s="93">
        <v>10480</v>
      </c>
      <c r="G17" s="280"/>
    </row>
    <row r="18" spans="2:7" ht="13.5">
      <c r="B18" s="97" t="s">
        <v>27</v>
      </c>
      <c r="C18" s="93">
        <v>13561</v>
      </c>
      <c r="D18" s="93">
        <v>8554</v>
      </c>
      <c r="E18" s="93">
        <v>7271</v>
      </c>
      <c r="F18" s="93">
        <v>9303</v>
      </c>
      <c r="G18" s="281"/>
    </row>
    <row r="19" spans="1:7" ht="14.25" thickBot="1">
      <c r="A19" s="100"/>
      <c r="B19" s="101" t="s">
        <v>28</v>
      </c>
      <c r="C19" s="93">
        <v>1075</v>
      </c>
      <c r="D19" s="93">
        <v>666</v>
      </c>
      <c r="E19" s="93">
        <v>925</v>
      </c>
      <c r="F19" s="93">
        <v>1177</v>
      </c>
      <c r="G19" s="277"/>
    </row>
    <row r="20" spans="1:7" ht="13.5" customHeight="1">
      <c r="A20" s="345" t="s">
        <v>100</v>
      </c>
      <c r="B20" s="345"/>
      <c r="C20" s="345"/>
      <c r="D20" s="345"/>
      <c r="E20" s="345"/>
      <c r="F20" s="345"/>
      <c r="G20" s="277"/>
    </row>
    <row r="21" spans="1:7" ht="21" customHeight="1">
      <c r="A21" s="346"/>
      <c r="B21" s="346"/>
      <c r="C21" s="346"/>
      <c r="D21" s="346"/>
      <c r="E21" s="346"/>
      <c r="F21" s="346"/>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44983</v>
      </c>
      <c r="D26" s="251">
        <v>44990</v>
      </c>
      <c r="E26" s="251">
        <v>44997</v>
      </c>
      <c r="F26" s="251">
        <v>45004</v>
      </c>
      <c r="G26" s="283"/>
      <c r="H26" s="241"/>
      <c r="I26" s="241"/>
    </row>
    <row r="27" spans="1:9" ht="15.75" customHeight="1">
      <c r="A27" s="252" t="s">
        <v>99</v>
      </c>
      <c r="B27" s="252"/>
      <c r="C27" s="253">
        <v>1013018</v>
      </c>
      <c r="D27" s="253">
        <v>1013397</v>
      </c>
      <c r="E27" s="253">
        <v>1013391</v>
      </c>
      <c r="F27" s="253">
        <v>1013383</v>
      </c>
      <c r="G27" s="283"/>
      <c r="H27" s="244"/>
      <c r="I27" s="244"/>
    </row>
    <row r="28" spans="1:9" ht="15.75" customHeight="1">
      <c r="A28" s="103" t="s">
        <v>22</v>
      </c>
      <c r="B28" s="103"/>
      <c r="C28" s="104">
        <v>3803427</v>
      </c>
      <c r="D28" s="104">
        <v>3813093</v>
      </c>
      <c r="E28" s="104">
        <v>3821136</v>
      </c>
      <c r="F28" s="104">
        <v>3831455</v>
      </c>
      <c r="G28" s="283"/>
      <c r="H28" s="244"/>
      <c r="I28" s="244"/>
    </row>
    <row r="29" spans="1:9" ht="15.75" customHeight="1">
      <c r="A29" s="103" t="s">
        <v>23</v>
      </c>
      <c r="B29" s="103"/>
      <c r="C29" s="104">
        <v>2343836</v>
      </c>
      <c r="D29" s="104">
        <v>2343434</v>
      </c>
      <c r="E29" s="104">
        <v>2343386</v>
      </c>
      <c r="F29" s="104">
        <v>2343343</v>
      </c>
      <c r="G29" s="283"/>
      <c r="H29" s="245"/>
      <c r="I29" s="244"/>
    </row>
    <row r="30" spans="1:9" ht="15.75" customHeight="1">
      <c r="A30" s="105" t="s">
        <v>24</v>
      </c>
      <c r="B30" s="105"/>
      <c r="C30" s="104">
        <v>1741440</v>
      </c>
      <c r="D30" s="104">
        <v>1740756</v>
      </c>
      <c r="E30" s="104">
        <v>1740673</v>
      </c>
      <c r="F30" s="104">
        <v>1740569</v>
      </c>
      <c r="G30" s="283"/>
      <c r="H30" s="244"/>
      <c r="I30" s="244"/>
    </row>
    <row r="31" spans="1:9" ht="15.75" customHeight="1">
      <c r="A31" s="106" t="s">
        <v>29</v>
      </c>
      <c r="B31" s="106"/>
      <c r="C31" s="107">
        <v>8901721</v>
      </c>
      <c r="D31" s="107">
        <v>8910680</v>
      </c>
      <c r="E31" s="107">
        <v>8918586</v>
      </c>
      <c r="F31" s="107">
        <v>8928750</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219</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3" customFormat="1" ht="13.5">
      <c r="A1" s="110"/>
      <c r="B1" s="347" t="s">
        <v>131</v>
      </c>
      <c r="C1" s="347"/>
      <c r="D1" s="347"/>
      <c r="E1" s="347"/>
      <c r="F1" s="347"/>
      <c r="G1" s="111"/>
      <c r="H1" s="112" t="s">
        <v>132</v>
      </c>
      <c r="I1" s="112"/>
      <c r="J1" s="112"/>
      <c r="K1" s="112"/>
      <c r="L1" s="112"/>
      <c r="M1" s="111"/>
      <c r="N1" s="111"/>
    </row>
    <row r="2" spans="1:14" s="118" customFormat="1" ht="21">
      <c r="A2" s="114"/>
      <c r="B2" s="348" t="s">
        <v>159</v>
      </c>
      <c r="C2" s="348"/>
      <c r="D2" s="348"/>
      <c r="E2" s="348"/>
      <c r="F2" s="348"/>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2" t="s">
        <v>192</v>
      </c>
      <c r="C4" s="123" t="s">
        <v>193</v>
      </c>
      <c r="D4" s="123" t="s">
        <v>194</v>
      </c>
      <c r="E4" s="123" t="s">
        <v>199</v>
      </c>
      <c r="F4" s="123" t="s">
        <v>195</v>
      </c>
      <c r="G4" s="7"/>
      <c r="H4" s="121"/>
      <c r="I4" s="122" t="s">
        <v>193</v>
      </c>
      <c r="J4" s="122" t="s">
        <v>199</v>
      </c>
      <c r="K4" s="122" t="s">
        <v>200</v>
      </c>
      <c r="L4" s="122" t="s">
        <v>201</v>
      </c>
      <c r="M4" s="7"/>
      <c r="N4" s="7"/>
    </row>
    <row r="5" spans="1:14" ht="12.75">
      <c r="A5" s="124"/>
      <c r="B5" s="125" t="s">
        <v>135</v>
      </c>
      <c r="C5" s="125" t="s">
        <v>136</v>
      </c>
      <c r="D5" s="125" t="s">
        <v>160</v>
      </c>
      <c r="E5" s="125" t="s">
        <v>137</v>
      </c>
      <c r="F5" s="125" t="s">
        <v>168</v>
      </c>
      <c r="G5" s="7"/>
      <c r="H5" s="124"/>
      <c r="I5" s="125" t="s">
        <v>136</v>
      </c>
      <c r="J5" s="125" t="s">
        <v>137</v>
      </c>
      <c r="K5" s="125" t="s">
        <v>138</v>
      </c>
      <c r="L5" s="125" t="s">
        <v>202</v>
      </c>
      <c r="M5" s="7"/>
      <c r="N5" s="8"/>
    </row>
    <row r="6" spans="1:14" ht="13.5">
      <c r="A6" s="126" t="s">
        <v>174</v>
      </c>
      <c r="B6" s="127">
        <v>5.9253</v>
      </c>
      <c r="C6" s="127">
        <v>3.3499</v>
      </c>
      <c r="D6" s="127">
        <v>3.6385</v>
      </c>
      <c r="E6" s="127">
        <v>3.727</v>
      </c>
      <c r="F6" s="127">
        <v>3.9583</v>
      </c>
      <c r="G6" s="7"/>
      <c r="H6" s="128" t="s">
        <v>99</v>
      </c>
      <c r="I6" s="127">
        <v>-0.4534</v>
      </c>
      <c r="J6" s="127">
        <v>2.5989</v>
      </c>
      <c r="K6" s="127" t="s">
        <v>225</v>
      </c>
      <c r="L6" s="127" t="s">
        <v>225</v>
      </c>
      <c r="M6" s="7"/>
      <c r="N6" s="7"/>
    </row>
    <row r="7" spans="1:14" ht="13.5">
      <c r="A7" s="128" t="s">
        <v>22</v>
      </c>
      <c r="B7" s="127">
        <v>5.5619</v>
      </c>
      <c r="C7" s="127">
        <v>2.9153</v>
      </c>
      <c r="D7" s="127">
        <v>3.1676</v>
      </c>
      <c r="E7" s="127">
        <v>3.2442</v>
      </c>
      <c r="F7" s="127">
        <v>3.4689</v>
      </c>
      <c r="G7" s="7"/>
      <c r="H7" s="128" t="s">
        <v>22</v>
      </c>
      <c r="I7" s="127">
        <v>0.3093</v>
      </c>
      <c r="J7" s="127">
        <v>2.2527</v>
      </c>
      <c r="K7" s="127">
        <v>4.214</v>
      </c>
      <c r="L7" s="127">
        <v>5.9167</v>
      </c>
      <c r="M7" s="7"/>
      <c r="N7" s="7"/>
    </row>
    <row r="8" spans="1:14" ht="13.5">
      <c r="A8" s="128" t="s">
        <v>23</v>
      </c>
      <c r="B8" s="127">
        <v>5.9627</v>
      </c>
      <c r="C8" s="127">
        <v>3.1198</v>
      </c>
      <c r="D8" s="127">
        <v>3.4096</v>
      </c>
      <c r="E8" s="127">
        <v>3.4774</v>
      </c>
      <c r="F8" s="127">
        <v>3.6067</v>
      </c>
      <c r="G8" s="7"/>
      <c r="H8" s="128" t="s">
        <v>23</v>
      </c>
      <c r="I8" s="127">
        <v>0.5285</v>
      </c>
      <c r="J8" s="127">
        <v>2.9655</v>
      </c>
      <c r="K8" s="127">
        <v>4.4865</v>
      </c>
      <c r="L8" s="127">
        <v>6.3691</v>
      </c>
      <c r="M8" s="7"/>
      <c r="N8" s="7"/>
    </row>
    <row r="9" spans="1:14" ht="13.5">
      <c r="A9" s="129" t="s">
        <v>24</v>
      </c>
      <c r="B9" s="130">
        <v>5.8838</v>
      </c>
      <c r="C9" s="130">
        <v>3.0917</v>
      </c>
      <c r="D9" s="130">
        <v>3.3844</v>
      </c>
      <c r="E9" s="130">
        <v>3.4827</v>
      </c>
      <c r="F9" s="130">
        <v>3.6612</v>
      </c>
      <c r="G9" s="7"/>
      <c r="H9" s="129" t="s">
        <v>24</v>
      </c>
      <c r="I9" s="130">
        <v>-0.6331</v>
      </c>
      <c r="J9" s="130">
        <v>1.9045</v>
      </c>
      <c r="K9" s="130">
        <v>3.8712</v>
      </c>
      <c r="L9" s="130">
        <v>5.5631</v>
      </c>
      <c r="M9" s="7"/>
      <c r="N9" s="7"/>
    </row>
    <row r="10" spans="1:14" ht="14.25" thickBot="1">
      <c r="A10" s="131" t="s">
        <v>139</v>
      </c>
      <c r="B10" s="132">
        <v>5.7649</v>
      </c>
      <c r="C10" s="132">
        <v>3.0271</v>
      </c>
      <c r="D10" s="132">
        <v>3.3005</v>
      </c>
      <c r="E10" s="132">
        <v>3.3798</v>
      </c>
      <c r="F10" s="132">
        <v>3.5662</v>
      </c>
      <c r="G10" s="7"/>
      <c r="H10" s="131" t="s">
        <v>139</v>
      </c>
      <c r="I10" s="133">
        <v>0.1166</v>
      </c>
      <c r="J10" s="133">
        <v>2.4058</v>
      </c>
      <c r="K10" s="133">
        <v>4.251</v>
      </c>
      <c r="L10" s="133">
        <v>6.0943</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140</v>
      </c>
      <c r="B13" s="112"/>
      <c r="C13" s="112"/>
      <c r="D13" s="112"/>
      <c r="E13" s="112"/>
      <c r="F13" s="112"/>
      <c r="G13" s="111"/>
      <c r="H13" s="112" t="s">
        <v>141</v>
      </c>
      <c r="I13" s="112"/>
      <c r="J13" s="112"/>
      <c r="K13" s="112"/>
      <c r="L13" s="112"/>
      <c r="M13" s="111"/>
      <c r="N13" s="111"/>
    </row>
    <row r="14" spans="1:14" s="118" customFormat="1" ht="21">
      <c r="A14" s="116" t="s">
        <v>142</v>
      </c>
      <c r="B14" s="116"/>
      <c r="C14" s="117"/>
      <c r="D14" s="117"/>
      <c r="E14" s="117"/>
      <c r="F14" s="117"/>
      <c r="G14" s="115"/>
      <c r="H14" s="117" t="s">
        <v>143</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193</v>
      </c>
      <c r="C16" s="123" t="s">
        <v>199</v>
      </c>
      <c r="D16" s="123" t="s">
        <v>200</v>
      </c>
      <c r="E16" s="123" t="s">
        <v>207</v>
      </c>
      <c r="F16" s="123" t="s">
        <v>208</v>
      </c>
      <c r="G16" s="7"/>
      <c r="H16" s="121"/>
      <c r="I16" s="122" t="s">
        <v>193</v>
      </c>
      <c r="J16" s="122" t="s">
        <v>199</v>
      </c>
      <c r="K16" s="122" t="s">
        <v>200</v>
      </c>
      <c r="L16" s="122" t="s">
        <v>201</v>
      </c>
      <c r="M16" s="7"/>
      <c r="N16" s="7"/>
    </row>
    <row r="17" spans="1:14" ht="15" customHeight="1">
      <c r="A17" s="124"/>
      <c r="B17" s="125" t="s">
        <v>136</v>
      </c>
      <c r="C17" s="125" t="s">
        <v>137</v>
      </c>
      <c r="D17" s="125" t="s">
        <v>138</v>
      </c>
      <c r="E17" s="125" t="s">
        <v>144</v>
      </c>
      <c r="F17" s="125" t="s">
        <v>209</v>
      </c>
      <c r="G17" s="7"/>
      <c r="H17" s="124"/>
      <c r="I17" s="125" t="s">
        <v>136</v>
      </c>
      <c r="J17" s="125" t="s">
        <v>137</v>
      </c>
      <c r="K17" s="125" t="s">
        <v>138</v>
      </c>
      <c r="L17" s="125" t="s">
        <v>202</v>
      </c>
      <c r="M17" s="7"/>
      <c r="N17" s="7"/>
    </row>
    <row r="18" spans="1:14" ht="15" customHeight="1">
      <c r="A18" s="128" t="s">
        <v>99</v>
      </c>
      <c r="B18" s="127">
        <v>3.703</v>
      </c>
      <c r="C18" s="127">
        <v>3.9064</v>
      </c>
      <c r="D18" s="127" t="s">
        <v>225</v>
      </c>
      <c r="E18" s="127" t="s">
        <v>225</v>
      </c>
      <c r="F18" s="127" t="s">
        <v>225</v>
      </c>
      <c r="G18" s="7"/>
      <c r="H18" s="128" t="s">
        <v>99</v>
      </c>
      <c r="I18" s="127">
        <v>8.5124</v>
      </c>
      <c r="J18" s="127">
        <v>5.163</v>
      </c>
      <c r="K18" s="127" t="s">
        <v>225</v>
      </c>
      <c r="L18" s="127" t="s">
        <v>225</v>
      </c>
      <c r="M18" s="7"/>
      <c r="N18" s="7"/>
    </row>
    <row r="19" spans="1:14" ht="15" customHeight="1">
      <c r="A19" s="128" t="s">
        <v>22</v>
      </c>
      <c r="B19" s="127">
        <v>4.1214</v>
      </c>
      <c r="C19" s="127">
        <v>3.7528</v>
      </c>
      <c r="D19" s="127">
        <v>5.6163</v>
      </c>
      <c r="E19" s="127">
        <v>9.0975</v>
      </c>
      <c r="F19" s="127">
        <v>10.2769</v>
      </c>
      <c r="G19" s="7"/>
      <c r="H19" s="128" t="s">
        <v>22</v>
      </c>
      <c r="I19" s="127">
        <v>6.2324</v>
      </c>
      <c r="J19" s="127">
        <v>3.2923</v>
      </c>
      <c r="K19" s="127">
        <v>4.6743</v>
      </c>
      <c r="L19" s="127">
        <v>9.1611</v>
      </c>
      <c r="M19" s="7"/>
      <c r="N19" s="7"/>
    </row>
    <row r="20" spans="1:14" ht="15" customHeight="1">
      <c r="A20" s="128" t="s">
        <v>23</v>
      </c>
      <c r="B20" s="127">
        <v>3.1128</v>
      </c>
      <c r="C20" s="127">
        <v>3.3176</v>
      </c>
      <c r="D20" s="127">
        <v>5.1013</v>
      </c>
      <c r="E20" s="127" t="s">
        <v>225</v>
      </c>
      <c r="F20" s="127" t="s">
        <v>225</v>
      </c>
      <c r="G20" s="7"/>
      <c r="H20" s="128" t="s">
        <v>23</v>
      </c>
      <c r="I20" s="127">
        <v>5.4116</v>
      </c>
      <c r="J20" s="127">
        <v>2.2625</v>
      </c>
      <c r="K20" s="127">
        <v>3.5956</v>
      </c>
      <c r="L20" s="127">
        <v>8.6164</v>
      </c>
      <c r="M20" s="7"/>
      <c r="N20" s="7"/>
    </row>
    <row r="21" spans="1:14" ht="15" customHeight="1">
      <c r="A21" s="129" t="s">
        <v>24</v>
      </c>
      <c r="B21" s="130">
        <v>3.0904</v>
      </c>
      <c r="C21" s="130">
        <v>3.4126</v>
      </c>
      <c r="D21" s="130">
        <v>5.1726</v>
      </c>
      <c r="E21" s="130">
        <v>8.9616</v>
      </c>
      <c r="F21" s="130">
        <v>10.1227</v>
      </c>
      <c r="G21" s="7"/>
      <c r="H21" s="129" t="s">
        <v>24</v>
      </c>
      <c r="I21" s="130">
        <v>7.6021</v>
      </c>
      <c r="J21" s="130">
        <v>4.5907</v>
      </c>
      <c r="K21" s="130">
        <v>5.5105</v>
      </c>
      <c r="L21" s="130">
        <v>9.4616</v>
      </c>
      <c r="M21" s="7"/>
      <c r="N21" s="7"/>
    </row>
    <row r="22" spans="1:14" ht="15" customHeight="1" thickBot="1">
      <c r="A22" s="131" t="s">
        <v>139</v>
      </c>
      <c r="B22" s="133">
        <v>3.5638</v>
      </c>
      <c r="C22" s="133">
        <v>3.5715</v>
      </c>
      <c r="D22" s="133">
        <v>5.3828</v>
      </c>
      <c r="E22" s="133">
        <v>8.9822</v>
      </c>
      <c r="F22" s="133">
        <v>10.1097</v>
      </c>
      <c r="G22" s="7"/>
      <c r="H22" s="131" t="s">
        <v>139</v>
      </c>
      <c r="I22" s="133">
        <v>6.6314</v>
      </c>
      <c r="J22" s="133">
        <v>3.5209</v>
      </c>
      <c r="K22" s="133">
        <v>4.6812</v>
      </c>
      <c r="L22" s="133">
        <v>9.1186</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49" t="s">
        <v>186</v>
      </c>
      <c r="B24" s="349"/>
      <c r="C24" s="349"/>
      <c r="D24" s="349"/>
      <c r="E24" s="349"/>
      <c r="F24" s="349"/>
      <c r="G24" s="349"/>
      <c r="H24" s="349"/>
      <c r="I24" s="349"/>
      <c r="J24" s="349"/>
      <c r="K24" s="349"/>
      <c r="L24" s="349"/>
      <c r="M24" s="135"/>
      <c r="N24" s="135"/>
    </row>
    <row r="25" spans="1:12" s="136" customFormat="1" ht="10.5" customHeight="1">
      <c r="A25" s="322" t="s">
        <v>187</v>
      </c>
      <c r="B25" s="322"/>
      <c r="C25" s="323"/>
      <c r="D25" s="323"/>
      <c r="E25" s="323"/>
      <c r="F25" s="323"/>
      <c r="G25" s="324"/>
      <c r="H25" s="323"/>
      <c r="I25" s="323"/>
      <c r="J25" s="323"/>
      <c r="K25" s="323"/>
      <c r="L25" s="323"/>
    </row>
    <row r="26" spans="1:12" s="136" customFormat="1" ht="14.25" customHeight="1">
      <c r="A26" s="322" t="s">
        <v>169</v>
      </c>
      <c r="B26" s="322"/>
      <c r="C26" s="323"/>
      <c r="D26" s="323"/>
      <c r="E26" s="323"/>
      <c r="F26" s="323"/>
      <c r="G26" s="323"/>
      <c r="H26" s="323"/>
      <c r="I26" s="323"/>
      <c r="J26" s="323"/>
      <c r="K26" s="323"/>
      <c r="L26" s="323"/>
    </row>
    <row r="27" spans="1:7" ht="13.5">
      <c r="A27" s="322" t="s">
        <v>176</v>
      </c>
      <c r="G27" s="30"/>
    </row>
    <row r="28" spans="1:7" ht="12.75">
      <c r="A28" s="322" t="s">
        <v>177</v>
      </c>
      <c r="G28" s="31"/>
    </row>
    <row r="29" spans="1:7" ht="12.75">
      <c r="A29" s="322" t="s">
        <v>178</v>
      </c>
      <c r="G29" s="31"/>
    </row>
    <row r="30" spans="1:7" ht="12.75">
      <c r="A30" s="322" t="s">
        <v>179</v>
      </c>
      <c r="G30" s="31"/>
    </row>
    <row r="31" spans="1:7" ht="12.75">
      <c r="A31" s="322" t="s">
        <v>180</v>
      </c>
      <c r="G31" s="31"/>
    </row>
    <row r="32" spans="1:7" ht="12.75">
      <c r="A32" s="322" t="s">
        <v>181</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44"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45002</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0" t="s">
        <v>99</v>
      </c>
      <c r="C6" s="350"/>
      <c r="D6" s="350" t="s">
        <v>22</v>
      </c>
      <c r="E6" s="350"/>
      <c r="F6" s="350" t="s">
        <v>23</v>
      </c>
      <c r="G6" s="350"/>
      <c r="H6" s="350" t="s">
        <v>24</v>
      </c>
      <c r="I6" s="350"/>
      <c r="J6" s="350" t="s">
        <v>64</v>
      </c>
      <c r="K6" s="350"/>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6408041.6959268</v>
      </c>
      <c r="C9" s="160">
        <v>52.49308703264566</v>
      </c>
      <c r="D9" s="159">
        <v>24460119.8566361</v>
      </c>
      <c r="E9" s="160">
        <v>61.89152134951651</v>
      </c>
      <c r="F9" s="159">
        <v>21676697.164346</v>
      </c>
      <c r="G9" s="160">
        <v>66.5196016296225</v>
      </c>
      <c r="H9" s="159">
        <v>16126959.1230323</v>
      </c>
      <c r="I9" s="160">
        <v>66.84007289455984</v>
      </c>
      <c r="J9" s="159">
        <v>68671817.8399412</v>
      </c>
      <c r="K9" s="160">
        <v>63.32528466208179</v>
      </c>
      <c r="L9" s="161"/>
      <c r="M9" s="161"/>
    </row>
    <row r="10" spans="1:13" s="151" customFormat="1" ht="16.5" customHeight="1">
      <c r="A10" s="162" t="s">
        <v>34</v>
      </c>
      <c r="B10" s="159">
        <v>1784305.1157904</v>
      </c>
      <c r="C10" s="160">
        <v>14.616584626082666</v>
      </c>
      <c r="D10" s="159">
        <v>7607400.3305585</v>
      </c>
      <c r="E10" s="160">
        <v>19.24902996112433</v>
      </c>
      <c r="F10" s="159">
        <v>7905387.9836952</v>
      </c>
      <c r="G10" s="160">
        <v>24.25938118782936</v>
      </c>
      <c r="H10" s="159">
        <v>4806176.56922</v>
      </c>
      <c r="I10" s="160">
        <v>19.919762292445597</v>
      </c>
      <c r="J10" s="159">
        <v>22103269.9992641</v>
      </c>
      <c r="K10" s="160">
        <v>20.3823913316032</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1784305.1157904</v>
      </c>
      <c r="C12" s="165">
        <v>14.616584626082666</v>
      </c>
      <c r="D12" s="164">
        <v>7607400.3305585</v>
      </c>
      <c r="E12" s="165">
        <v>19.24902996112433</v>
      </c>
      <c r="F12" s="164">
        <v>7905387.9836952</v>
      </c>
      <c r="G12" s="165">
        <v>24.25938118782936</v>
      </c>
      <c r="H12" s="164">
        <v>4806176.56922</v>
      </c>
      <c r="I12" s="165">
        <v>19.919762292445597</v>
      </c>
      <c r="J12" s="164">
        <v>22103269.9992641</v>
      </c>
      <c r="K12" s="165">
        <v>20.3823913316032</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1166505.2175658</v>
      </c>
      <c r="C15" s="160">
        <v>9.555721203973933</v>
      </c>
      <c r="D15" s="159">
        <v>5692098.1453574</v>
      </c>
      <c r="E15" s="160">
        <v>14.402734571693152</v>
      </c>
      <c r="F15" s="159">
        <v>4086753.7995352</v>
      </c>
      <c r="G15" s="160">
        <v>12.541081911250176</v>
      </c>
      <c r="H15" s="159">
        <v>4268627.8776393</v>
      </c>
      <c r="I15" s="160">
        <v>17.69182871516538</v>
      </c>
      <c r="J15" s="159">
        <v>15213985.040097702</v>
      </c>
      <c r="K15" s="160">
        <v>14.029480561507526</v>
      </c>
      <c r="L15" s="161"/>
      <c r="M15" s="161"/>
    </row>
    <row r="16" spans="1:13" s="151" customFormat="1" ht="16.5" customHeight="1">
      <c r="A16" s="163" t="s">
        <v>84</v>
      </c>
      <c r="B16" s="164">
        <v>327582.1494889</v>
      </c>
      <c r="C16" s="165">
        <v>2.6834716594294763</v>
      </c>
      <c r="D16" s="164">
        <v>3224404.7923502</v>
      </c>
      <c r="E16" s="165">
        <v>8.158722001972679</v>
      </c>
      <c r="F16" s="164">
        <v>1469660.6134781</v>
      </c>
      <c r="G16" s="165">
        <v>4.509969290898627</v>
      </c>
      <c r="H16" s="164">
        <v>2472324.7982607</v>
      </c>
      <c r="I16" s="165">
        <v>10.246839994699613</v>
      </c>
      <c r="J16" s="164">
        <v>7493972.3535779</v>
      </c>
      <c r="K16" s="171">
        <v>6.910519445490449</v>
      </c>
      <c r="L16" s="161"/>
      <c r="M16" s="161"/>
    </row>
    <row r="17" spans="1:13" s="151" customFormat="1" ht="16.5" customHeight="1">
      <c r="A17" s="163" t="s">
        <v>46</v>
      </c>
      <c r="B17" s="164">
        <v>16113.8139998</v>
      </c>
      <c r="C17" s="165">
        <v>0.13200036467569012</v>
      </c>
      <c r="D17" s="164">
        <v>31367.0070732</v>
      </c>
      <c r="E17" s="165">
        <v>0.07936804068499685</v>
      </c>
      <c r="F17" s="164">
        <v>59852.4248669</v>
      </c>
      <c r="G17" s="165">
        <v>0.1836700226297238</v>
      </c>
      <c r="H17" s="164">
        <v>85185.8068923</v>
      </c>
      <c r="I17" s="165">
        <v>0.35306256429529775</v>
      </c>
      <c r="J17" s="164">
        <v>192519.0528322</v>
      </c>
      <c r="K17" s="171">
        <v>0.17753023302643164</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108939.4154088</v>
      </c>
      <c r="C21" s="165">
        <v>0.892404651170516</v>
      </c>
      <c r="D21" s="164">
        <v>245953.8247635</v>
      </c>
      <c r="E21" s="165">
        <v>0.6223377679899433</v>
      </c>
      <c r="F21" s="164">
        <v>282670.3292352</v>
      </c>
      <c r="G21" s="165">
        <v>0.8674346257956332</v>
      </c>
      <c r="H21" s="164">
        <v>170511.5815273</v>
      </c>
      <c r="I21" s="165">
        <v>0.706705241310767</v>
      </c>
      <c r="J21" s="164">
        <v>808075.1509348</v>
      </c>
      <c r="K21" s="171">
        <v>0.7451614151320497</v>
      </c>
      <c r="L21" s="161"/>
      <c r="M21" s="161"/>
    </row>
    <row r="22" spans="1:13" s="151" customFormat="1" ht="16.5" customHeight="1">
      <c r="A22" s="163" t="s">
        <v>41</v>
      </c>
      <c r="B22" s="164">
        <v>207364.8266448</v>
      </c>
      <c r="C22" s="165">
        <v>1.6986811898390166</v>
      </c>
      <c r="D22" s="164">
        <v>837706.5753675</v>
      </c>
      <c r="E22" s="165">
        <v>2.11965169009267</v>
      </c>
      <c r="F22" s="164">
        <v>1150087.565225</v>
      </c>
      <c r="G22" s="165">
        <v>3.529290744707308</v>
      </c>
      <c r="H22" s="164">
        <v>602204.1676076</v>
      </c>
      <c r="I22" s="165">
        <v>2.495905778220351</v>
      </c>
      <c r="J22" s="164">
        <v>2797363.1348449</v>
      </c>
      <c r="K22" s="171">
        <v>2.5795708106948587</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506505.0120234</v>
      </c>
      <c r="C25" s="165">
        <v>4.149163338858413</v>
      </c>
      <c r="D25" s="164">
        <v>1352665.945803</v>
      </c>
      <c r="E25" s="165">
        <v>3.422655070952861</v>
      </c>
      <c r="F25" s="164">
        <v>1124482.86673</v>
      </c>
      <c r="G25" s="165">
        <v>3.450717227218884</v>
      </c>
      <c r="H25" s="164">
        <v>938401.5233514</v>
      </c>
      <c r="I25" s="165">
        <v>3.88931513663935</v>
      </c>
      <c r="J25" s="164">
        <v>3922055.3479078</v>
      </c>
      <c r="K25" s="171">
        <v>3.616698657163643</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2857488.3628295</v>
      </c>
      <c r="C27" s="160">
        <v>23.40783541095338</v>
      </c>
      <c r="D27" s="159">
        <v>8468641.7269336</v>
      </c>
      <c r="E27" s="160">
        <v>21.428231885859603</v>
      </c>
      <c r="F27" s="159">
        <v>7806102.6181383</v>
      </c>
      <c r="G27" s="160">
        <v>23.95470271608508</v>
      </c>
      <c r="H27" s="159">
        <v>5454987.9609202</v>
      </c>
      <c r="I27" s="160">
        <v>22.608837175392786</v>
      </c>
      <c r="J27" s="159">
        <v>24587220.668821603</v>
      </c>
      <c r="K27" s="173">
        <v>22.67295080977111</v>
      </c>
      <c r="L27" s="161"/>
      <c r="M27" s="161"/>
    </row>
    <row r="28" spans="1:13" s="151" customFormat="1" ht="16.5" customHeight="1">
      <c r="A28" s="163" t="s">
        <v>46</v>
      </c>
      <c r="B28" s="164">
        <v>1705.1030336</v>
      </c>
      <c r="C28" s="165">
        <v>0.013967780827532146</v>
      </c>
      <c r="D28" s="164">
        <v>6164.4866743</v>
      </c>
      <c r="E28" s="165">
        <v>0.015598020812957646</v>
      </c>
      <c r="F28" s="164">
        <v>147825.4403645</v>
      </c>
      <c r="G28" s="165">
        <v>0.4536341182061596</v>
      </c>
      <c r="H28" s="164">
        <v>0</v>
      </c>
      <c r="I28" s="165">
        <v>0</v>
      </c>
      <c r="J28" s="164">
        <v>155695.03007240003</v>
      </c>
      <c r="K28" s="171">
        <v>0.1435731921759559</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573103.5146854</v>
      </c>
      <c r="C31" s="165">
        <v>4.694721742247458</v>
      </c>
      <c r="D31" s="164">
        <v>2538741.8721705</v>
      </c>
      <c r="E31" s="165">
        <v>6.423786870354323</v>
      </c>
      <c r="F31" s="164">
        <v>2681289.61997</v>
      </c>
      <c r="G31" s="165">
        <v>8.228113167877412</v>
      </c>
      <c r="H31" s="164">
        <v>1332148.9647725</v>
      </c>
      <c r="I31" s="165">
        <v>5.521247572621382</v>
      </c>
      <c r="J31" s="164">
        <v>7125283.9715984</v>
      </c>
      <c r="K31" s="171">
        <v>6.570535774243074</v>
      </c>
      <c r="L31" s="161"/>
      <c r="M31" s="161"/>
    </row>
    <row r="32" spans="1:13" s="151" customFormat="1" ht="16.5" customHeight="1">
      <c r="A32" s="163" t="s">
        <v>48</v>
      </c>
      <c r="B32" s="164">
        <v>0</v>
      </c>
      <c r="C32" s="165">
        <v>0</v>
      </c>
      <c r="D32" s="164">
        <v>253907.6598816</v>
      </c>
      <c r="E32" s="165">
        <v>0.6424633830281241</v>
      </c>
      <c r="F32" s="164">
        <v>194821.3300207</v>
      </c>
      <c r="G32" s="165">
        <v>0.597851100823882</v>
      </c>
      <c r="H32" s="164">
        <v>155221.631141</v>
      </c>
      <c r="I32" s="165">
        <v>0.6433342492608821</v>
      </c>
      <c r="J32" s="164">
        <v>603950.6210433</v>
      </c>
      <c r="K32" s="171">
        <v>0.5569292644698803</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166</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2282679.7451105</v>
      </c>
      <c r="C35" s="165">
        <v>18.69914588787839</v>
      </c>
      <c r="D35" s="164">
        <v>5669827.7082072</v>
      </c>
      <c r="E35" s="165">
        <v>14.346383611664198</v>
      </c>
      <c r="F35" s="164">
        <v>4782166.227783</v>
      </c>
      <c r="G35" s="165">
        <v>14.67510432917732</v>
      </c>
      <c r="H35" s="164">
        <v>3967617.3650067</v>
      </c>
      <c r="I35" s="165">
        <v>16.444255353510524</v>
      </c>
      <c r="J35" s="164">
        <v>16702291.0461074</v>
      </c>
      <c r="K35" s="171">
        <v>15.401912578882104</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167</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254639.1539871</v>
      </c>
      <c r="C41" s="160">
        <v>2.0859407454637124</v>
      </c>
      <c r="D41" s="159">
        <v>2038944.1744874</v>
      </c>
      <c r="E41" s="160">
        <v>5.159147119695026</v>
      </c>
      <c r="F41" s="159">
        <v>1620546.6434273</v>
      </c>
      <c r="G41" s="160">
        <v>4.972995485692031</v>
      </c>
      <c r="H41" s="159">
        <v>1223862.083269</v>
      </c>
      <c r="I41" s="160">
        <v>5.072439896108986</v>
      </c>
      <c r="J41" s="159">
        <v>5137992.055170801</v>
      </c>
      <c r="K41" s="173">
        <v>4.737967039747788</v>
      </c>
      <c r="L41" s="272"/>
      <c r="M41" s="272"/>
    </row>
    <row r="42" spans="1:13" s="151" customFormat="1" ht="16.5" customHeight="1">
      <c r="A42" s="163" t="s">
        <v>119</v>
      </c>
      <c r="B42" s="164">
        <v>15743.7807702</v>
      </c>
      <c r="C42" s="165">
        <v>0.12896914430477546</v>
      </c>
      <c r="D42" s="164">
        <v>178646.4486776</v>
      </c>
      <c r="E42" s="165">
        <v>0.452029693932398</v>
      </c>
      <c r="F42" s="164">
        <v>56.8355834</v>
      </c>
      <c r="G42" s="165">
        <v>0.0001744121965395022</v>
      </c>
      <c r="H42" s="164">
        <v>191.3608712</v>
      </c>
      <c r="I42" s="165">
        <v>0.0007931175668391912</v>
      </c>
      <c r="J42" s="164">
        <v>194638.42590240005</v>
      </c>
      <c r="K42" s="171">
        <v>0.1794845995656775</v>
      </c>
      <c r="L42" s="161"/>
      <c r="M42" s="161"/>
    </row>
    <row r="43" spans="1:13" s="151" customFormat="1" ht="16.5" customHeight="1">
      <c r="A43" s="163" t="s">
        <v>120</v>
      </c>
      <c r="B43" s="164">
        <v>0</v>
      </c>
      <c r="C43" s="165">
        <v>0</v>
      </c>
      <c r="D43" s="164">
        <v>129308.0775264</v>
      </c>
      <c r="E43" s="165">
        <v>0.32718865188711926</v>
      </c>
      <c r="F43" s="164">
        <v>119201.5965004</v>
      </c>
      <c r="G43" s="165">
        <v>0.36579570460871186</v>
      </c>
      <c r="H43" s="164">
        <v>89401.1918591</v>
      </c>
      <c r="I43" s="165">
        <v>0.3705337215240119</v>
      </c>
      <c r="J43" s="164">
        <v>337910.8658859</v>
      </c>
      <c r="K43" s="171">
        <v>0.31160237846782884</v>
      </c>
      <c r="L43" s="161"/>
      <c r="M43" s="161"/>
    </row>
    <row r="44" spans="1:13" s="151" customFormat="1" ht="16.5" customHeight="1">
      <c r="A44" s="163" t="s">
        <v>121</v>
      </c>
      <c r="B44" s="164">
        <v>217883.5140095</v>
      </c>
      <c r="C44" s="165">
        <v>1.7848476658866617</v>
      </c>
      <c r="D44" s="164">
        <v>379839.3408373</v>
      </c>
      <c r="E44" s="165">
        <v>0.9611087276189294</v>
      </c>
      <c r="F44" s="164">
        <v>449483.4094284</v>
      </c>
      <c r="G44" s="165">
        <v>1.3793363955593996</v>
      </c>
      <c r="H44" s="164">
        <v>375898.6264678</v>
      </c>
      <c r="I44" s="165">
        <v>1.5579559297195318</v>
      </c>
      <c r="J44" s="164">
        <v>1423104.890743</v>
      </c>
      <c r="K44" s="171">
        <v>1.3123072192489151</v>
      </c>
      <c r="L44" s="161"/>
      <c r="M44" s="161"/>
    </row>
    <row r="45" spans="1:13" s="151" customFormat="1" ht="16.5" customHeight="1">
      <c r="A45" s="163" t="s">
        <v>122</v>
      </c>
      <c r="B45" s="164">
        <v>21011.8592074</v>
      </c>
      <c r="C45" s="165">
        <v>0.1721239352722752</v>
      </c>
      <c r="D45" s="164">
        <v>1283351.4744763</v>
      </c>
      <c r="E45" s="165">
        <v>3.2472684372367953</v>
      </c>
      <c r="F45" s="164">
        <v>982536.3352151</v>
      </c>
      <c r="G45" s="165">
        <v>3.015123803668711</v>
      </c>
      <c r="H45" s="164">
        <v>758370.9040709</v>
      </c>
      <c r="I45" s="165">
        <v>3.1431571272986036</v>
      </c>
      <c r="J45" s="164">
        <v>3045270.5729697</v>
      </c>
      <c r="K45" s="171">
        <v>2.808177094653889</v>
      </c>
      <c r="L45" s="161"/>
      <c r="M45" s="161"/>
    </row>
    <row r="46" spans="1:13" s="151" customFormat="1" ht="16.5" customHeight="1">
      <c r="A46" s="163" t="s">
        <v>182</v>
      </c>
      <c r="B46" s="164">
        <v>0</v>
      </c>
      <c r="C46" s="165">
        <v>0</v>
      </c>
      <c r="D46" s="164">
        <v>67798.8329698</v>
      </c>
      <c r="E46" s="165">
        <v>0.17155160901978359</v>
      </c>
      <c r="F46" s="164">
        <v>69268.4667</v>
      </c>
      <c r="G46" s="165">
        <v>0.21256516965866787</v>
      </c>
      <c r="H46" s="164">
        <v>0</v>
      </c>
      <c r="I46" s="165">
        <v>0</v>
      </c>
      <c r="J46" s="164">
        <v>137067.2996698</v>
      </c>
      <c r="K46" s="171">
        <v>0.12639574781147786</v>
      </c>
      <c r="L46" s="161"/>
      <c r="M46" s="161"/>
    </row>
    <row r="47" spans="1:13" s="151" customFormat="1" ht="16.5" customHeight="1">
      <c r="A47" s="162" t="s">
        <v>51</v>
      </c>
      <c r="B47" s="159">
        <v>345103.8457541</v>
      </c>
      <c r="C47" s="165">
        <v>2.827005046172788</v>
      </c>
      <c r="D47" s="159">
        <v>653035.4792992</v>
      </c>
      <c r="E47" s="165">
        <v>1.652377811144406</v>
      </c>
      <c r="F47" s="159">
        <v>257906.11955</v>
      </c>
      <c r="G47" s="165">
        <v>0.7914403287658512</v>
      </c>
      <c r="H47" s="159">
        <v>373304.6319837</v>
      </c>
      <c r="I47" s="165">
        <v>1.54720481544668</v>
      </c>
      <c r="J47" s="159">
        <v>1629350.076587</v>
      </c>
      <c r="K47" s="171">
        <v>1.5024949194521697</v>
      </c>
      <c r="L47" s="161"/>
      <c r="M47" s="161"/>
    </row>
    <row r="48" spans="1:13" s="151" customFormat="1" ht="16.5" customHeight="1">
      <c r="A48" s="163" t="s">
        <v>93</v>
      </c>
      <c r="B48" s="164">
        <v>345103.8457541</v>
      </c>
      <c r="C48" s="165">
        <v>2.827005046172788</v>
      </c>
      <c r="D48" s="164">
        <v>653035.4792992</v>
      </c>
      <c r="E48" s="165">
        <v>1.652377811144406</v>
      </c>
      <c r="F48" s="164">
        <v>257906.11955</v>
      </c>
      <c r="G48" s="165">
        <v>0.7914403287658512</v>
      </c>
      <c r="H48" s="164">
        <v>373304.6319837</v>
      </c>
      <c r="I48" s="165">
        <v>1.54720481544668</v>
      </c>
      <c r="J48" s="164">
        <v>1629350.076587</v>
      </c>
      <c r="K48" s="171">
        <v>1.5024949194521697</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162</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164</v>
      </c>
      <c r="B51" s="159">
        <v>0</v>
      </c>
      <c r="C51" s="165">
        <v>0</v>
      </c>
      <c r="D51" s="164">
        <v>0</v>
      </c>
      <c r="E51" s="165">
        <v>0</v>
      </c>
      <c r="F51" s="164">
        <v>0</v>
      </c>
      <c r="G51" s="165">
        <v>0</v>
      </c>
      <c r="H51" s="164">
        <v>0</v>
      </c>
      <c r="I51" s="165">
        <v>0</v>
      </c>
      <c r="J51" s="164">
        <v>0</v>
      </c>
      <c r="K51" s="171">
        <v>0</v>
      </c>
      <c r="L51" s="161"/>
      <c r="M51" s="161"/>
    </row>
    <row r="52" spans="1:13" s="151" customFormat="1" ht="16.5" customHeight="1">
      <c r="A52" s="158" t="s">
        <v>53</v>
      </c>
      <c r="B52" s="159">
        <v>5720914.5072422</v>
      </c>
      <c r="C52" s="160">
        <v>46.86431165481923</v>
      </c>
      <c r="D52" s="159">
        <v>15911482.6488344</v>
      </c>
      <c r="E52" s="160">
        <v>40.26087663653131</v>
      </c>
      <c r="F52" s="159">
        <v>10939998.1006112</v>
      </c>
      <c r="G52" s="160">
        <v>33.57173419751651</v>
      </c>
      <c r="H52" s="159">
        <v>8860745.1970038</v>
      </c>
      <c r="I52" s="160">
        <v>36.724397349157265</v>
      </c>
      <c r="J52" s="159">
        <v>41433140.4536916</v>
      </c>
      <c r="K52" s="160">
        <v>38.20730972623229</v>
      </c>
      <c r="L52" s="161"/>
      <c r="M52" s="161"/>
    </row>
    <row r="53" spans="1:13" s="151" customFormat="1" ht="13.5">
      <c r="A53" s="162" t="s">
        <v>34</v>
      </c>
      <c r="B53" s="159">
        <v>301231.2921951</v>
      </c>
      <c r="C53" s="160">
        <v>2.4676119770264253</v>
      </c>
      <c r="D53" s="159">
        <v>1492358.8103567</v>
      </c>
      <c r="E53" s="160">
        <v>3.7761203834523345</v>
      </c>
      <c r="F53" s="159">
        <v>1503709.3430741</v>
      </c>
      <c r="G53" s="160">
        <v>4.614455131686494</v>
      </c>
      <c r="H53" s="159">
        <v>1099655.9258444</v>
      </c>
      <c r="I53" s="160">
        <v>4.557652914082306</v>
      </c>
      <c r="J53" s="159">
        <v>4396955.3714703005</v>
      </c>
      <c r="K53" s="160">
        <v>4.054624725295676</v>
      </c>
      <c r="L53" s="161"/>
      <c r="M53" s="161"/>
    </row>
    <row r="54" spans="1:13" s="151" customFormat="1" ht="16.5" customHeight="1">
      <c r="A54" s="163" t="s">
        <v>54</v>
      </c>
      <c r="B54" s="164">
        <v>301231.2921951</v>
      </c>
      <c r="C54" s="165">
        <v>2.4676119770264253</v>
      </c>
      <c r="D54" s="164">
        <v>1492358.8103567</v>
      </c>
      <c r="E54" s="165">
        <v>3.7761203834523345</v>
      </c>
      <c r="F54" s="164">
        <v>1503709.3430741</v>
      </c>
      <c r="G54" s="165">
        <v>4.614455131686494</v>
      </c>
      <c r="H54" s="164">
        <v>1099655.9258444</v>
      </c>
      <c r="I54" s="165">
        <v>4.557652914082306</v>
      </c>
      <c r="J54" s="164">
        <v>4396955.3714703005</v>
      </c>
      <c r="K54" s="165">
        <v>4.054624725295676</v>
      </c>
      <c r="L54" s="161"/>
      <c r="M54" s="161"/>
    </row>
    <row r="55" spans="1:13" s="151" customFormat="1" ht="16.5" customHeight="1">
      <c r="A55" s="162" t="s">
        <v>38</v>
      </c>
      <c r="B55" s="159">
        <v>14421.1118943</v>
      </c>
      <c r="C55" s="295">
        <v>0.11813416917311813</v>
      </c>
      <c r="D55" s="159">
        <v>919336.1698945</v>
      </c>
      <c r="E55" s="160">
        <v>2.326199320359066</v>
      </c>
      <c r="F55" s="159">
        <v>203153.0455959</v>
      </c>
      <c r="G55" s="160">
        <v>0.6234187598058608</v>
      </c>
      <c r="H55" s="159">
        <v>415762.6221851</v>
      </c>
      <c r="I55" s="160">
        <v>1.723176933833527</v>
      </c>
      <c r="J55" s="159">
        <v>1552672.9495698</v>
      </c>
      <c r="K55" s="160">
        <v>1.431787589310537</v>
      </c>
      <c r="L55" s="161"/>
      <c r="M55" s="161"/>
    </row>
    <row r="56" spans="1:13" s="151" customFormat="1" ht="16.5" customHeight="1">
      <c r="A56" s="169" t="s">
        <v>74</v>
      </c>
      <c r="B56" s="164">
        <v>0</v>
      </c>
      <c r="C56" s="165">
        <v>0</v>
      </c>
      <c r="D56" s="164">
        <v>352436.8425503</v>
      </c>
      <c r="E56" s="165">
        <v>0.8917720964944574</v>
      </c>
      <c r="F56" s="164">
        <v>0</v>
      </c>
      <c r="G56" s="165">
        <v>0</v>
      </c>
      <c r="H56" s="164">
        <v>16837.2490688</v>
      </c>
      <c r="I56" s="165">
        <v>0.06978395285290746</v>
      </c>
      <c r="J56" s="164">
        <v>369274.0916191</v>
      </c>
      <c r="K56" s="165">
        <v>0.34052377970559927</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14421.1118943</v>
      </c>
      <c r="C59" s="294">
        <v>0.11813416917311813</v>
      </c>
      <c r="D59" s="164">
        <v>566899.3273442</v>
      </c>
      <c r="E59" s="165">
        <v>1.4344272238646083</v>
      </c>
      <c r="F59" s="164">
        <v>203153.0455959</v>
      </c>
      <c r="G59" s="165">
        <v>0.6234187598058608</v>
      </c>
      <c r="H59" s="164">
        <v>398925.3731163</v>
      </c>
      <c r="I59" s="165">
        <v>1.6533929809806196</v>
      </c>
      <c r="J59" s="164">
        <v>1183398.8579507</v>
      </c>
      <c r="K59" s="165">
        <v>1.0912638096049376</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183422.5588245</v>
      </c>
      <c r="C62" s="160">
        <v>1.5025520745667498</v>
      </c>
      <c r="D62" s="159">
        <v>959267.1429352</v>
      </c>
      <c r="E62" s="160">
        <v>2.427236792167895</v>
      </c>
      <c r="F62" s="159">
        <v>1709416.8327049</v>
      </c>
      <c r="G62" s="160">
        <v>5.24571275173469</v>
      </c>
      <c r="H62" s="159">
        <v>189555.2879458</v>
      </c>
      <c r="I62" s="160">
        <v>0.785634115346122</v>
      </c>
      <c r="J62" s="159">
        <v>3041661.8224104</v>
      </c>
      <c r="K62" s="160">
        <v>2.8048493080358794</v>
      </c>
      <c r="L62" s="161"/>
      <c r="M62" s="161"/>
    </row>
    <row r="63" spans="1:13" s="151" customFormat="1" ht="16.5" customHeight="1">
      <c r="A63" s="166" t="s">
        <v>77</v>
      </c>
      <c r="B63" s="164">
        <v>183422.5588245</v>
      </c>
      <c r="C63" s="165">
        <v>1.5025520745667498</v>
      </c>
      <c r="D63" s="164">
        <v>956200.4410183</v>
      </c>
      <c r="E63" s="165">
        <v>2.4194771062679536</v>
      </c>
      <c r="F63" s="164">
        <v>1709416.8327049</v>
      </c>
      <c r="G63" s="165">
        <v>5.24571275173469</v>
      </c>
      <c r="H63" s="164">
        <v>189555.2879458</v>
      </c>
      <c r="I63" s="165">
        <v>0.785634115346122</v>
      </c>
      <c r="J63" s="164">
        <v>3038595.1204935</v>
      </c>
      <c r="K63" s="165">
        <v>2.80202136816229</v>
      </c>
      <c r="L63" s="161"/>
      <c r="M63" s="161"/>
    </row>
    <row r="64" spans="1:13" ht="16.5" customHeight="1">
      <c r="A64" s="166" t="s">
        <v>44</v>
      </c>
      <c r="B64" s="164">
        <v>0</v>
      </c>
      <c r="C64" s="171">
        <v>0</v>
      </c>
      <c r="D64" s="164">
        <v>3066.7019169</v>
      </c>
      <c r="E64" s="165">
        <v>0.007759685899941554</v>
      </c>
      <c r="F64" s="164">
        <v>0</v>
      </c>
      <c r="G64" s="165">
        <v>0</v>
      </c>
      <c r="H64" s="164">
        <v>0</v>
      </c>
      <c r="I64" s="165">
        <v>0</v>
      </c>
      <c r="J64" s="164">
        <v>3066.7019169</v>
      </c>
      <c r="K64" s="165">
        <v>0.0028279398735894983</v>
      </c>
      <c r="L64" s="167"/>
      <c r="M64" s="167"/>
    </row>
    <row r="65" spans="1:13" ht="16.5" customHeight="1">
      <c r="A65" s="162" t="s">
        <v>57</v>
      </c>
      <c r="B65" s="159">
        <v>5221839.5443282</v>
      </c>
      <c r="C65" s="173">
        <v>42.77601343405212</v>
      </c>
      <c r="D65" s="159">
        <v>12540520.525648</v>
      </c>
      <c r="E65" s="160">
        <v>31.73132014055201</v>
      </c>
      <c r="F65" s="159">
        <v>7523718.8792363</v>
      </c>
      <c r="G65" s="160">
        <v>23.088147554289463</v>
      </c>
      <c r="H65" s="159">
        <v>7155771.3610284</v>
      </c>
      <c r="I65" s="160">
        <v>29.657933385894896</v>
      </c>
      <c r="J65" s="159">
        <v>32441850.3102409</v>
      </c>
      <c r="K65" s="160">
        <v>29.916048103590004</v>
      </c>
      <c r="L65" s="167"/>
      <c r="M65" s="167"/>
    </row>
    <row r="66" spans="1:13" ht="16.5" customHeight="1">
      <c r="A66" s="163" t="s">
        <v>145</v>
      </c>
      <c r="B66" s="164">
        <v>2670108.5670378</v>
      </c>
      <c r="C66" s="171">
        <v>21.872866633377335</v>
      </c>
      <c r="D66" s="164">
        <v>7666398.3886707</v>
      </c>
      <c r="E66" s="165">
        <v>19.398312940710404</v>
      </c>
      <c r="F66" s="164">
        <v>4380764.7996777</v>
      </c>
      <c r="G66" s="165">
        <v>13.44331782181935</v>
      </c>
      <c r="H66" s="164">
        <v>4114138.987525</v>
      </c>
      <c r="I66" s="165">
        <v>17.051531397000048</v>
      </c>
      <c r="J66" s="164">
        <v>18831410.7429112</v>
      </c>
      <c r="K66" s="165">
        <v>17.365266908514066</v>
      </c>
      <c r="L66" s="167"/>
      <c r="M66" s="167"/>
    </row>
    <row r="67" spans="1:13" ht="16.5" customHeight="1">
      <c r="A67" s="163" t="s">
        <v>91</v>
      </c>
      <c r="B67" s="164">
        <v>2551730.9772904</v>
      </c>
      <c r="C67" s="171">
        <v>20.903146800674786</v>
      </c>
      <c r="D67" s="164">
        <v>4874122.1369773</v>
      </c>
      <c r="E67" s="165">
        <v>12.333007199841605</v>
      </c>
      <c r="F67" s="164">
        <v>3142954.0795586</v>
      </c>
      <c r="G67" s="165">
        <v>9.644829732470114</v>
      </c>
      <c r="H67" s="164">
        <v>3041632.3735034</v>
      </c>
      <c r="I67" s="165">
        <v>12.60640198889485</v>
      </c>
      <c r="J67" s="164">
        <v>13610439.5673297</v>
      </c>
      <c r="K67" s="165">
        <v>12.550781195075938</v>
      </c>
      <c r="L67" s="167"/>
      <c r="M67" s="167"/>
    </row>
    <row r="68" spans="1:13" ht="16.5" customHeight="1">
      <c r="A68" s="163" t="s">
        <v>165</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78444.9198429</v>
      </c>
      <c r="C72" s="291">
        <v>0.6426013125351081</v>
      </c>
      <c r="D72" s="177">
        <v>-850648.2240208</v>
      </c>
      <c r="E72" s="291">
        <v>-2.1523979860478124</v>
      </c>
      <c r="F72" s="177">
        <v>-29763.5436269</v>
      </c>
      <c r="G72" s="291">
        <v>-0.09133582713900551</v>
      </c>
      <c r="H72" s="177">
        <v>-860023.9860057</v>
      </c>
      <c r="I72" s="291">
        <v>-3.5644702437171154</v>
      </c>
      <c r="J72" s="177">
        <v>-1661990.8338104999</v>
      </c>
      <c r="K72" s="291">
        <v>-1.5325943883140793</v>
      </c>
      <c r="L72" s="167"/>
      <c r="M72" s="167"/>
    </row>
    <row r="73" spans="1:13" ht="14.25" customHeight="1">
      <c r="A73" s="178" t="s">
        <v>59</v>
      </c>
      <c r="B73" s="159">
        <v>12207401.1230119</v>
      </c>
      <c r="C73" s="173">
        <v>100</v>
      </c>
      <c r="D73" s="159">
        <v>39520954.2814497</v>
      </c>
      <c r="E73" s="160">
        <v>100</v>
      </c>
      <c r="F73" s="159">
        <v>32586931.7213303</v>
      </c>
      <c r="G73" s="160">
        <v>100</v>
      </c>
      <c r="H73" s="159">
        <v>24127680.3340304</v>
      </c>
      <c r="I73" s="160">
        <v>100</v>
      </c>
      <c r="J73" s="159">
        <v>108442967.45982231</v>
      </c>
      <c r="K73" s="160">
        <v>100</v>
      </c>
      <c r="L73" s="167"/>
      <c r="M73" s="167"/>
    </row>
    <row r="74" spans="1:13" ht="16.5" customHeight="1">
      <c r="A74" s="158" t="s">
        <v>8</v>
      </c>
      <c r="B74" s="159">
        <v>12083333.657527</v>
      </c>
      <c r="C74" s="160">
        <v>98.98367011754023</v>
      </c>
      <c r="D74" s="159">
        <v>39086991.215806</v>
      </c>
      <c r="E74" s="160">
        <v>98.901941834316</v>
      </c>
      <c r="F74" s="159">
        <v>32279841.8919073</v>
      </c>
      <c r="G74" s="160">
        <v>99.05762889231455</v>
      </c>
      <c r="H74" s="159">
        <v>23796857.3293759</v>
      </c>
      <c r="I74" s="160">
        <v>98.62886526978767</v>
      </c>
      <c r="J74" s="159">
        <v>107247024.0946162</v>
      </c>
      <c r="K74" s="160">
        <v>98.89716835197339</v>
      </c>
      <c r="L74" s="167"/>
      <c r="M74" s="167"/>
    </row>
    <row r="75" spans="1:13" ht="16.5" customHeight="1">
      <c r="A75" s="158" t="s">
        <v>60</v>
      </c>
      <c r="B75" s="159">
        <v>124067.4654849</v>
      </c>
      <c r="C75" s="160">
        <v>1.0163298824597742</v>
      </c>
      <c r="D75" s="159">
        <v>433963.0656436</v>
      </c>
      <c r="E75" s="160">
        <v>1.09805816568375</v>
      </c>
      <c r="F75" s="159">
        <v>307089.829423</v>
      </c>
      <c r="G75" s="160">
        <v>0.942371107685445</v>
      </c>
      <c r="H75" s="159">
        <v>330823.0046544</v>
      </c>
      <c r="I75" s="160">
        <v>1.3711347302119108</v>
      </c>
      <c r="J75" s="159">
        <v>1195943.3652059</v>
      </c>
      <c r="K75" s="160">
        <v>1.1028316480264082</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146</v>
      </c>
    </row>
    <row r="83" spans="5:11" s="151" customFormat="1" ht="13.5">
      <c r="E83" s="189"/>
      <c r="G83" s="189"/>
      <c r="I83" s="189"/>
      <c r="K83" s="189"/>
    </row>
    <row r="84" s="151" customFormat="1" ht="13.5"/>
    <row r="85" s="151" customFormat="1" ht="13.5"/>
    <row r="86" s="151" customFormat="1" ht="13.5"/>
    <row r="205" ht="13.5">
      <c r="C205" s="151" t="s">
        <v>219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85" zoomScaleNormal="85"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45002</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167616.6809176</v>
      </c>
      <c r="C9" s="173">
        <v>99.13074923030662</v>
      </c>
      <c r="D9" s="172">
        <v>2197965.9034244</v>
      </c>
      <c r="E9" s="173">
        <v>100.28973763767648</v>
      </c>
      <c r="F9" s="172">
        <v>1427950.7552814</v>
      </c>
      <c r="G9" s="173">
        <v>101.24333987451747</v>
      </c>
      <c r="H9" s="172">
        <v>1535898.4634192</v>
      </c>
      <c r="I9" s="173">
        <v>107.40975671486514</v>
      </c>
      <c r="J9" s="172">
        <v>5329431.8030426</v>
      </c>
      <c r="K9" s="173">
        <v>102.46818347452957</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157269.547352</v>
      </c>
      <c r="C15" s="173">
        <v>93.01131590703122</v>
      </c>
      <c r="D15" s="172">
        <v>2100629.0908446</v>
      </c>
      <c r="E15" s="173">
        <v>95.84841150931983</v>
      </c>
      <c r="F15" s="172">
        <v>1212726.9811044</v>
      </c>
      <c r="G15" s="173">
        <v>85.98372840858542</v>
      </c>
      <c r="H15" s="172">
        <v>1508410.6944674</v>
      </c>
      <c r="I15" s="173">
        <v>105.48745869447744</v>
      </c>
      <c r="J15" s="172">
        <v>4979036.3137684</v>
      </c>
      <c r="K15" s="173">
        <v>95.73118211856921</v>
      </c>
      <c r="L15" s="309"/>
    </row>
    <row r="16" spans="1:12" ht="16.5" customHeight="1">
      <c r="A16" s="3" t="s">
        <v>84</v>
      </c>
      <c r="B16" s="170">
        <v>135666.8361729</v>
      </c>
      <c r="C16" s="171">
        <v>80.2351832878508</v>
      </c>
      <c r="D16" s="170">
        <v>2069262.0837714</v>
      </c>
      <c r="E16" s="171">
        <v>94.41718416182128</v>
      </c>
      <c r="F16" s="170">
        <v>1094685.489182</v>
      </c>
      <c r="G16" s="171">
        <v>77.61445177786608</v>
      </c>
      <c r="H16" s="170">
        <v>1386850.5214246</v>
      </c>
      <c r="I16" s="171">
        <v>96.98640935839224</v>
      </c>
      <c r="J16" s="239">
        <v>4686464.9305509</v>
      </c>
      <c r="K16" s="171">
        <v>90.10595615023759</v>
      </c>
      <c r="L16" s="309"/>
    </row>
    <row r="17" spans="1:12" ht="16.5" customHeight="1">
      <c r="A17" s="3" t="s">
        <v>46</v>
      </c>
      <c r="B17" s="170">
        <v>16113.8139998</v>
      </c>
      <c r="C17" s="171">
        <v>9.529925339252147</v>
      </c>
      <c r="D17" s="170">
        <v>31367.0070732</v>
      </c>
      <c r="E17" s="171">
        <v>1.4312273474985557</v>
      </c>
      <c r="F17" s="170">
        <v>59852.4248669</v>
      </c>
      <c r="G17" s="171">
        <v>4.243605299903656</v>
      </c>
      <c r="H17" s="170">
        <v>85185.8068923</v>
      </c>
      <c r="I17" s="171">
        <v>5.957286247615791</v>
      </c>
      <c r="J17" s="170">
        <v>192519.0528323</v>
      </c>
      <c r="K17" s="171">
        <v>3.701534864692419</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5488.8971793</v>
      </c>
      <c r="C22" s="171">
        <v>3.2462072799282615</v>
      </c>
      <c r="D22" s="170">
        <v>0</v>
      </c>
      <c r="E22" s="171">
        <v>0</v>
      </c>
      <c r="F22" s="170">
        <v>58189.0670555</v>
      </c>
      <c r="G22" s="171">
        <v>4.125671330815684</v>
      </c>
      <c r="H22" s="170">
        <v>36374.3661504</v>
      </c>
      <c r="I22" s="171">
        <v>2.543763088462407</v>
      </c>
      <c r="J22" s="170">
        <v>100052.3303852</v>
      </c>
      <c r="K22" s="171">
        <v>1.9236911036392097</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2206.5967256</v>
      </c>
      <c r="C27" s="173">
        <v>1.3050108465362238</v>
      </c>
      <c r="D27" s="172">
        <v>97336.8125799</v>
      </c>
      <c r="E27" s="173">
        <v>4.441326128361219</v>
      </c>
      <c r="F27" s="172">
        <v>215223.774177</v>
      </c>
      <c r="G27" s="173">
        <v>15.259611465932071</v>
      </c>
      <c r="H27" s="172">
        <v>27487.7689518</v>
      </c>
      <c r="I27" s="173">
        <v>1.9222980203877151</v>
      </c>
      <c r="J27" s="172">
        <v>342254.9524342</v>
      </c>
      <c r="K27" s="173">
        <v>6.580484478865498</v>
      </c>
      <c r="L27" s="309"/>
    </row>
    <row r="28" spans="1:12" ht="16.5" customHeight="1">
      <c r="A28" s="3" t="s">
        <v>46</v>
      </c>
      <c r="B28" s="172">
        <v>1705.1030336</v>
      </c>
      <c r="C28" s="171">
        <v>1.0084207628400095</v>
      </c>
      <c r="D28" s="170">
        <v>6164.4866743</v>
      </c>
      <c r="E28" s="171">
        <v>0.281275860682506</v>
      </c>
      <c r="F28" s="170">
        <v>147825.4403645</v>
      </c>
      <c r="G28" s="171">
        <v>10.480992601158672</v>
      </c>
      <c r="H28" s="170">
        <v>0</v>
      </c>
      <c r="I28" s="171">
        <v>0</v>
      </c>
      <c r="J28" s="170">
        <v>155695.0300724</v>
      </c>
      <c r="K28" s="171">
        <v>2.9935249191898814</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501.493692</v>
      </c>
      <c r="C31" s="171">
        <v>0.29659008369621426</v>
      </c>
      <c r="D31" s="170">
        <v>91172.3259056</v>
      </c>
      <c r="E31" s="171">
        <v>4.160050267678713</v>
      </c>
      <c r="F31" s="170">
        <v>67398.3338125</v>
      </c>
      <c r="G31" s="171">
        <v>4.778618864773399</v>
      </c>
      <c r="H31" s="170">
        <v>27487.7689518</v>
      </c>
      <c r="I31" s="171">
        <v>1.9222980203877151</v>
      </c>
      <c r="J31" s="170">
        <v>186559.9223618</v>
      </c>
      <c r="K31" s="171">
        <v>3.5869595596756176</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166</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167</v>
      </c>
      <c r="B40" s="172">
        <v>0</v>
      </c>
      <c r="C40" s="173">
        <v>0</v>
      </c>
      <c r="D40" s="172">
        <v>0</v>
      </c>
      <c r="E40" s="173">
        <v>0</v>
      </c>
      <c r="F40" s="172">
        <v>0</v>
      </c>
      <c r="G40" s="173">
        <v>0</v>
      </c>
      <c r="H40" s="172">
        <v>0</v>
      </c>
      <c r="I40" s="173">
        <v>0</v>
      </c>
      <c r="J40" s="172">
        <v>0</v>
      </c>
      <c r="K40" s="173">
        <v>0</v>
      </c>
      <c r="L40" s="309"/>
    </row>
    <row r="41" spans="1:12" ht="16.5" customHeight="1">
      <c r="A41" s="5" t="s">
        <v>92</v>
      </c>
      <c r="B41" s="172">
        <v>8140.53684</v>
      </c>
      <c r="C41" s="173">
        <v>4.81442247673918</v>
      </c>
      <c r="D41" s="172">
        <v>0</v>
      </c>
      <c r="E41" s="173">
        <v>0</v>
      </c>
      <c r="F41" s="172">
        <v>0</v>
      </c>
      <c r="G41" s="173">
        <v>0</v>
      </c>
      <c r="H41" s="172">
        <v>0</v>
      </c>
      <c r="I41" s="173">
        <v>0</v>
      </c>
      <c r="J41" s="172">
        <v>8140.53684</v>
      </c>
      <c r="K41" s="173">
        <v>0.1565168770948657</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8140.53684</v>
      </c>
      <c r="C44" s="173">
        <v>4.81442247673918</v>
      </c>
      <c r="D44" s="172">
        <v>0</v>
      </c>
      <c r="E44" s="173">
        <v>0</v>
      </c>
      <c r="F44" s="172">
        <v>0</v>
      </c>
      <c r="G44" s="173">
        <v>0</v>
      </c>
      <c r="H44" s="172">
        <v>0</v>
      </c>
      <c r="I44" s="173">
        <v>0</v>
      </c>
      <c r="J44" s="172">
        <v>8140.53684</v>
      </c>
      <c r="K44" s="173">
        <v>0.1565168770948657</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182</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0</v>
      </c>
      <c r="E47" s="173">
        <v>0</v>
      </c>
      <c r="F47" s="172">
        <v>0</v>
      </c>
      <c r="G47" s="173">
        <v>0</v>
      </c>
      <c r="H47" s="172">
        <v>0</v>
      </c>
      <c r="I47" s="173">
        <v>0</v>
      </c>
      <c r="J47" s="172">
        <v>0</v>
      </c>
      <c r="K47" s="173">
        <v>0</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162</v>
      </c>
      <c r="B50" s="172">
        <v>0</v>
      </c>
      <c r="C50" s="173">
        <v>0</v>
      </c>
      <c r="D50" s="170">
        <v>0</v>
      </c>
      <c r="E50" s="171">
        <v>0</v>
      </c>
      <c r="F50" s="170">
        <v>0</v>
      </c>
      <c r="G50" s="171">
        <v>0</v>
      </c>
      <c r="H50" s="170">
        <v>0</v>
      </c>
      <c r="I50" s="171">
        <v>0</v>
      </c>
      <c r="J50" s="170">
        <v>0</v>
      </c>
      <c r="K50" s="171">
        <v>0</v>
      </c>
      <c r="L50" s="309"/>
    </row>
    <row r="51" spans="1:12" ht="16.5" customHeight="1">
      <c r="A51" s="168" t="s">
        <v>164</v>
      </c>
      <c r="B51" s="172">
        <v>0</v>
      </c>
      <c r="C51" s="173">
        <v>0</v>
      </c>
      <c r="D51" s="170">
        <v>0</v>
      </c>
      <c r="E51" s="171">
        <v>0</v>
      </c>
      <c r="F51" s="170">
        <v>0</v>
      </c>
      <c r="G51" s="171">
        <v>0</v>
      </c>
      <c r="H51" s="170">
        <v>0</v>
      </c>
      <c r="I51" s="171">
        <v>0</v>
      </c>
      <c r="J51" s="170">
        <v>0</v>
      </c>
      <c r="K51" s="171">
        <v>0</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145</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165</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1469.78541</v>
      </c>
      <c r="C72" s="291">
        <v>0.8692507696933794</v>
      </c>
      <c r="D72" s="176">
        <v>-6349.93633</v>
      </c>
      <c r="E72" s="291">
        <v>-0.2897376376764866</v>
      </c>
      <c r="F72" s="176">
        <v>-17536.24599</v>
      </c>
      <c r="G72" s="291">
        <v>-1.2433398745174784</v>
      </c>
      <c r="H72" s="176">
        <v>-105955.30891</v>
      </c>
      <c r="I72" s="291">
        <v>-7.409756714865151</v>
      </c>
      <c r="J72" s="176">
        <v>-128371.70582</v>
      </c>
      <c r="K72" s="291">
        <v>-2.4681834745295737</v>
      </c>
      <c r="L72" s="309"/>
    </row>
    <row r="73" spans="1:12" ht="16.5" customHeight="1">
      <c r="A73" s="178" t="s">
        <v>59</v>
      </c>
      <c r="B73" s="172">
        <v>169086.4663276</v>
      </c>
      <c r="C73" s="173">
        <v>100</v>
      </c>
      <c r="D73" s="172">
        <v>2191615.9670944</v>
      </c>
      <c r="E73" s="173">
        <v>100</v>
      </c>
      <c r="F73" s="172">
        <v>1410414.5092914</v>
      </c>
      <c r="G73" s="173">
        <v>100</v>
      </c>
      <c r="H73" s="172">
        <v>1429943.1545092</v>
      </c>
      <c r="I73" s="173">
        <v>100</v>
      </c>
      <c r="J73" s="172">
        <v>5201060.0972226</v>
      </c>
      <c r="K73" s="173">
        <v>100</v>
      </c>
      <c r="L73" s="309"/>
    </row>
    <row r="74" spans="1:12" ht="17.25" customHeight="1">
      <c r="A74" s="178" t="s">
        <v>8</v>
      </c>
      <c r="B74" s="172">
        <v>167805.6888915</v>
      </c>
      <c r="C74" s="173">
        <v>99.242531076604</v>
      </c>
      <c r="D74" s="172">
        <v>2175480.4741793</v>
      </c>
      <c r="E74" s="173">
        <v>99.26376275965482</v>
      </c>
      <c r="F74" s="172">
        <v>1400115.2384251</v>
      </c>
      <c r="G74" s="173">
        <v>99.26976992944617</v>
      </c>
      <c r="H74" s="172">
        <v>1419160.7572424</v>
      </c>
      <c r="I74" s="173">
        <v>99.24595623030197</v>
      </c>
      <c r="J74" s="172">
        <v>5162562.1587383</v>
      </c>
      <c r="K74" s="173">
        <v>99.25980592870177</v>
      </c>
      <c r="L74" s="309"/>
    </row>
    <row r="75" spans="1:12" ht="17.25" customHeight="1">
      <c r="A75" s="178" t="s">
        <v>60</v>
      </c>
      <c r="B75" s="172">
        <v>1280.7774361</v>
      </c>
      <c r="C75" s="173">
        <v>0.7574689233959929</v>
      </c>
      <c r="D75" s="172">
        <v>16135.4929151</v>
      </c>
      <c r="E75" s="173">
        <v>0.7362372403451736</v>
      </c>
      <c r="F75" s="172">
        <v>10299.2708664</v>
      </c>
      <c r="G75" s="173">
        <v>0.7302300705609169</v>
      </c>
      <c r="H75" s="172">
        <v>10782.3972667</v>
      </c>
      <c r="I75" s="173">
        <v>0.7540437696910299</v>
      </c>
      <c r="J75" s="172">
        <v>38497.9384844</v>
      </c>
      <c r="K75" s="173">
        <v>0.7401940713001596</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85" zoomScaleNormal="85" zoomScalePageLayoutView="0" workbookViewId="0" topLeftCell="A1">
      <pane xSplit="1" ySplit="8" topLeftCell="B16" activePane="bottomRight" state="frozen"/>
      <selection pane="topLeft" activeCell="N9" sqref="N9:N74"/>
      <selection pane="topRight" activeCell="N9" sqref="N9:N74"/>
      <selection pane="bottomLeft" activeCell="N9" sqref="N9:N74"/>
      <selection pane="bottomRight" activeCell="A38" sqref="A38"/>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45002</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479057.6625872</v>
      </c>
      <c r="C9" s="173">
        <v>52.010732280325634</v>
      </c>
      <c r="D9" s="172">
        <v>3621105.241173</v>
      </c>
      <c r="E9" s="173">
        <v>55.40646997960674</v>
      </c>
      <c r="F9" s="172">
        <v>3265690.9517162</v>
      </c>
      <c r="G9" s="173">
        <v>59.91879715391574</v>
      </c>
      <c r="H9" s="172">
        <v>2550898.9551586</v>
      </c>
      <c r="I9" s="173">
        <v>66.39606295965797</v>
      </c>
      <c r="J9" s="172">
        <v>9916752.810635</v>
      </c>
      <c r="K9" s="173">
        <v>59.20894847256803</v>
      </c>
      <c r="M9" s="276"/>
      <c r="N9" s="276"/>
    </row>
    <row r="10" spans="1:14" ht="16.5" customHeight="1">
      <c r="A10" s="5" t="s">
        <v>34</v>
      </c>
      <c r="B10" s="172">
        <v>175390.190456</v>
      </c>
      <c r="C10" s="173">
        <v>19.04190863191106</v>
      </c>
      <c r="D10" s="172">
        <v>1357975.9057976</v>
      </c>
      <c r="E10" s="173">
        <v>20.77836634022572</v>
      </c>
      <c r="F10" s="172">
        <v>1464629.2549424</v>
      </c>
      <c r="G10" s="173">
        <v>26.872972528666562</v>
      </c>
      <c r="H10" s="172">
        <v>1158878.967187</v>
      </c>
      <c r="I10" s="173">
        <v>30.1638764296673</v>
      </c>
      <c r="J10" s="172">
        <v>4156874.318383</v>
      </c>
      <c r="K10" s="173">
        <v>24.81902715777387</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175390.190456</v>
      </c>
      <c r="C12" s="171">
        <v>19.04190863191106</v>
      </c>
      <c r="D12" s="170">
        <v>1357975.9057976</v>
      </c>
      <c r="E12" s="171">
        <v>20.77836634022572</v>
      </c>
      <c r="F12" s="170">
        <v>1464629.2549424</v>
      </c>
      <c r="G12" s="171">
        <v>26.872972528666562</v>
      </c>
      <c r="H12" s="170">
        <v>1158878.967187</v>
      </c>
      <c r="I12" s="171">
        <v>30.1638764296673</v>
      </c>
      <c r="J12" s="170">
        <v>4156874.318383</v>
      </c>
      <c r="K12" s="171">
        <v>24.81902715777387</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82764.1442021</v>
      </c>
      <c r="C15" s="173">
        <v>8.985606708090476</v>
      </c>
      <c r="D15" s="172">
        <v>528383.1370432</v>
      </c>
      <c r="E15" s="173">
        <v>8.084781432872976</v>
      </c>
      <c r="F15" s="172">
        <v>605052.3280178</v>
      </c>
      <c r="G15" s="173">
        <v>11.101481507596635</v>
      </c>
      <c r="H15" s="172">
        <v>426691.6521751</v>
      </c>
      <c r="I15" s="173">
        <v>11.106141913181732</v>
      </c>
      <c r="J15" s="172">
        <v>1642891.2614381</v>
      </c>
      <c r="K15" s="173">
        <v>9.809043938273986</v>
      </c>
      <c r="M15" s="276"/>
      <c r="N15" s="276"/>
    </row>
    <row r="16" spans="1:14" ht="16.5" customHeight="1">
      <c r="A16" s="3" t="s">
        <v>84</v>
      </c>
      <c r="B16" s="170">
        <v>28581.1958583</v>
      </c>
      <c r="C16" s="171">
        <v>3.103027134582174</v>
      </c>
      <c r="D16" s="170">
        <v>53758.2225649</v>
      </c>
      <c r="E16" s="171">
        <v>0.8225536531863664</v>
      </c>
      <c r="F16" s="170">
        <v>61980.3536502</v>
      </c>
      <c r="G16" s="171">
        <v>1.1372136227228142</v>
      </c>
      <c r="H16" s="170">
        <v>228475.0612476</v>
      </c>
      <c r="I16" s="171">
        <v>5.946862191710838</v>
      </c>
      <c r="J16" s="170">
        <v>372794.833321</v>
      </c>
      <c r="K16" s="171">
        <v>2.2258082356627065</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23680.5875343</v>
      </c>
      <c r="C21" s="171">
        <v>2.5709737985103303</v>
      </c>
      <c r="D21" s="170">
        <v>79853.7261882</v>
      </c>
      <c r="E21" s="171">
        <v>1.2218405122555958</v>
      </c>
      <c r="F21" s="170">
        <v>141944.9800777</v>
      </c>
      <c r="G21" s="171">
        <v>2.6044021293021133</v>
      </c>
      <c r="H21" s="170">
        <v>39991.6494634</v>
      </c>
      <c r="I21" s="171">
        <v>1.0409224835279245</v>
      </c>
      <c r="J21" s="170">
        <v>285470.9432636</v>
      </c>
      <c r="K21" s="171">
        <v>1.7044323573320541</v>
      </c>
      <c r="M21" s="276"/>
      <c r="N21" s="276"/>
    </row>
    <row r="22" spans="1:14" ht="16.5" customHeight="1">
      <c r="A22" s="3" t="s">
        <v>41</v>
      </c>
      <c r="B22" s="170">
        <v>27201.5986851</v>
      </c>
      <c r="C22" s="171">
        <v>2.953245876846967</v>
      </c>
      <c r="D22" s="170">
        <v>357515.4601227</v>
      </c>
      <c r="E22" s="171">
        <v>5.470338001586765</v>
      </c>
      <c r="F22" s="170">
        <v>368670.9741729</v>
      </c>
      <c r="G22" s="171">
        <v>6.7643636965688705</v>
      </c>
      <c r="H22" s="170">
        <v>135048.0719855</v>
      </c>
      <c r="I22" s="171">
        <v>3.515098186071499</v>
      </c>
      <c r="J22" s="170">
        <v>888436.1049661</v>
      </c>
      <c r="K22" s="171">
        <v>5.304495187547032</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3300.7621244</v>
      </c>
      <c r="C25" s="171">
        <v>0.35835989815100455</v>
      </c>
      <c r="D25" s="170">
        <v>37255.7281673</v>
      </c>
      <c r="E25" s="171">
        <v>0.5700492658427209</v>
      </c>
      <c r="F25" s="170">
        <v>32456.0201171</v>
      </c>
      <c r="G25" s="171">
        <v>0.5955020590046719</v>
      </c>
      <c r="H25" s="170">
        <v>23176.8694786</v>
      </c>
      <c r="I25" s="171">
        <v>0.60325905187147</v>
      </c>
      <c r="J25" s="170">
        <v>96189.3798874</v>
      </c>
      <c r="K25" s="171">
        <v>0.5743081577321936</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130988.5882328</v>
      </c>
      <c r="C27" s="173">
        <v>14.221278410537641</v>
      </c>
      <c r="D27" s="172">
        <v>1373436.5057981</v>
      </c>
      <c r="E27" s="173">
        <v>21.014928719041567</v>
      </c>
      <c r="F27" s="172">
        <v>1089145.9970991</v>
      </c>
      <c r="G27" s="173">
        <v>19.983617260807975</v>
      </c>
      <c r="H27" s="172">
        <v>667265.4077049</v>
      </c>
      <c r="I27" s="173">
        <v>17.36791491924141</v>
      </c>
      <c r="J27" s="172">
        <v>3260836.4988349</v>
      </c>
      <c r="K27" s="173">
        <v>19.46914518530001</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83279.0360064</v>
      </c>
      <c r="C31" s="171">
        <v>9.041507911386448</v>
      </c>
      <c r="D31" s="170">
        <v>1038152.3565068</v>
      </c>
      <c r="E31" s="171">
        <v>15.884751628046912</v>
      </c>
      <c r="F31" s="170">
        <v>861030.7634411</v>
      </c>
      <c r="G31" s="171">
        <v>15.79816596876556</v>
      </c>
      <c r="H31" s="170">
        <v>434611.900986</v>
      </c>
      <c r="I31" s="171">
        <v>11.31229407677144</v>
      </c>
      <c r="J31" s="170">
        <v>2417074.0569403</v>
      </c>
      <c r="K31" s="171">
        <v>14.431378499046732</v>
      </c>
      <c r="L31" s="212"/>
      <c r="M31" s="276"/>
      <c r="N31" s="276"/>
    </row>
    <row r="32" spans="1:14" ht="16.5" customHeight="1">
      <c r="A32" s="3" t="s">
        <v>48</v>
      </c>
      <c r="B32" s="170">
        <v>0</v>
      </c>
      <c r="C32" s="171">
        <v>0</v>
      </c>
      <c r="D32" s="170">
        <v>20428.9976389</v>
      </c>
      <c r="E32" s="171">
        <v>0.31258374695194147</v>
      </c>
      <c r="F32" s="170">
        <v>0</v>
      </c>
      <c r="G32" s="171">
        <v>0</v>
      </c>
      <c r="H32" s="170">
        <v>31465.30207</v>
      </c>
      <c r="I32" s="171">
        <v>0.818994485477173</v>
      </c>
      <c r="J32" s="170">
        <v>51894.2997089</v>
      </c>
      <c r="K32" s="171">
        <v>0.3098400228539642</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166</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47709.5522264</v>
      </c>
      <c r="C35" s="171">
        <v>5.179770499151192</v>
      </c>
      <c r="D35" s="170">
        <v>314855.1516525</v>
      </c>
      <c r="E35" s="171">
        <v>4.817593344044243</v>
      </c>
      <c r="F35" s="170">
        <v>228115.233658</v>
      </c>
      <c r="G35" s="171">
        <v>4.185451292042416</v>
      </c>
      <c r="H35" s="170">
        <v>201188.2046488</v>
      </c>
      <c r="I35" s="171">
        <v>5.236626356990195</v>
      </c>
      <c r="J35" s="170">
        <v>791868.1421857</v>
      </c>
      <c r="K35" s="171">
        <v>4.727926663399313</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167</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35489.2366775</v>
      </c>
      <c r="C41" s="173">
        <v>3.8530250778121755</v>
      </c>
      <c r="D41" s="172">
        <v>157450.4567246</v>
      </c>
      <c r="E41" s="173">
        <v>2.4091467722603364</v>
      </c>
      <c r="F41" s="172">
        <v>36937.0711875</v>
      </c>
      <c r="G41" s="173">
        <v>0.6777202462408314</v>
      </c>
      <c r="H41" s="172">
        <v>135042.3841642</v>
      </c>
      <c r="I41" s="173">
        <v>3.514950140638193</v>
      </c>
      <c r="J41" s="172">
        <v>364919.1487539</v>
      </c>
      <c r="K41" s="173">
        <v>2.1787856859809667</v>
      </c>
      <c r="M41" s="276"/>
      <c r="N41" s="276"/>
    </row>
    <row r="42" spans="1:14" ht="16.5" customHeight="1">
      <c r="A42" s="3" t="s">
        <v>119</v>
      </c>
      <c r="B42" s="170">
        <v>0</v>
      </c>
      <c r="C42" s="171">
        <v>0</v>
      </c>
      <c r="D42" s="170">
        <v>0</v>
      </c>
      <c r="E42" s="171">
        <v>0</v>
      </c>
      <c r="F42" s="170">
        <v>1.5127342</v>
      </c>
      <c r="G42" s="171">
        <v>2.7755600581235905E-05</v>
      </c>
      <c r="H42" s="170">
        <v>0</v>
      </c>
      <c r="I42" s="171">
        <v>0</v>
      </c>
      <c r="J42" s="170">
        <v>1.5127342</v>
      </c>
      <c r="K42" s="171">
        <v>9.031928395395404E-06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35489.2366775</v>
      </c>
      <c r="C44" s="171">
        <v>3.8530250778121755</v>
      </c>
      <c r="D44" s="170">
        <v>157450.4567246</v>
      </c>
      <c r="E44" s="171">
        <v>2.4091467722603364</v>
      </c>
      <c r="F44" s="170">
        <v>36935.5584534</v>
      </c>
      <c r="G44" s="171">
        <v>0.677692490642085</v>
      </c>
      <c r="H44" s="170">
        <v>135030.558516</v>
      </c>
      <c r="I44" s="171">
        <v>3.514642336802671</v>
      </c>
      <c r="J44" s="170">
        <v>364905.8103715</v>
      </c>
      <c r="K44" s="171">
        <v>2.1787060478563394</v>
      </c>
      <c r="M44" s="276"/>
      <c r="N44" s="276"/>
    </row>
    <row r="45" spans="1:202" s="213" customFormat="1" ht="16.5" customHeight="1">
      <c r="A45" s="3" t="s">
        <v>122</v>
      </c>
      <c r="B45" s="170">
        <v>0</v>
      </c>
      <c r="C45" s="171">
        <v>0</v>
      </c>
      <c r="D45" s="170">
        <v>0</v>
      </c>
      <c r="E45" s="171">
        <v>0</v>
      </c>
      <c r="F45" s="170">
        <v>0</v>
      </c>
      <c r="G45" s="171">
        <v>0</v>
      </c>
      <c r="H45" s="170">
        <v>11.8256482</v>
      </c>
      <c r="I45" s="171">
        <v>0.00030780383552164183</v>
      </c>
      <c r="J45" s="170">
        <v>11.8256482</v>
      </c>
      <c r="K45" s="171">
        <v>7.06061962316556E-05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182</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54425.5030188</v>
      </c>
      <c r="C47" s="173">
        <v>5.908913451974279</v>
      </c>
      <c r="D47" s="172">
        <v>203859.2358096</v>
      </c>
      <c r="E47" s="173">
        <v>3.119246715207675</v>
      </c>
      <c r="F47" s="172">
        <v>69926.3004693</v>
      </c>
      <c r="G47" s="173">
        <v>1.2830056106019019</v>
      </c>
      <c r="H47" s="172">
        <v>163020.5439275</v>
      </c>
      <c r="I47" s="173">
        <v>4.243179556931924</v>
      </c>
      <c r="J47" s="172">
        <v>491231.5832251</v>
      </c>
      <c r="K47" s="173">
        <v>2.9329465052392028</v>
      </c>
      <c r="M47" s="276"/>
      <c r="N47" s="276"/>
    </row>
    <row r="48" spans="1:14" ht="16.5" customHeight="1">
      <c r="A48" s="3" t="s">
        <v>93</v>
      </c>
      <c r="B48" s="170">
        <v>54425.5030188</v>
      </c>
      <c r="C48" s="171">
        <v>5.908913451974279</v>
      </c>
      <c r="D48" s="170">
        <v>203859.2358096</v>
      </c>
      <c r="E48" s="171">
        <v>3.119246715207675</v>
      </c>
      <c r="F48" s="170">
        <v>69926.3004693</v>
      </c>
      <c r="G48" s="171">
        <v>1.2830056106019019</v>
      </c>
      <c r="H48" s="170">
        <v>163020.5439275</v>
      </c>
      <c r="I48" s="171">
        <v>4.243179556931924</v>
      </c>
      <c r="J48" s="170">
        <v>491231.5832251</v>
      </c>
      <c r="K48" s="171">
        <v>2.9329465052392028</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162</v>
      </c>
      <c r="B50" s="170">
        <v>0</v>
      </c>
      <c r="C50" s="171">
        <v>0</v>
      </c>
      <c r="D50" s="170">
        <v>0</v>
      </c>
      <c r="E50" s="171">
        <v>0</v>
      </c>
      <c r="F50" s="170">
        <v>0</v>
      </c>
      <c r="G50" s="171">
        <v>0</v>
      </c>
      <c r="H50" s="170">
        <v>0</v>
      </c>
      <c r="I50" s="171">
        <v>0</v>
      </c>
      <c r="J50" s="170">
        <v>0</v>
      </c>
      <c r="K50" s="171">
        <v>0</v>
      </c>
      <c r="M50" s="276"/>
      <c r="N50" s="276"/>
    </row>
    <row r="51" spans="1:14" ht="16.5" customHeight="1">
      <c r="A51" s="168" t="s">
        <v>164</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448637.3604817</v>
      </c>
      <c r="C52" s="173">
        <v>48.70803552321491</v>
      </c>
      <c r="D52" s="172">
        <v>3147875.9661053</v>
      </c>
      <c r="E52" s="173">
        <v>48.165596854909595</v>
      </c>
      <c r="F52" s="172">
        <v>2224844.8597552</v>
      </c>
      <c r="G52" s="173">
        <v>40.821385067238616</v>
      </c>
      <c r="H52" s="172">
        <v>1513360.7026583</v>
      </c>
      <c r="I52" s="173">
        <v>39.39050282300396</v>
      </c>
      <c r="J52" s="172">
        <v>7334718.8890005</v>
      </c>
      <c r="K52" s="173">
        <v>43.79266086917757</v>
      </c>
      <c r="M52" s="276"/>
      <c r="N52" s="276"/>
    </row>
    <row r="53" spans="1:14" ht="16.5" customHeight="1">
      <c r="A53" s="5" t="s">
        <v>34</v>
      </c>
      <c r="B53" s="172">
        <v>117873.3005943</v>
      </c>
      <c r="C53" s="173">
        <v>12.79736691215654</v>
      </c>
      <c r="D53" s="172">
        <v>1462875.3184828</v>
      </c>
      <c r="E53" s="173">
        <v>22.383430477477408</v>
      </c>
      <c r="F53" s="172">
        <v>826729.054941</v>
      </c>
      <c r="G53" s="173">
        <v>15.168799276069143</v>
      </c>
      <c r="H53" s="172">
        <v>615846.5983232</v>
      </c>
      <c r="I53" s="173">
        <v>16.02956065079265</v>
      </c>
      <c r="J53" s="172">
        <v>3023324.2723413</v>
      </c>
      <c r="K53" s="173">
        <v>18.051055065620602</v>
      </c>
      <c r="M53" s="276"/>
      <c r="N53" s="276"/>
    </row>
    <row r="54" spans="1:14" ht="16.5" customHeight="1">
      <c r="A54" s="3" t="s">
        <v>54</v>
      </c>
      <c r="B54" s="170">
        <v>117873.3005943</v>
      </c>
      <c r="C54" s="171">
        <v>12.79736691215654</v>
      </c>
      <c r="D54" s="170">
        <v>1462875.3184828</v>
      </c>
      <c r="E54" s="171">
        <v>22.383430477477408</v>
      </c>
      <c r="F54" s="170">
        <v>826729.054941</v>
      </c>
      <c r="G54" s="171">
        <v>15.168799276069143</v>
      </c>
      <c r="H54" s="170">
        <v>615846.5983232</v>
      </c>
      <c r="I54" s="171">
        <v>16.02956065079265</v>
      </c>
      <c r="J54" s="170">
        <v>3023324.2723413</v>
      </c>
      <c r="K54" s="171">
        <v>18.051055065620602</v>
      </c>
      <c r="M54" s="276"/>
      <c r="N54" s="276"/>
    </row>
    <row r="55" spans="1:14" ht="16.5" customHeight="1">
      <c r="A55" s="5" t="s">
        <v>38</v>
      </c>
      <c r="B55" s="172">
        <v>3283.1096909</v>
      </c>
      <c r="C55" s="173">
        <v>0.3564433940126376</v>
      </c>
      <c r="D55" s="172">
        <v>465697.0316332</v>
      </c>
      <c r="E55" s="173">
        <v>7.125622395448112</v>
      </c>
      <c r="F55" s="172">
        <v>33131.9098724</v>
      </c>
      <c r="G55" s="173">
        <v>0.607903263449614</v>
      </c>
      <c r="H55" s="172">
        <v>45966.636362</v>
      </c>
      <c r="I55" s="173">
        <v>1.1964424054363607</v>
      </c>
      <c r="J55" s="172">
        <v>548078.6875585</v>
      </c>
      <c r="K55" s="173">
        <v>3.272357735463812</v>
      </c>
      <c r="M55" s="276"/>
      <c r="N55" s="276"/>
    </row>
    <row r="56" spans="1:14" ht="16.5" customHeight="1">
      <c r="A56" s="6" t="s">
        <v>74</v>
      </c>
      <c r="B56" s="170">
        <v>0</v>
      </c>
      <c r="C56" s="171">
        <v>0</v>
      </c>
      <c r="D56" s="170">
        <v>174631.8056187</v>
      </c>
      <c r="E56" s="171">
        <v>2.672038300759997</v>
      </c>
      <c r="F56" s="170">
        <v>0</v>
      </c>
      <c r="G56" s="171">
        <v>0</v>
      </c>
      <c r="H56" s="170">
        <v>16837.2490688</v>
      </c>
      <c r="I56" s="171">
        <v>0.4382482681169082</v>
      </c>
      <c r="J56" s="170">
        <v>191469.0546875</v>
      </c>
      <c r="K56" s="171">
        <v>1.14318483172493</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3283.1096909</v>
      </c>
      <c r="C59" s="171">
        <v>0.3564433940126376</v>
      </c>
      <c r="D59" s="170">
        <v>291065.2260146</v>
      </c>
      <c r="E59" s="171">
        <v>4.4535840946896466</v>
      </c>
      <c r="F59" s="170">
        <v>33131.9098724</v>
      </c>
      <c r="G59" s="171">
        <v>0.607903263449614</v>
      </c>
      <c r="H59" s="170">
        <v>29129.3872931</v>
      </c>
      <c r="I59" s="171">
        <v>0.7581941373168498</v>
      </c>
      <c r="J59" s="170">
        <v>356609.632871</v>
      </c>
      <c r="K59" s="171">
        <v>2.129172903738882</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88283.6999578</v>
      </c>
      <c r="C62" s="173">
        <v>9.58485844569062</v>
      </c>
      <c r="D62" s="172">
        <v>419246.5021125</v>
      </c>
      <c r="E62" s="173">
        <v>6.414883629791082</v>
      </c>
      <c r="F62" s="172">
        <v>616076.3678559</v>
      </c>
      <c r="G62" s="173">
        <v>11.303750251529268</v>
      </c>
      <c r="H62" s="172">
        <v>53854.090532</v>
      </c>
      <c r="I62" s="173">
        <v>1.4017409738503246</v>
      </c>
      <c r="J62" s="172">
        <v>1177460.6604582</v>
      </c>
      <c r="K62" s="173">
        <v>7.030144736367724</v>
      </c>
      <c r="M62" s="276"/>
      <c r="N62" s="276"/>
    </row>
    <row r="63" spans="1:14" ht="16.5" customHeight="1">
      <c r="A63" s="4" t="s">
        <v>77</v>
      </c>
      <c r="B63" s="170">
        <v>88283.6999578</v>
      </c>
      <c r="C63" s="171">
        <v>9.58485844569062</v>
      </c>
      <c r="D63" s="170">
        <v>419240.1946868</v>
      </c>
      <c r="E63" s="171">
        <v>6.41478711997725</v>
      </c>
      <c r="F63" s="170">
        <v>616076.3678559</v>
      </c>
      <c r="G63" s="171">
        <v>11.303750251529268</v>
      </c>
      <c r="H63" s="170">
        <v>53854.090532</v>
      </c>
      <c r="I63" s="171">
        <v>1.4017409738503246</v>
      </c>
      <c r="J63" s="170">
        <v>1177454.3530326</v>
      </c>
      <c r="K63" s="171">
        <v>7.0301070772625245</v>
      </c>
      <c r="M63" s="276"/>
      <c r="N63" s="276"/>
    </row>
    <row r="64" spans="1:14" ht="16.5" customHeight="1">
      <c r="A64" s="4" t="s">
        <v>44</v>
      </c>
      <c r="B64" s="170">
        <v>0</v>
      </c>
      <c r="C64" s="171">
        <v>0</v>
      </c>
      <c r="D64" s="170">
        <v>6.3074257</v>
      </c>
      <c r="E64" s="171">
        <v>9.65098138330948E-05</v>
      </c>
      <c r="F64" s="170">
        <v>0</v>
      </c>
      <c r="G64" s="171">
        <v>0</v>
      </c>
      <c r="H64" s="170">
        <v>0</v>
      </c>
      <c r="I64" s="171">
        <v>0</v>
      </c>
      <c r="J64" s="170">
        <v>6.3074257</v>
      </c>
      <c r="K64" s="171">
        <v>3.765910579775133E-05</v>
      </c>
      <c r="M64" s="276"/>
      <c r="N64" s="276"/>
    </row>
    <row r="65" spans="1:14" ht="14.25" customHeight="1">
      <c r="A65" s="5" t="s">
        <v>57</v>
      </c>
      <c r="B65" s="172">
        <v>239197.2502387</v>
      </c>
      <c r="C65" s="173">
        <v>25.96936677135512</v>
      </c>
      <c r="D65" s="172">
        <v>800057.1138767</v>
      </c>
      <c r="E65" s="173">
        <v>12.241660352191456</v>
      </c>
      <c r="F65" s="172">
        <v>748907.5270859</v>
      </c>
      <c r="G65" s="173">
        <v>13.74093227619059</v>
      </c>
      <c r="H65" s="172">
        <v>797693.3774411</v>
      </c>
      <c r="I65" s="173">
        <v>20.76275879292463</v>
      </c>
      <c r="J65" s="172">
        <v>2585855.2686424</v>
      </c>
      <c r="K65" s="173">
        <v>15.439103331724835</v>
      </c>
      <c r="M65" s="276"/>
      <c r="N65" s="276"/>
    </row>
    <row r="66" spans="1:14" ht="14.25" customHeight="1">
      <c r="A66" s="3" t="s">
        <v>145</v>
      </c>
      <c r="B66" s="170">
        <v>0</v>
      </c>
      <c r="C66" s="171">
        <v>0</v>
      </c>
      <c r="D66" s="170">
        <v>0</v>
      </c>
      <c r="E66" s="171">
        <v>0</v>
      </c>
      <c r="F66" s="170">
        <v>0</v>
      </c>
      <c r="G66" s="171">
        <v>0</v>
      </c>
      <c r="H66" s="170">
        <v>0</v>
      </c>
      <c r="I66" s="171">
        <v>0</v>
      </c>
      <c r="J66" s="170">
        <v>0</v>
      </c>
      <c r="K66" s="171">
        <v>0</v>
      </c>
      <c r="M66" s="276"/>
      <c r="N66" s="276"/>
    </row>
    <row r="67" spans="1:14" ht="13.5">
      <c r="A67" s="3" t="s">
        <v>91</v>
      </c>
      <c r="B67" s="170">
        <v>239197.2502387</v>
      </c>
      <c r="C67" s="171">
        <v>25.96936677135512</v>
      </c>
      <c r="D67" s="170">
        <v>800057.1138767</v>
      </c>
      <c r="E67" s="171">
        <v>12.241660352191456</v>
      </c>
      <c r="F67" s="170">
        <v>748907.5270859</v>
      </c>
      <c r="G67" s="171">
        <v>13.74093227619059</v>
      </c>
      <c r="H67" s="170">
        <v>797693.3774411</v>
      </c>
      <c r="I67" s="171">
        <v>20.76275879292463</v>
      </c>
      <c r="J67" s="170">
        <v>2585855.2686424</v>
      </c>
      <c r="K67" s="171">
        <v>15.439103331724835</v>
      </c>
      <c r="M67" s="276"/>
      <c r="N67" s="276"/>
    </row>
    <row r="68" spans="1:14" ht="13.5">
      <c r="A68" s="163" t="s">
        <v>165</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-6620.387924</v>
      </c>
      <c r="C72" s="274">
        <v>-0.7187678035405356</v>
      </c>
      <c r="D72" s="176">
        <v>-233453.420531</v>
      </c>
      <c r="E72" s="274">
        <v>-3.5720668345163387</v>
      </c>
      <c r="F72" s="176">
        <v>-40341.3702721</v>
      </c>
      <c r="G72" s="274">
        <v>-0.7401822211543521</v>
      </c>
      <c r="H72" s="176">
        <v>-222316.5644312</v>
      </c>
      <c r="I72" s="274">
        <v>-5.786565782661925</v>
      </c>
      <c r="J72" s="176">
        <v>-502731.7431583</v>
      </c>
      <c r="K72" s="274">
        <v>-3.0016093417456142</v>
      </c>
      <c r="M72" s="276"/>
      <c r="N72" s="276"/>
    </row>
    <row r="73" spans="1:14" ht="16.5" customHeight="1">
      <c r="A73" s="178" t="s">
        <v>59</v>
      </c>
      <c r="B73" s="172">
        <v>921074.6351449</v>
      </c>
      <c r="C73" s="173">
        <v>100</v>
      </c>
      <c r="D73" s="172">
        <v>6535527.7867473</v>
      </c>
      <c r="E73" s="173">
        <v>100</v>
      </c>
      <c r="F73" s="172">
        <v>5450194.4411993</v>
      </c>
      <c r="G73" s="173">
        <v>100</v>
      </c>
      <c r="H73" s="172">
        <v>3841943.0933857</v>
      </c>
      <c r="I73" s="173">
        <v>100</v>
      </c>
      <c r="J73" s="172">
        <v>16748739.9564772</v>
      </c>
      <c r="K73" s="173">
        <v>100</v>
      </c>
      <c r="M73" s="276"/>
      <c r="N73" s="276"/>
    </row>
    <row r="74" spans="1:14" ht="18" customHeight="1">
      <c r="A74" s="178" t="s">
        <v>8</v>
      </c>
      <c r="B74" s="172">
        <v>908584.3509066</v>
      </c>
      <c r="C74" s="173">
        <v>98.6439443925915</v>
      </c>
      <c r="D74" s="172">
        <v>6462297.4522927</v>
      </c>
      <c r="E74" s="173">
        <v>98.87950389250742</v>
      </c>
      <c r="F74" s="172">
        <v>5403385.1578346</v>
      </c>
      <c r="G74" s="173">
        <v>99.14114470832715</v>
      </c>
      <c r="H74" s="172">
        <v>3798345.8777229</v>
      </c>
      <c r="I74" s="173">
        <v>98.8652300514847</v>
      </c>
      <c r="J74" s="172">
        <v>16572612.8387569</v>
      </c>
      <c r="K74" s="173">
        <v>98.94841571259701</v>
      </c>
      <c r="M74" s="276"/>
      <c r="N74" s="276"/>
    </row>
    <row r="75" spans="1:11" ht="18" customHeight="1">
      <c r="A75" s="178" t="s">
        <v>60</v>
      </c>
      <c r="B75" s="172">
        <v>12490.2842383</v>
      </c>
      <c r="C75" s="173">
        <v>1.356055607408522</v>
      </c>
      <c r="D75" s="172">
        <v>73230.3344546</v>
      </c>
      <c r="E75" s="173">
        <v>1.1204961074925883</v>
      </c>
      <c r="F75" s="172">
        <v>46809.2833647</v>
      </c>
      <c r="G75" s="173">
        <v>0.8588552916728556</v>
      </c>
      <c r="H75" s="172">
        <v>43597.2156628</v>
      </c>
      <c r="I75" s="173">
        <v>1.134769948515299</v>
      </c>
      <c r="J75" s="172">
        <v>176127.1177204</v>
      </c>
      <c r="K75" s="173">
        <v>1.0515842874035835</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147</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45002</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4212289.5334868</v>
      </c>
      <c r="C9" s="173">
        <v>51.63741862814866</v>
      </c>
      <c r="D9" s="172">
        <v>16182343.660926</v>
      </c>
      <c r="E9" s="173">
        <v>60.76116660058671</v>
      </c>
      <c r="F9" s="172">
        <v>14561182.693708</v>
      </c>
      <c r="G9" s="173">
        <v>66.17676885715521</v>
      </c>
      <c r="H9" s="172">
        <v>9511238.5370042</v>
      </c>
      <c r="I9" s="173">
        <v>63.59261136001423</v>
      </c>
      <c r="J9" s="172">
        <v>44467054.4251251</v>
      </c>
      <c r="K9" s="173">
        <v>61.974881182550654</v>
      </c>
    </row>
    <row r="10" spans="1:11" ht="16.5" customHeight="1">
      <c r="A10" s="5" t="s">
        <v>34</v>
      </c>
      <c r="B10" s="172">
        <v>1561864.8166038</v>
      </c>
      <c r="C10" s="173">
        <v>19.14651562633373</v>
      </c>
      <c r="D10" s="172">
        <v>6249326.7302966</v>
      </c>
      <c r="E10" s="173">
        <v>23.464857165153237</v>
      </c>
      <c r="F10" s="172">
        <v>6440758.7287528</v>
      </c>
      <c r="G10" s="173">
        <v>29.271564722661953</v>
      </c>
      <c r="H10" s="172">
        <v>3638140.4074385</v>
      </c>
      <c r="I10" s="173">
        <v>24.324786735531976</v>
      </c>
      <c r="J10" s="172">
        <v>17890090.6830917</v>
      </c>
      <c r="K10" s="173">
        <v>24.933881021882986</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1561864.8166038</v>
      </c>
      <c r="C12" s="171">
        <v>19.14651562633373</v>
      </c>
      <c r="D12" s="170">
        <v>6249326.7302966</v>
      </c>
      <c r="E12" s="171">
        <v>23.464857165153237</v>
      </c>
      <c r="F12" s="170">
        <v>6440758.7287528</v>
      </c>
      <c r="G12" s="171">
        <v>29.271564722661953</v>
      </c>
      <c r="H12" s="170">
        <v>3638140.4074385</v>
      </c>
      <c r="I12" s="171">
        <v>24.324786735531976</v>
      </c>
      <c r="J12" s="170">
        <v>17890090.6830917</v>
      </c>
      <c r="K12" s="171">
        <v>24.933881021882986</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678776.287319</v>
      </c>
      <c r="C15" s="173">
        <v>8.32095111803443</v>
      </c>
      <c r="D15" s="172">
        <v>2828209.0141293</v>
      </c>
      <c r="E15" s="173">
        <v>10.619307233211856</v>
      </c>
      <c r="F15" s="172">
        <v>1821039.1817125</v>
      </c>
      <c r="G15" s="173">
        <v>8.276147037155484</v>
      </c>
      <c r="H15" s="172">
        <v>1742379.3661682</v>
      </c>
      <c r="I15" s="173">
        <v>11.649634634160087</v>
      </c>
      <c r="J15" s="172">
        <v>7070403.849329</v>
      </c>
      <c r="K15" s="173">
        <v>9.854204289889408</v>
      </c>
    </row>
    <row r="16" spans="1:11" ht="16.5" customHeight="1">
      <c r="A16" s="3" t="s">
        <v>84</v>
      </c>
      <c r="B16" s="170">
        <v>65333.4114073</v>
      </c>
      <c r="C16" s="171">
        <v>0.8009061790325731</v>
      </c>
      <c r="D16" s="170">
        <v>1075236.5473766</v>
      </c>
      <c r="E16" s="171">
        <v>4.037278428831162</v>
      </c>
      <c r="F16" s="170">
        <v>63401.8308631</v>
      </c>
      <c r="G16" s="171">
        <v>0.28814474719562616</v>
      </c>
      <c r="H16" s="170">
        <v>488533.1873504</v>
      </c>
      <c r="I16" s="171">
        <v>3.266357057366827</v>
      </c>
      <c r="J16" s="170">
        <v>1692504.9769974</v>
      </c>
      <c r="K16" s="171">
        <v>2.358887859930344</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82187.9883934</v>
      </c>
      <c r="C21" s="171">
        <v>1.0075222819174041</v>
      </c>
      <c r="D21" s="170">
        <v>166100.0985753</v>
      </c>
      <c r="E21" s="171">
        <v>0.6236695977651832</v>
      </c>
      <c r="F21" s="170">
        <v>140725.3491574</v>
      </c>
      <c r="G21" s="171">
        <v>0.6395599244528283</v>
      </c>
      <c r="H21" s="170">
        <v>128439.7089228</v>
      </c>
      <c r="I21" s="171">
        <v>0.858754247508719</v>
      </c>
      <c r="J21" s="170">
        <v>517453.1450489</v>
      </c>
      <c r="K21" s="171">
        <v>0.7211878006433188</v>
      </c>
    </row>
    <row r="22" spans="1:11" ht="16.5" customHeight="1">
      <c r="A22" s="3" t="s">
        <v>41</v>
      </c>
      <c r="B22" s="170">
        <v>172217.163511</v>
      </c>
      <c r="C22" s="171">
        <v>2.111167738227295</v>
      </c>
      <c r="D22" s="170">
        <v>480191.1152448</v>
      </c>
      <c r="E22" s="171">
        <v>1.803012775211402</v>
      </c>
      <c r="F22" s="170">
        <v>723227.5239967</v>
      </c>
      <c r="G22" s="171">
        <v>3.2868800353245566</v>
      </c>
      <c r="H22" s="170">
        <v>430781.7294718</v>
      </c>
      <c r="I22" s="171">
        <v>2.8802279531434762</v>
      </c>
      <c r="J22" s="170">
        <v>1806417.5322242</v>
      </c>
      <c r="K22" s="171">
        <v>2.517650727555611</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359037.7240073</v>
      </c>
      <c r="C25" s="171">
        <v>4.401354918857157</v>
      </c>
      <c r="D25" s="170">
        <v>1106681.2529326</v>
      </c>
      <c r="E25" s="171">
        <v>4.155346431404109</v>
      </c>
      <c r="F25" s="170">
        <v>893684.4776953</v>
      </c>
      <c r="G25" s="171">
        <v>4.061562330182471</v>
      </c>
      <c r="H25" s="170">
        <v>694624.7404233</v>
      </c>
      <c r="I25" s="171">
        <v>4.644295376141733</v>
      </c>
      <c r="J25" s="170">
        <v>3054028.1950585</v>
      </c>
      <c r="K25" s="171">
        <v>4.256477901760134</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1563785.5212692</v>
      </c>
      <c r="C27" s="173">
        <v>19.170061071175507</v>
      </c>
      <c r="D27" s="172">
        <v>5306709.9663141</v>
      </c>
      <c r="E27" s="173">
        <v>19.925537061901323</v>
      </c>
      <c r="F27" s="172">
        <v>4866465.2910404</v>
      </c>
      <c r="G27" s="173">
        <v>22.116812589385894</v>
      </c>
      <c r="H27" s="172">
        <v>3072144.7099506</v>
      </c>
      <c r="I27" s="173">
        <v>20.540511503473173</v>
      </c>
      <c r="J27" s="172">
        <v>14809105.4885744</v>
      </c>
      <c r="K27" s="173">
        <v>20.639832454377267</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411296.83358</v>
      </c>
      <c r="C31" s="171">
        <v>5.041986455860276</v>
      </c>
      <c r="D31" s="170">
        <v>1409417.1897582</v>
      </c>
      <c r="E31" s="171">
        <v>5.292053763720915</v>
      </c>
      <c r="F31" s="170">
        <v>1724122.2650249</v>
      </c>
      <c r="G31" s="171">
        <v>7.835684986174223</v>
      </c>
      <c r="H31" s="170">
        <v>820829.4734096</v>
      </c>
      <c r="I31" s="171">
        <v>5.488106463979305</v>
      </c>
      <c r="J31" s="170">
        <v>4365665.7617727</v>
      </c>
      <c r="K31" s="171">
        <v>6.08454102405573</v>
      </c>
    </row>
    <row r="32" spans="1:11" ht="16.5" customHeight="1">
      <c r="A32" s="3" t="s">
        <v>48</v>
      </c>
      <c r="B32" s="170">
        <v>0</v>
      </c>
      <c r="C32" s="171">
        <v>0</v>
      </c>
      <c r="D32" s="170">
        <v>233478.6622428</v>
      </c>
      <c r="E32" s="171">
        <v>0.8766613904308282</v>
      </c>
      <c r="F32" s="170">
        <v>153127.7681532</v>
      </c>
      <c r="G32" s="171">
        <v>0.695925676632375</v>
      </c>
      <c r="H32" s="170">
        <v>116505.9449329</v>
      </c>
      <c r="I32" s="171">
        <v>0.7789645111332419</v>
      </c>
      <c r="J32" s="170">
        <v>503112.3753289</v>
      </c>
      <c r="K32" s="171">
        <v>0.7012006998345649</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1152488.6876892</v>
      </c>
      <c r="C35" s="171">
        <v>14.128074615315231</v>
      </c>
      <c r="D35" s="170">
        <v>3663814.1143132</v>
      </c>
      <c r="E35" s="171">
        <v>13.756821907749956</v>
      </c>
      <c r="F35" s="170">
        <v>2989215.2578623</v>
      </c>
      <c r="G35" s="171">
        <v>13.585201926579296</v>
      </c>
      <c r="H35" s="170">
        <v>2134809.2916081</v>
      </c>
      <c r="I35" s="171">
        <v>14.273440528360624</v>
      </c>
      <c r="J35" s="170">
        <v>9940327.3514728</v>
      </c>
      <c r="K35" s="171">
        <v>13.85409073048697</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167</v>
      </c>
      <c r="B40" s="172">
        <v>0</v>
      </c>
      <c r="C40" s="173">
        <v>0</v>
      </c>
      <c r="D40" s="172">
        <v>0</v>
      </c>
      <c r="E40" s="173">
        <v>0</v>
      </c>
      <c r="F40" s="172">
        <v>0</v>
      </c>
      <c r="G40" s="173">
        <v>0</v>
      </c>
      <c r="H40" s="172">
        <v>0</v>
      </c>
      <c r="I40" s="173">
        <v>0</v>
      </c>
      <c r="J40" s="172">
        <v>0</v>
      </c>
      <c r="K40" s="173">
        <v>0</v>
      </c>
    </row>
    <row r="41" spans="1:11" ht="16.5" customHeight="1">
      <c r="A41" s="5" t="s">
        <v>92</v>
      </c>
      <c r="B41" s="172">
        <v>138864.1969532</v>
      </c>
      <c r="C41" s="173">
        <v>1.7023019461339086</v>
      </c>
      <c r="D41" s="172">
        <v>1348921.7066964</v>
      </c>
      <c r="E41" s="173">
        <v>5.064906435625507</v>
      </c>
      <c r="F41" s="172">
        <v>1249105.6109276</v>
      </c>
      <c r="G41" s="173">
        <v>5.676858468938118</v>
      </c>
      <c r="H41" s="172">
        <v>852914.1991641</v>
      </c>
      <c r="I41" s="173">
        <v>5.702626527539946</v>
      </c>
      <c r="J41" s="172">
        <v>3589805.7137413</v>
      </c>
      <c r="K41" s="173">
        <v>5.003204854780138</v>
      </c>
    </row>
    <row r="42" spans="1:11" ht="16.5" customHeight="1">
      <c r="A42" s="3" t="s">
        <v>119</v>
      </c>
      <c r="B42" s="170">
        <v>0</v>
      </c>
      <c r="C42" s="171">
        <v>0</v>
      </c>
      <c r="D42" s="170">
        <v>178646.4486776</v>
      </c>
      <c r="E42" s="171">
        <v>0.6707784025692652</v>
      </c>
      <c r="F42" s="170">
        <v>0</v>
      </c>
      <c r="G42" s="171">
        <v>0</v>
      </c>
      <c r="H42" s="170">
        <v>105.9994436</v>
      </c>
      <c r="I42" s="171">
        <v>0.0007087175234862445</v>
      </c>
      <c r="J42" s="170">
        <v>178752.4481213</v>
      </c>
      <c r="K42" s="171">
        <v>0.24913189948440018</v>
      </c>
    </row>
    <row r="43" spans="1:11" ht="16.5" customHeight="1">
      <c r="A43" s="3" t="s">
        <v>120</v>
      </c>
      <c r="B43" s="170">
        <v>0</v>
      </c>
      <c r="C43" s="171">
        <v>0</v>
      </c>
      <c r="D43" s="170">
        <v>79716.0623825</v>
      </c>
      <c r="E43" s="171">
        <v>0.2993164061186845</v>
      </c>
      <c r="F43" s="170">
        <v>59600.7982502</v>
      </c>
      <c r="G43" s="171">
        <v>0.2708700476101945</v>
      </c>
      <c r="H43" s="170">
        <v>62580.8346875</v>
      </c>
      <c r="I43" s="171">
        <v>0.41841855646709314</v>
      </c>
      <c r="J43" s="170">
        <v>201897.6953202</v>
      </c>
      <c r="K43" s="171">
        <v>0.28139002774670535</v>
      </c>
    </row>
    <row r="44" spans="1:11" ht="16.5" customHeight="1">
      <c r="A44" s="3" t="s">
        <v>121</v>
      </c>
      <c r="B44" s="170">
        <v>117852.3377459</v>
      </c>
      <c r="C44" s="171">
        <v>1.4447227456972893</v>
      </c>
      <c r="D44" s="170">
        <v>200288.9311127</v>
      </c>
      <c r="E44" s="171">
        <v>0.7520411978999963</v>
      </c>
      <c r="F44" s="170">
        <v>408971.842828</v>
      </c>
      <c r="G44" s="171">
        <v>1.8586701150043339</v>
      </c>
      <c r="H44" s="170">
        <v>240868.0679518</v>
      </c>
      <c r="I44" s="171">
        <v>1.6104558175786134</v>
      </c>
      <c r="J44" s="170">
        <v>967981.1796383</v>
      </c>
      <c r="K44" s="171">
        <v>1.349100347900098</v>
      </c>
    </row>
    <row r="45" spans="1:11" ht="16.5" customHeight="1">
      <c r="A45" s="3" t="s">
        <v>122</v>
      </c>
      <c r="B45" s="170">
        <v>21011.8592074</v>
      </c>
      <c r="C45" s="171">
        <v>0.25757920043784516</v>
      </c>
      <c r="D45" s="170">
        <v>851434.2337236</v>
      </c>
      <c r="E45" s="171">
        <v>3.196949614266329</v>
      </c>
      <c r="F45" s="170">
        <v>711264.5031495</v>
      </c>
      <c r="G45" s="171">
        <v>3.2325112328659102</v>
      </c>
      <c r="H45" s="170">
        <v>549359.2970811</v>
      </c>
      <c r="I45" s="171">
        <v>3.6730434359700843</v>
      </c>
      <c r="J45" s="170">
        <v>2133069.8931616</v>
      </c>
      <c r="K45" s="171">
        <v>2.9729145519490805</v>
      </c>
    </row>
    <row r="46" spans="1:11" ht="16.5" customHeight="1">
      <c r="A46" s="163" t="s">
        <v>182</v>
      </c>
      <c r="B46" s="170">
        <v>0</v>
      </c>
      <c r="C46" s="171">
        <v>0</v>
      </c>
      <c r="D46" s="170">
        <v>38836.0308</v>
      </c>
      <c r="E46" s="171">
        <v>0.14582081477123238</v>
      </c>
      <c r="F46" s="170">
        <v>69268.4667</v>
      </c>
      <c r="G46" s="171">
        <v>0.3148070734581346</v>
      </c>
      <c r="H46" s="170">
        <v>0</v>
      </c>
      <c r="I46" s="171">
        <v>0</v>
      </c>
      <c r="J46" s="170">
        <v>108104.4975</v>
      </c>
      <c r="K46" s="171">
        <v>0.150668027699993</v>
      </c>
    </row>
    <row r="47" spans="1:11" ht="16.5" customHeight="1">
      <c r="A47" s="5" t="s">
        <v>51</v>
      </c>
      <c r="B47" s="172">
        <v>268998.7113416</v>
      </c>
      <c r="C47" s="173">
        <v>3.297588866471077</v>
      </c>
      <c r="D47" s="172">
        <v>449176.2434896</v>
      </c>
      <c r="E47" s="173">
        <v>1.6865587046947894</v>
      </c>
      <c r="F47" s="172">
        <v>183813.8812746</v>
      </c>
      <c r="G47" s="173">
        <v>0.8353860390133022</v>
      </c>
      <c r="H47" s="172">
        <v>205659.8542829</v>
      </c>
      <c r="I47" s="173">
        <v>1.3750519593097068</v>
      </c>
      <c r="J47" s="172">
        <v>1107648.6903886</v>
      </c>
      <c r="K47" s="173">
        <v>1.5437585616207183</v>
      </c>
    </row>
    <row r="48" spans="1:11" ht="16.5" customHeight="1">
      <c r="A48" s="3" t="s">
        <v>93</v>
      </c>
      <c r="B48" s="170">
        <v>268998.7113416</v>
      </c>
      <c r="C48" s="171">
        <v>3.297588866471077</v>
      </c>
      <c r="D48" s="170">
        <v>449176.2434896</v>
      </c>
      <c r="E48" s="171">
        <v>1.6865587046947894</v>
      </c>
      <c r="F48" s="170">
        <v>183813.8812746</v>
      </c>
      <c r="G48" s="171">
        <v>0.8353860390133022</v>
      </c>
      <c r="H48" s="170">
        <v>205659.8542829</v>
      </c>
      <c r="I48" s="171">
        <v>1.3750519593097068</v>
      </c>
      <c r="J48" s="170">
        <v>1107648.6903886</v>
      </c>
      <c r="K48" s="171">
        <v>1.5437585616207183</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163</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3880371.3476751</v>
      </c>
      <c r="C52" s="173">
        <v>47.56851544027426</v>
      </c>
      <c r="D52" s="172">
        <v>11050393.3596277</v>
      </c>
      <c r="E52" s="173">
        <v>41.49181391738744</v>
      </c>
      <c r="F52" s="172">
        <v>7410619.4576452</v>
      </c>
      <c r="G52" s="173">
        <v>33.67932820105565</v>
      </c>
      <c r="H52" s="172">
        <v>5988834.658031</v>
      </c>
      <c r="I52" s="173">
        <v>40.041644779051644</v>
      </c>
      <c r="J52" s="172">
        <v>28330218.822979</v>
      </c>
      <c r="K52" s="173">
        <v>39.48455700806955</v>
      </c>
    </row>
    <row r="53" spans="1:11" ht="16.5" customHeight="1">
      <c r="A53" s="5" t="s">
        <v>34</v>
      </c>
      <c r="B53" s="172">
        <v>183357.9916008</v>
      </c>
      <c r="C53" s="173">
        <v>2.2477404024195016</v>
      </c>
      <c r="D53" s="172">
        <v>29483.4918739</v>
      </c>
      <c r="E53" s="173">
        <v>0.11070407347995787</v>
      </c>
      <c r="F53" s="172">
        <v>676980.288133</v>
      </c>
      <c r="G53" s="173">
        <v>3.0766984379631785</v>
      </c>
      <c r="H53" s="172">
        <v>482956.9163893</v>
      </c>
      <c r="I53" s="173">
        <v>3.2290738338741423</v>
      </c>
      <c r="J53" s="172">
        <v>1372778.6879971</v>
      </c>
      <c r="K53" s="173">
        <v>1.913277080716342</v>
      </c>
    </row>
    <row r="54" spans="1:11" ht="16.5" customHeight="1">
      <c r="A54" s="3" t="s">
        <v>54</v>
      </c>
      <c r="B54" s="170">
        <v>183357.9916008</v>
      </c>
      <c r="C54" s="171">
        <v>2.2477404024195016</v>
      </c>
      <c r="D54" s="170">
        <v>29483.4918739</v>
      </c>
      <c r="E54" s="171">
        <v>0.11070407347995787</v>
      </c>
      <c r="F54" s="170">
        <v>676980.288133</v>
      </c>
      <c r="G54" s="171">
        <v>3.0766984379631785</v>
      </c>
      <c r="H54" s="170">
        <v>482956.9163893</v>
      </c>
      <c r="I54" s="171">
        <v>3.2290738338741423</v>
      </c>
      <c r="J54" s="170">
        <v>1372778.6879971</v>
      </c>
      <c r="K54" s="171">
        <v>1.913277080716342</v>
      </c>
    </row>
    <row r="55" spans="1:11" ht="16.5" customHeight="1">
      <c r="A55" s="5" t="s">
        <v>38</v>
      </c>
      <c r="B55" s="172">
        <v>8686.9157047</v>
      </c>
      <c r="C55" s="173">
        <v>0.1064907574052064</v>
      </c>
      <c r="D55" s="172">
        <v>423878.9762868</v>
      </c>
      <c r="E55" s="173">
        <v>1.5915729906810423</v>
      </c>
      <c r="F55" s="172">
        <v>96506.8127939</v>
      </c>
      <c r="G55" s="173">
        <v>0.4385982359909768</v>
      </c>
      <c r="H55" s="172">
        <v>199256.7663314</v>
      </c>
      <c r="I55" s="173">
        <v>1.3322405965182547</v>
      </c>
      <c r="J55" s="172">
        <v>728329.4711166</v>
      </c>
      <c r="K55" s="173">
        <v>1.0150915777478835</v>
      </c>
    </row>
    <row r="56" spans="1:11" ht="16.5" customHeight="1">
      <c r="A56" s="6" t="s">
        <v>74</v>
      </c>
      <c r="B56" s="170">
        <v>0</v>
      </c>
      <c r="C56" s="171">
        <v>0</v>
      </c>
      <c r="D56" s="170">
        <v>177805.0369316</v>
      </c>
      <c r="E56" s="171">
        <v>0.6676190852077236</v>
      </c>
      <c r="F56" s="170">
        <v>0</v>
      </c>
      <c r="G56" s="171">
        <v>0</v>
      </c>
      <c r="H56" s="170">
        <v>0</v>
      </c>
      <c r="I56" s="171">
        <v>0</v>
      </c>
      <c r="J56" s="170">
        <v>177805.0369316</v>
      </c>
      <c r="K56" s="171">
        <v>0.2478114680622662</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8686.9157047</v>
      </c>
      <c r="C59" s="171">
        <v>0.1064907574052064</v>
      </c>
      <c r="D59" s="170">
        <v>246073.9393551</v>
      </c>
      <c r="E59" s="171">
        <v>0.9239539054729432</v>
      </c>
      <c r="F59" s="170">
        <v>96506.8127939</v>
      </c>
      <c r="G59" s="171">
        <v>0.4385982359909768</v>
      </c>
      <c r="H59" s="170">
        <v>199256.7663314</v>
      </c>
      <c r="I59" s="171">
        <v>1.3322405965182547</v>
      </c>
      <c r="J59" s="170">
        <v>550524.434185</v>
      </c>
      <c r="K59" s="171">
        <v>0.7672801096856174</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78393.753163</v>
      </c>
      <c r="C62" s="173">
        <v>0.961009687897388</v>
      </c>
      <c r="D62" s="172">
        <v>539394.3531632</v>
      </c>
      <c r="E62" s="173">
        <v>2.025308004989524</v>
      </c>
      <c r="F62" s="172">
        <v>1093340.464849</v>
      </c>
      <c r="G62" s="173">
        <v>4.968946599080273</v>
      </c>
      <c r="H62" s="172">
        <v>135701.1974138</v>
      </c>
      <c r="I62" s="173">
        <v>0.9073049187705952</v>
      </c>
      <c r="J62" s="172">
        <v>1846829.768589</v>
      </c>
      <c r="K62" s="173">
        <v>2.5739743041767444</v>
      </c>
    </row>
    <row r="63" spans="1:11" ht="16.5" customHeight="1">
      <c r="A63" s="4" t="s">
        <v>77</v>
      </c>
      <c r="B63" s="170">
        <v>78393.753163</v>
      </c>
      <c r="C63" s="171">
        <v>0.961009687897388</v>
      </c>
      <c r="D63" s="170">
        <v>536960.2463314</v>
      </c>
      <c r="E63" s="171">
        <v>2.016168465388239</v>
      </c>
      <c r="F63" s="170">
        <v>1093340.464849</v>
      </c>
      <c r="G63" s="171">
        <v>4.968946599080273</v>
      </c>
      <c r="H63" s="170">
        <v>135701.1974138</v>
      </c>
      <c r="I63" s="171">
        <v>0.9073049187705952</v>
      </c>
      <c r="J63" s="170">
        <v>1844395.6617573</v>
      </c>
      <c r="K63" s="171">
        <v>2.5705818266755807</v>
      </c>
    </row>
    <row r="64" spans="1:11" ht="16.5" customHeight="1">
      <c r="A64" s="4" t="s">
        <v>44</v>
      </c>
      <c r="B64" s="170">
        <v>0</v>
      </c>
      <c r="C64" s="171">
        <v>0</v>
      </c>
      <c r="D64" s="170">
        <v>2434.1068317</v>
      </c>
      <c r="E64" s="171">
        <v>0.009139539600908882</v>
      </c>
      <c r="F64" s="170">
        <v>0</v>
      </c>
      <c r="G64" s="171">
        <v>0</v>
      </c>
      <c r="H64" s="170">
        <v>0</v>
      </c>
      <c r="I64" s="171">
        <v>0</v>
      </c>
      <c r="J64" s="170">
        <v>2434.1068317</v>
      </c>
      <c r="K64" s="171">
        <v>0.0033924775011633327</v>
      </c>
    </row>
    <row r="65" spans="1:11" ht="13.5">
      <c r="A65" s="5" t="s">
        <v>57</v>
      </c>
      <c r="B65" s="172">
        <v>3609932.6872066</v>
      </c>
      <c r="C65" s="173">
        <v>44.25327459255216</v>
      </c>
      <c r="D65" s="172">
        <v>10057636.5383039</v>
      </c>
      <c r="E65" s="173">
        <v>37.764228848237295</v>
      </c>
      <c r="F65" s="172">
        <v>5543791.8918693</v>
      </c>
      <c r="G65" s="173">
        <v>25.195084928021217</v>
      </c>
      <c r="H65" s="172">
        <v>5170919.7778965</v>
      </c>
      <c r="I65" s="173">
        <v>34.57302542988865</v>
      </c>
      <c r="J65" s="172">
        <v>24382280.8952762</v>
      </c>
      <c r="K65" s="173">
        <v>33.98221404542844</v>
      </c>
    </row>
    <row r="66" spans="1:11" ht="13.5">
      <c r="A66" s="3" t="s">
        <v>145</v>
      </c>
      <c r="B66" s="170">
        <v>2242306.927112</v>
      </c>
      <c r="C66" s="171">
        <v>27.487887660047715</v>
      </c>
      <c r="D66" s="170">
        <v>6363384.9060018</v>
      </c>
      <c r="E66" s="171">
        <v>23.89312070728259</v>
      </c>
      <c r="F66" s="170">
        <v>3579572.3019854</v>
      </c>
      <c r="G66" s="171">
        <v>16.26822036497917</v>
      </c>
      <c r="H66" s="170">
        <v>3387213.2367701</v>
      </c>
      <c r="I66" s="171">
        <v>22.647075259586842</v>
      </c>
      <c r="J66" s="170">
        <v>15572477.3718694</v>
      </c>
      <c r="K66" s="171">
        <v>21.703763546214468</v>
      </c>
    </row>
    <row r="67" spans="1:11" ht="13.5">
      <c r="A67" s="3" t="s">
        <v>91</v>
      </c>
      <c r="B67" s="170">
        <v>1367625.7600945</v>
      </c>
      <c r="C67" s="171">
        <v>16.765386932503223</v>
      </c>
      <c r="D67" s="170">
        <v>3694251.6323021</v>
      </c>
      <c r="E67" s="171">
        <v>13.8711081409547</v>
      </c>
      <c r="F67" s="170">
        <v>1964219.5898838</v>
      </c>
      <c r="G67" s="171">
        <v>8.926864563041589</v>
      </c>
      <c r="H67" s="170">
        <v>1783706.5411264</v>
      </c>
      <c r="I67" s="171">
        <v>11.925950170301808</v>
      </c>
      <c r="J67" s="170">
        <v>8809803.5234068</v>
      </c>
      <c r="K67" s="171">
        <v>12.27845049921398</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64775.422578</v>
      </c>
      <c r="C72" s="274">
        <v>0.7940659315758547</v>
      </c>
      <c r="D72" s="176">
        <v>-600029.7071793</v>
      </c>
      <c r="E72" s="274">
        <v>-2.252980517973776</v>
      </c>
      <c r="F72" s="176">
        <v>31663.6345615</v>
      </c>
      <c r="G72" s="274">
        <v>0.1439029417891483</v>
      </c>
      <c r="H72" s="176">
        <v>-543558.0691527</v>
      </c>
      <c r="I72" s="274">
        <v>-3.6342561390658688</v>
      </c>
      <c r="J72" s="176">
        <v>-1047148.7191925</v>
      </c>
      <c r="K72" s="274">
        <v>-1.459438190620217</v>
      </c>
    </row>
    <row r="73" spans="1:11" ht="16.5" customHeight="1">
      <c r="A73" s="178" t="s">
        <v>59</v>
      </c>
      <c r="B73" s="172">
        <v>8157436.30374</v>
      </c>
      <c r="C73" s="173">
        <v>100</v>
      </c>
      <c r="D73" s="172">
        <v>26632707.3133743</v>
      </c>
      <c r="E73" s="173">
        <v>100</v>
      </c>
      <c r="F73" s="172">
        <v>22003465.7859147</v>
      </c>
      <c r="G73" s="173">
        <v>100</v>
      </c>
      <c r="H73" s="172">
        <v>14956515.1258825</v>
      </c>
      <c r="I73" s="173">
        <v>100</v>
      </c>
      <c r="J73" s="172">
        <v>71750124.5289116</v>
      </c>
      <c r="K73" s="173">
        <v>100</v>
      </c>
    </row>
    <row r="74" spans="1:11" ht="16.5" customHeight="1">
      <c r="A74" s="178" t="s">
        <v>8</v>
      </c>
      <c r="B74" s="172">
        <v>8078963.059927</v>
      </c>
      <c r="C74" s="173">
        <v>99.03801585582687</v>
      </c>
      <c r="D74" s="172">
        <v>26370016.6676745</v>
      </c>
      <c r="E74" s="173">
        <v>99.01365399090358</v>
      </c>
      <c r="F74" s="172">
        <v>21801202.7079635</v>
      </c>
      <c r="G74" s="173">
        <v>99.08076718495558</v>
      </c>
      <c r="H74" s="172">
        <v>14747623.7942786</v>
      </c>
      <c r="I74" s="173">
        <v>98.60334222346748</v>
      </c>
      <c r="J74" s="172">
        <v>70997806.2298436</v>
      </c>
      <c r="K74" s="173">
        <v>98.95147457372724</v>
      </c>
    </row>
    <row r="75" spans="1:11" ht="18" customHeight="1">
      <c r="A75" s="178" t="s">
        <v>60</v>
      </c>
      <c r="B75" s="172">
        <v>78473.2438129</v>
      </c>
      <c r="C75" s="173">
        <v>0.9619841441718862</v>
      </c>
      <c r="D75" s="172">
        <v>262690.6456998</v>
      </c>
      <c r="E75" s="173">
        <v>0.9863460090964282</v>
      </c>
      <c r="F75" s="172">
        <v>202263.0779512</v>
      </c>
      <c r="G75" s="173">
        <v>0.9192328150444221</v>
      </c>
      <c r="H75" s="172">
        <v>208891.3316039</v>
      </c>
      <c r="I75" s="173">
        <v>1.396657776532516</v>
      </c>
      <c r="J75" s="172">
        <v>752318.2990679</v>
      </c>
      <c r="K75" s="173">
        <v>1.0485254262726116</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148</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45002</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1549077.8189352</v>
      </c>
      <c r="C9" s="173">
        <v>52.33718065895708</v>
      </c>
      <c r="D9" s="172">
        <v>2458705.0511126</v>
      </c>
      <c r="E9" s="173">
        <v>59.08781696888163</v>
      </c>
      <c r="F9" s="172">
        <v>2421872.7636404</v>
      </c>
      <c r="G9" s="173">
        <v>65.05414453059686</v>
      </c>
      <c r="H9" s="172">
        <v>2528923.1674503</v>
      </c>
      <c r="I9" s="173">
        <v>64.856174519153</v>
      </c>
      <c r="J9" s="172">
        <v>8958578.8011385</v>
      </c>
      <c r="K9" s="173">
        <v>60.76478835306318</v>
      </c>
    </row>
    <row r="10" spans="1:11" ht="16.5" customHeight="1">
      <c r="A10" s="5" t="s">
        <v>34</v>
      </c>
      <c r="B10" s="172">
        <v>47050.1087306</v>
      </c>
      <c r="C10" s="173">
        <v>1.589636111599371</v>
      </c>
      <c r="D10" s="172">
        <v>97.6944643</v>
      </c>
      <c r="E10" s="173">
        <v>0.002347801995533859</v>
      </c>
      <c r="F10" s="172">
        <v>0</v>
      </c>
      <c r="G10" s="173">
        <v>0</v>
      </c>
      <c r="H10" s="172">
        <v>9157.1945946</v>
      </c>
      <c r="I10" s="173">
        <v>0.23484327969204455</v>
      </c>
      <c r="J10" s="172">
        <v>56304.9977895</v>
      </c>
      <c r="K10" s="173">
        <v>0.38190893330802145</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47050.1087306</v>
      </c>
      <c r="C12" s="171">
        <v>1.589636111599371</v>
      </c>
      <c r="D12" s="170">
        <v>97.6944643</v>
      </c>
      <c r="E12" s="171">
        <v>0.002347801995533859</v>
      </c>
      <c r="F12" s="170">
        <v>0</v>
      </c>
      <c r="G12" s="171">
        <v>0</v>
      </c>
      <c r="H12" s="170">
        <v>9157.1945946</v>
      </c>
      <c r="I12" s="171">
        <v>0.23484327969204455</v>
      </c>
      <c r="J12" s="170">
        <v>56304.9977895</v>
      </c>
      <c r="K12" s="171">
        <v>0.38190893330802145</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247695.2386927</v>
      </c>
      <c r="C15" s="173">
        <v>8.368637325614964</v>
      </c>
      <c r="D15" s="172">
        <v>234876.9033404</v>
      </c>
      <c r="E15" s="173">
        <v>5.644582488052031</v>
      </c>
      <c r="F15" s="172">
        <v>447935.3087004</v>
      </c>
      <c r="G15" s="173">
        <v>12.03203105878772</v>
      </c>
      <c r="H15" s="172">
        <v>591146.1648286</v>
      </c>
      <c r="I15" s="173">
        <v>15.160396854249287</v>
      </c>
      <c r="J15" s="172">
        <v>1521653.6155622</v>
      </c>
      <c r="K15" s="173">
        <v>10.321163875296808</v>
      </c>
    </row>
    <row r="16" spans="1:11" ht="16.5" customHeight="1">
      <c r="A16" s="3" t="s">
        <v>84</v>
      </c>
      <c r="B16" s="170">
        <v>98000.7060505</v>
      </c>
      <c r="C16" s="171">
        <v>3.3110542250201327</v>
      </c>
      <c r="D16" s="170">
        <v>26147.9386374</v>
      </c>
      <c r="E16" s="171">
        <v>0.6283895710146661</v>
      </c>
      <c r="F16" s="170">
        <v>249592.9397828</v>
      </c>
      <c r="G16" s="171">
        <v>6.70433865156498</v>
      </c>
      <c r="H16" s="170">
        <v>368466.028238</v>
      </c>
      <c r="I16" s="171">
        <v>9.44959393759539</v>
      </c>
      <c r="J16" s="170">
        <v>742207.6127087</v>
      </c>
      <c r="K16" s="171">
        <v>5.034290538868164</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3070.8394811</v>
      </c>
      <c r="C21" s="171">
        <v>0.10375145698455825</v>
      </c>
      <c r="D21" s="170">
        <v>0</v>
      </c>
      <c r="E21" s="171">
        <v>0</v>
      </c>
      <c r="F21" s="170">
        <v>0</v>
      </c>
      <c r="G21" s="171">
        <v>0</v>
      </c>
      <c r="H21" s="170">
        <v>2080.2231411</v>
      </c>
      <c r="I21" s="171">
        <v>0.053348918153961145</v>
      </c>
      <c r="J21" s="170">
        <v>5151.0626222</v>
      </c>
      <c r="K21" s="171">
        <v>0.034938938081515755</v>
      </c>
    </row>
    <row r="22" spans="1:11" ht="16.5" customHeight="1">
      <c r="A22" s="3" t="s">
        <v>41</v>
      </c>
      <c r="B22" s="170">
        <v>2457.1672694</v>
      </c>
      <c r="C22" s="171">
        <v>0.0830179127968287</v>
      </c>
      <c r="D22" s="170">
        <v>0</v>
      </c>
      <c r="E22" s="171">
        <v>0</v>
      </c>
      <c r="F22" s="170">
        <v>0</v>
      </c>
      <c r="G22" s="171">
        <v>0</v>
      </c>
      <c r="H22" s="170">
        <v>0</v>
      </c>
      <c r="I22" s="171">
        <v>0</v>
      </c>
      <c r="J22" s="170">
        <v>2457.1672694</v>
      </c>
      <c r="K22" s="171">
        <v>0.016666622283234282</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144166.5258917</v>
      </c>
      <c r="C25" s="171">
        <v>4.8708137308134445</v>
      </c>
      <c r="D25" s="170">
        <v>208728.964703</v>
      </c>
      <c r="E25" s="171">
        <v>5.016192917037365</v>
      </c>
      <c r="F25" s="170">
        <v>198342.3689176</v>
      </c>
      <c r="G25" s="171">
        <v>5.32769240722274</v>
      </c>
      <c r="H25" s="170">
        <v>220599.9134495</v>
      </c>
      <c r="I25" s="171">
        <v>5.657453998499934</v>
      </c>
      <c r="J25" s="170">
        <v>771837.7729618</v>
      </c>
      <c r="K25" s="171">
        <v>5.235267776063215</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1160507.6566018</v>
      </c>
      <c r="C27" s="173">
        <v>39.20893975579677</v>
      </c>
      <c r="D27" s="172">
        <v>1691158.4422415</v>
      </c>
      <c r="E27" s="173">
        <v>40.64206906612339</v>
      </c>
      <c r="F27" s="172">
        <v>1635267.5558218</v>
      </c>
      <c r="G27" s="173">
        <v>43.925070515563505</v>
      </c>
      <c r="H27" s="172">
        <v>1688090.0743129</v>
      </c>
      <c r="I27" s="173">
        <v>43.292364858229334</v>
      </c>
      <c r="J27" s="172">
        <v>6175023.728978</v>
      </c>
      <c r="K27" s="173">
        <v>41.88432320523942</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78026.1514069</v>
      </c>
      <c r="C31" s="171">
        <v>2.6361934386957278</v>
      </c>
      <c r="D31" s="170">
        <v>0</v>
      </c>
      <c r="E31" s="171">
        <v>0</v>
      </c>
      <c r="F31" s="170">
        <v>28738.2576915</v>
      </c>
      <c r="G31" s="171">
        <v>0.7719409530871489</v>
      </c>
      <c r="H31" s="170">
        <v>49219.8214251</v>
      </c>
      <c r="I31" s="171">
        <v>1.2622800760555597</v>
      </c>
      <c r="J31" s="170">
        <v>155984.2305235</v>
      </c>
      <c r="K31" s="171">
        <v>1.0580192421783847</v>
      </c>
    </row>
    <row r="32" spans="1:11" ht="16.5" customHeight="1">
      <c r="A32" s="3" t="s">
        <v>48</v>
      </c>
      <c r="B32" s="170">
        <v>0</v>
      </c>
      <c r="C32" s="171">
        <v>0</v>
      </c>
      <c r="D32" s="170">
        <v>0</v>
      </c>
      <c r="E32" s="171">
        <v>0</v>
      </c>
      <c r="F32" s="170">
        <v>41693.5618676</v>
      </c>
      <c r="G32" s="171">
        <v>1.119934556616931</v>
      </c>
      <c r="H32" s="170">
        <v>7250.384138</v>
      </c>
      <c r="I32" s="171">
        <v>0.18594166285372843</v>
      </c>
      <c r="J32" s="170">
        <v>48943.9460056</v>
      </c>
      <c r="K32" s="171">
        <v>0.33197994751311194</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1082481.5051949</v>
      </c>
      <c r="C35" s="171">
        <v>36.57274631710105</v>
      </c>
      <c r="D35" s="170">
        <v>1691158.4422415</v>
      </c>
      <c r="E35" s="171">
        <v>40.64206906612339</v>
      </c>
      <c r="F35" s="170">
        <v>1564835.7362627</v>
      </c>
      <c r="G35" s="171">
        <v>42.03319500585943</v>
      </c>
      <c r="H35" s="170">
        <v>1631619.8687498</v>
      </c>
      <c r="I35" s="171">
        <v>41.84414311932005</v>
      </c>
      <c r="J35" s="170">
        <v>5970095.5524489</v>
      </c>
      <c r="K35" s="171">
        <v>40.494324015547924</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167</v>
      </c>
      <c r="B40" s="170">
        <v>0</v>
      </c>
      <c r="C40" s="171">
        <v>0</v>
      </c>
      <c r="D40" s="170">
        <v>0</v>
      </c>
      <c r="E40" s="171">
        <v>0</v>
      </c>
      <c r="F40" s="170">
        <v>0</v>
      </c>
      <c r="G40" s="171">
        <v>0</v>
      </c>
      <c r="H40" s="170">
        <v>0</v>
      </c>
      <c r="I40" s="171">
        <v>0</v>
      </c>
      <c r="J40" s="170">
        <v>0</v>
      </c>
      <c r="K40" s="171">
        <v>0</v>
      </c>
    </row>
    <row r="41" spans="1:11" ht="16.5" customHeight="1">
      <c r="A41" s="5" t="s">
        <v>92</v>
      </c>
      <c r="B41" s="172">
        <v>72145.1835164</v>
      </c>
      <c r="C41" s="173">
        <v>2.437498915301032</v>
      </c>
      <c r="D41" s="172">
        <v>532572.0110664</v>
      </c>
      <c r="E41" s="173">
        <v>12.798817612710675</v>
      </c>
      <c r="F41" s="172">
        <v>334503.9613121</v>
      </c>
      <c r="G41" s="173">
        <v>8.985141322017686</v>
      </c>
      <c r="H41" s="172">
        <v>235905.4999408</v>
      </c>
      <c r="I41" s="173">
        <v>6.049977504699832</v>
      </c>
      <c r="J41" s="172">
        <v>1175126.6558356</v>
      </c>
      <c r="K41" s="173">
        <v>7.970719922764815</v>
      </c>
    </row>
    <row r="42" spans="1:11" ht="16.5" customHeight="1">
      <c r="A42" s="3" t="s">
        <v>119</v>
      </c>
      <c r="B42" s="170">
        <v>15743.7807702</v>
      </c>
      <c r="C42" s="171">
        <v>0.5319197579056163</v>
      </c>
      <c r="D42" s="170">
        <v>0</v>
      </c>
      <c r="E42" s="171">
        <v>0</v>
      </c>
      <c r="F42" s="170">
        <v>55.3228493</v>
      </c>
      <c r="G42" s="171">
        <v>0.0014860320856810321</v>
      </c>
      <c r="H42" s="170">
        <v>85.3614276</v>
      </c>
      <c r="I42" s="171">
        <v>0.002189159289964251</v>
      </c>
      <c r="J42" s="170">
        <v>15884.4650471</v>
      </c>
      <c r="K42" s="171">
        <v>0.10774210710363982</v>
      </c>
    </row>
    <row r="43" spans="1:11" ht="16.5" customHeight="1">
      <c r="A43" s="3" t="s">
        <v>120</v>
      </c>
      <c r="B43" s="170">
        <v>0</v>
      </c>
      <c r="C43" s="171">
        <v>0</v>
      </c>
      <c r="D43" s="170">
        <v>49592.015144</v>
      </c>
      <c r="E43" s="171">
        <v>1.1917996884663662</v>
      </c>
      <c r="F43" s="170">
        <v>59600.7982502</v>
      </c>
      <c r="G43" s="171">
        <v>1.6009424614360765</v>
      </c>
      <c r="H43" s="170">
        <v>26820.3571716</v>
      </c>
      <c r="I43" s="171">
        <v>0.687828633062452</v>
      </c>
      <c r="J43" s="170">
        <v>136013.1705657</v>
      </c>
      <c r="K43" s="171">
        <v>0.9225583327573691</v>
      </c>
    </row>
    <row r="44" spans="1:11" ht="16.5" customHeight="1">
      <c r="A44" s="3" t="s">
        <v>121</v>
      </c>
      <c r="B44" s="170">
        <v>56401.4027462</v>
      </c>
      <c r="C44" s="171">
        <v>1.9055791573954162</v>
      </c>
      <c r="D44" s="170">
        <v>22099.953</v>
      </c>
      <c r="E44" s="171">
        <v>0.5311080226129505</v>
      </c>
      <c r="F44" s="170">
        <v>3576.008147</v>
      </c>
      <c r="G44" s="171">
        <v>0.09605548001119987</v>
      </c>
      <c r="H44" s="170">
        <v>0</v>
      </c>
      <c r="I44" s="171">
        <v>0</v>
      </c>
      <c r="J44" s="170">
        <v>82077.3638932</v>
      </c>
      <c r="K44" s="171">
        <v>0.5567192917825118</v>
      </c>
    </row>
    <row r="45" spans="1:11" ht="16.5" customHeight="1">
      <c r="A45" s="3" t="s">
        <v>122</v>
      </c>
      <c r="B45" s="170">
        <v>0</v>
      </c>
      <c r="C45" s="171">
        <v>0</v>
      </c>
      <c r="D45" s="170">
        <v>431917.2407527</v>
      </c>
      <c r="E45" s="171">
        <v>10.379873281567983</v>
      </c>
      <c r="F45" s="170">
        <v>271271.8320656</v>
      </c>
      <c r="G45" s="171">
        <v>7.286657348484731</v>
      </c>
      <c r="H45" s="170">
        <v>208999.7813416</v>
      </c>
      <c r="I45" s="171">
        <v>5.359959712347416</v>
      </c>
      <c r="J45" s="170">
        <v>912188.8541599</v>
      </c>
      <c r="K45" s="171">
        <v>6.187249550565472</v>
      </c>
    </row>
    <row r="46" spans="1:11" ht="16.5" customHeight="1">
      <c r="A46" s="163" t="s">
        <v>182</v>
      </c>
      <c r="B46" s="170">
        <v>0</v>
      </c>
      <c r="C46" s="171">
        <v>0</v>
      </c>
      <c r="D46" s="170">
        <v>28962.8021698</v>
      </c>
      <c r="E46" s="171">
        <v>0.696036620065778</v>
      </c>
      <c r="F46" s="170">
        <v>0</v>
      </c>
      <c r="G46" s="171">
        <v>0</v>
      </c>
      <c r="H46" s="170">
        <v>0</v>
      </c>
      <c r="I46" s="171">
        <v>0</v>
      </c>
      <c r="J46" s="170">
        <v>28962.8021698</v>
      </c>
      <c r="K46" s="171">
        <v>0.19645064055649955</v>
      </c>
    </row>
    <row r="47" spans="1:11" ht="16.5" customHeight="1">
      <c r="A47" s="5" t="s">
        <v>51</v>
      </c>
      <c r="B47" s="172">
        <v>21679.6313938</v>
      </c>
      <c r="C47" s="173">
        <v>0.732468550648308</v>
      </c>
      <c r="D47" s="172">
        <v>0</v>
      </c>
      <c r="E47" s="173">
        <v>0</v>
      </c>
      <c r="F47" s="172">
        <v>4165.937806</v>
      </c>
      <c r="G47" s="173">
        <v>0.1119016342252575</v>
      </c>
      <c r="H47" s="172">
        <v>4624.2337734</v>
      </c>
      <c r="I47" s="173">
        <v>0.11859202228249816</v>
      </c>
      <c r="J47" s="172">
        <v>30469.8029732</v>
      </c>
      <c r="K47" s="173">
        <v>0.20667241645412962</v>
      </c>
    </row>
    <row r="48" spans="1:11" ht="16.5" customHeight="1">
      <c r="A48" s="3" t="s">
        <v>93</v>
      </c>
      <c r="B48" s="170">
        <v>21679.6313938</v>
      </c>
      <c r="C48" s="171">
        <v>0.732468550648308</v>
      </c>
      <c r="D48" s="170">
        <v>0</v>
      </c>
      <c r="E48" s="171">
        <v>0</v>
      </c>
      <c r="F48" s="170">
        <v>4165.937806</v>
      </c>
      <c r="G48" s="171">
        <v>0.1119016342252575</v>
      </c>
      <c r="H48" s="170">
        <v>4624.2337734</v>
      </c>
      <c r="I48" s="171">
        <v>0.11859202228249816</v>
      </c>
      <c r="J48" s="170">
        <v>30469.8029732</v>
      </c>
      <c r="K48" s="171">
        <v>0.20667241645412962</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1391905.7990854</v>
      </c>
      <c r="C52" s="173">
        <v>47.0269629947041</v>
      </c>
      <c r="D52" s="172">
        <v>1713213.3231014</v>
      </c>
      <c r="E52" s="173">
        <v>41.172093911084175</v>
      </c>
      <c r="F52" s="172">
        <v>1304533.7832108</v>
      </c>
      <c r="G52" s="173">
        <v>35.04120057507799</v>
      </c>
      <c r="H52" s="172">
        <v>1358549.8363145</v>
      </c>
      <c r="I52" s="173">
        <v>34.841052670577646</v>
      </c>
      <c r="J52" s="172">
        <v>5768202.7417121</v>
      </c>
      <c r="K52" s="173">
        <v>39.12491328793701</v>
      </c>
    </row>
    <row r="53" spans="1:11" ht="16.5" customHeight="1">
      <c r="A53" s="5" t="s">
        <v>34</v>
      </c>
      <c r="B53" s="172">
        <v>0</v>
      </c>
      <c r="C53" s="173">
        <v>0</v>
      </c>
      <c r="D53" s="172">
        <v>0</v>
      </c>
      <c r="E53" s="173">
        <v>0</v>
      </c>
      <c r="F53" s="172">
        <v>0</v>
      </c>
      <c r="G53" s="173">
        <v>0</v>
      </c>
      <c r="H53" s="172">
        <v>852.4111319</v>
      </c>
      <c r="I53" s="173">
        <v>0.021860737346288565</v>
      </c>
      <c r="J53" s="172">
        <v>852.4111319</v>
      </c>
      <c r="K53" s="173">
        <v>0.005781785612369226</v>
      </c>
    </row>
    <row r="54" spans="1:11" ht="16.5" customHeight="1">
      <c r="A54" s="3" t="s">
        <v>54</v>
      </c>
      <c r="B54" s="170">
        <v>0</v>
      </c>
      <c r="C54" s="171">
        <v>0</v>
      </c>
      <c r="D54" s="170">
        <v>0</v>
      </c>
      <c r="E54" s="171">
        <v>0</v>
      </c>
      <c r="F54" s="170">
        <v>0</v>
      </c>
      <c r="G54" s="171">
        <v>0</v>
      </c>
      <c r="H54" s="170">
        <v>852.4111319</v>
      </c>
      <c r="I54" s="171">
        <v>0.021860737346288565</v>
      </c>
      <c r="J54" s="170">
        <v>852.4111319</v>
      </c>
      <c r="K54" s="171">
        <v>0.005781785612369226</v>
      </c>
    </row>
    <row r="55" spans="1:11" ht="16.5" customHeight="1">
      <c r="A55" s="5" t="s">
        <v>38</v>
      </c>
      <c r="B55" s="172">
        <v>2451.0864987</v>
      </c>
      <c r="C55" s="173">
        <v>0.08281246773087951</v>
      </c>
      <c r="D55" s="172">
        <v>29760.1619745</v>
      </c>
      <c r="E55" s="173">
        <v>0.7151988413241338</v>
      </c>
      <c r="F55" s="172">
        <v>73514.3229296</v>
      </c>
      <c r="G55" s="173">
        <v>1.9746749130381906</v>
      </c>
      <c r="H55" s="172">
        <v>170539.2194918</v>
      </c>
      <c r="I55" s="173">
        <v>4.37360910132818</v>
      </c>
      <c r="J55" s="172">
        <v>276264.7908947</v>
      </c>
      <c r="K55" s="173">
        <v>1.8738654780807762</v>
      </c>
    </row>
    <row r="56" spans="1:11" ht="16.5" customHeight="1">
      <c r="A56" s="6" t="s">
        <v>74</v>
      </c>
      <c r="B56" s="170">
        <v>0</v>
      </c>
      <c r="C56" s="171">
        <v>0</v>
      </c>
      <c r="D56" s="170">
        <v>0</v>
      </c>
      <c r="E56" s="171">
        <v>0</v>
      </c>
      <c r="F56" s="170">
        <v>0</v>
      </c>
      <c r="G56" s="171">
        <v>0</v>
      </c>
      <c r="H56" s="170">
        <v>0</v>
      </c>
      <c r="I56" s="171">
        <v>0</v>
      </c>
      <c r="J56" s="170">
        <v>0</v>
      </c>
      <c r="K56" s="171">
        <v>0</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2451.0864987</v>
      </c>
      <c r="C59" s="171">
        <v>0.08281246773087951</v>
      </c>
      <c r="D59" s="170">
        <v>29760.1619745</v>
      </c>
      <c r="E59" s="171">
        <v>0.7151988413241338</v>
      </c>
      <c r="F59" s="170">
        <v>73514.3229296</v>
      </c>
      <c r="G59" s="171">
        <v>1.9746749130381906</v>
      </c>
      <c r="H59" s="170">
        <v>170539.2194918</v>
      </c>
      <c r="I59" s="171">
        <v>4.37360910132818</v>
      </c>
      <c r="J59" s="170">
        <v>276264.7908947</v>
      </c>
      <c r="K59" s="171">
        <v>1.8738654780807762</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16745.1057037</v>
      </c>
      <c r="C62" s="173">
        <v>0.565750546328454</v>
      </c>
      <c r="D62" s="172">
        <v>626.2876595</v>
      </c>
      <c r="E62" s="173">
        <v>0.015051000353889343</v>
      </c>
      <c r="F62" s="172">
        <v>0</v>
      </c>
      <c r="G62" s="173">
        <v>0</v>
      </c>
      <c r="H62" s="172">
        <v>0</v>
      </c>
      <c r="I62" s="173">
        <v>0</v>
      </c>
      <c r="J62" s="172">
        <v>17371.3933632</v>
      </c>
      <c r="K62" s="173">
        <v>0.11782773412435774</v>
      </c>
    </row>
    <row r="63" spans="1:11" ht="16.5" customHeight="1">
      <c r="A63" s="4" t="s">
        <v>77</v>
      </c>
      <c r="B63" s="170">
        <v>16745.1057037</v>
      </c>
      <c r="C63" s="171">
        <v>0.565750546328454</v>
      </c>
      <c r="D63" s="170">
        <v>0</v>
      </c>
      <c r="E63" s="171">
        <v>0</v>
      </c>
      <c r="F63" s="170">
        <v>0</v>
      </c>
      <c r="G63" s="171">
        <v>0</v>
      </c>
      <c r="H63" s="170">
        <v>0</v>
      </c>
      <c r="I63" s="171">
        <v>0</v>
      </c>
      <c r="J63" s="170">
        <v>16745.1057037</v>
      </c>
      <c r="K63" s="171">
        <v>0.11357971243225445</v>
      </c>
    </row>
    <row r="64" spans="1:11" ht="16.5" customHeight="1">
      <c r="A64" s="4" t="s">
        <v>44</v>
      </c>
      <c r="B64" s="170">
        <v>0</v>
      </c>
      <c r="C64" s="171">
        <v>0</v>
      </c>
      <c r="D64" s="170">
        <v>626.2876595</v>
      </c>
      <c r="E64" s="171">
        <v>0.015051000353889343</v>
      </c>
      <c r="F64" s="170">
        <v>0</v>
      </c>
      <c r="G64" s="171">
        <v>0</v>
      </c>
      <c r="H64" s="170">
        <v>0</v>
      </c>
      <c r="I64" s="171">
        <v>0</v>
      </c>
      <c r="J64" s="170">
        <v>626.2876595</v>
      </c>
      <c r="K64" s="171">
        <v>0.004248021692103265</v>
      </c>
    </row>
    <row r="65" spans="1:11" ht="13.5">
      <c r="A65" s="5" t="s">
        <v>57</v>
      </c>
      <c r="B65" s="172">
        <v>1372709.606883</v>
      </c>
      <c r="C65" s="173">
        <v>46.378399980644765</v>
      </c>
      <c r="D65" s="172">
        <v>1682826.8734674</v>
      </c>
      <c r="E65" s="173">
        <v>40.44184406940615</v>
      </c>
      <c r="F65" s="172">
        <v>1231019.4602812</v>
      </c>
      <c r="G65" s="173">
        <v>33.066525662039794</v>
      </c>
      <c r="H65" s="172">
        <v>1187158.2056908</v>
      </c>
      <c r="I65" s="173">
        <v>30.445582831903177</v>
      </c>
      <c r="J65" s="172">
        <v>5473714.1463224</v>
      </c>
      <c r="K65" s="173">
        <v>37.127438290120196</v>
      </c>
    </row>
    <row r="66" spans="1:11" ht="13.5">
      <c r="A66" s="3" t="s">
        <v>145</v>
      </c>
      <c r="B66" s="170">
        <v>427801.6399258</v>
      </c>
      <c r="C66" s="171">
        <v>14.453716554010834</v>
      </c>
      <c r="D66" s="170">
        <v>1303013.4826689</v>
      </c>
      <c r="E66" s="171">
        <v>31.31413511233682</v>
      </c>
      <c r="F66" s="170">
        <v>801192.4976922</v>
      </c>
      <c r="G66" s="171">
        <v>21.520904534783885</v>
      </c>
      <c r="H66" s="170">
        <v>726925.7507549</v>
      </c>
      <c r="I66" s="171">
        <v>18.642568489322304</v>
      </c>
      <c r="J66" s="170">
        <v>3258933.3710418</v>
      </c>
      <c r="K66" s="171">
        <v>22.10488973127337</v>
      </c>
    </row>
    <row r="67" spans="1:11" ht="13.5">
      <c r="A67" s="3" t="s">
        <v>91</v>
      </c>
      <c r="B67" s="170">
        <v>944907.9669572</v>
      </c>
      <c r="C67" s="171">
        <v>31.924683426633933</v>
      </c>
      <c r="D67" s="170">
        <v>379813.3907985</v>
      </c>
      <c r="E67" s="171">
        <v>9.127708957069327</v>
      </c>
      <c r="F67" s="170">
        <v>429826.9625889</v>
      </c>
      <c r="G67" s="171">
        <v>11.54562112725322</v>
      </c>
      <c r="H67" s="170">
        <v>460232.4549358</v>
      </c>
      <c r="I67" s="171">
        <v>11.803014342578312</v>
      </c>
      <c r="J67" s="170">
        <v>2214780.7752805</v>
      </c>
      <c r="K67" s="171">
        <v>15.022548558846143</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18820.0997788</v>
      </c>
      <c r="C72" s="292">
        <v>0.6358563463388259</v>
      </c>
      <c r="D72" s="176">
        <v>-10815.1599804</v>
      </c>
      <c r="E72" s="292">
        <v>-0.2599108799658063</v>
      </c>
      <c r="F72" s="176">
        <v>-3549.5619264</v>
      </c>
      <c r="G72" s="292">
        <v>-0.09534510567484772</v>
      </c>
      <c r="H72" s="176">
        <v>11805.9564882</v>
      </c>
      <c r="I72" s="292">
        <v>0.30277281026936287</v>
      </c>
      <c r="J72" s="176">
        <v>16261.3343602</v>
      </c>
      <c r="K72" s="292">
        <v>0.11029835899979722</v>
      </c>
    </row>
    <row r="73" spans="1:11" ht="16.5" customHeight="1">
      <c r="A73" s="178" t="s">
        <v>59</v>
      </c>
      <c r="B73" s="172">
        <v>2959803.7177994</v>
      </c>
      <c r="C73" s="173">
        <v>100</v>
      </c>
      <c r="D73" s="172">
        <v>4161103.2142336</v>
      </c>
      <c r="E73" s="173">
        <v>100</v>
      </c>
      <c r="F73" s="172">
        <v>3722856.9849248</v>
      </c>
      <c r="G73" s="173">
        <v>100</v>
      </c>
      <c r="H73" s="172">
        <v>3899278.960253</v>
      </c>
      <c r="I73" s="173">
        <v>100</v>
      </c>
      <c r="J73" s="172">
        <v>14743042.8772108</v>
      </c>
      <c r="K73" s="173">
        <v>100</v>
      </c>
    </row>
    <row r="74" spans="1:11" ht="16.5" customHeight="1">
      <c r="A74" s="178" t="s">
        <v>8</v>
      </c>
      <c r="B74" s="172">
        <v>2927980.5578019</v>
      </c>
      <c r="C74" s="173">
        <v>98.92482194659988</v>
      </c>
      <c r="D74" s="172">
        <v>4079196.6216594</v>
      </c>
      <c r="E74" s="173">
        <v>98.03161353234336</v>
      </c>
      <c r="F74" s="172">
        <v>3675138.7876841</v>
      </c>
      <c r="G74" s="173">
        <v>98.7182371647923</v>
      </c>
      <c r="H74" s="172">
        <v>3831726.900132</v>
      </c>
      <c r="I74" s="173">
        <v>98.26757560026901</v>
      </c>
      <c r="J74" s="172">
        <v>14514042.8672775</v>
      </c>
      <c r="K74" s="173">
        <v>98.44672492754343</v>
      </c>
    </row>
    <row r="75" spans="1:11" ht="15.75" customHeight="1">
      <c r="A75" s="178" t="s">
        <v>60</v>
      </c>
      <c r="B75" s="172">
        <v>31823.1599975</v>
      </c>
      <c r="C75" s="173">
        <v>1.075178053400121</v>
      </c>
      <c r="D75" s="172">
        <v>81906.5925742</v>
      </c>
      <c r="E75" s="173">
        <v>1.9683864676566478</v>
      </c>
      <c r="F75" s="172">
        <v>47718.1972406</v>
      </c>
      <c r="G75" s="173">
        <v>1.2817628352050134</v>
      </c>
      <c r="H75" s="172">
        <v>67552.060121</v>
      </c>
      <c r="I75" s="173">
        <v>1.7324243997309945</v>
      </c>
      <c r="J75" s="172">
        <v>229000.0099333</v>
      </c>
      <c r="K75" s="173">
        <v>1.5532750724565751</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219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2023-04-04T16:09:36Z</dcterms:modified>
  <cp:category/>
  <cp:version/>
  <cp:contentType/>
  <cp:contentStatus/>
</cp:coreProperties>
</file>