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<sst xmlns="http://schemas.openxmlformats.org/spreadsheetml/2006/main" count="110" uniqueCount="50">
  <si>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</si>
  <si>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</si>
  <si>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</si>
  <si>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</si>
  <si>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</si>
  <si>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</si>
  <si>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</si>
  <si>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</si>
  <si>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</si>
  <si>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</si>
  <si>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</si>
  <si>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</si>
  <si>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</si>
  <si>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</si>
  <si>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</si>
  <si>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</si>
  <si>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</si>
  <si>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</si>
  <si>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</si>
  <si>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</si>
  <si>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</si>
  <si>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</si>
  <si>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</si>
  <si>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</si>
  <si>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</si>
  <si>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</si>
  <si>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</si>
  <si>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</si>
  <si>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</si>
  <si>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</si>
  <si>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t>(2) Mediante Resolución SBS N° 1170-2018 (27/03/2018), se autorizó la fusión por absorción de Interseguro Compañía de Seguros S.A. con Seguros Sura S.A.</t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</si>
  <si>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</si>
  <si>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</si>
  <si>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</si>
  <si>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r>
      <t xml:space="preserve">Mapfre Perú </t>
    </r>
    <r>
      <rPr>
        <b/>
        <vertAlign val="superscript"/>
        <sz val="9.5"/>
        <rFont val="Arial Narrow"/>
        <family val="2"/>
      </rPr>
      <t>3</t>
    </r>
  </si>
  <si>
    <r>
      <t xml:space="preserve">Pacífico Seguros </t>
    </r>
    <r>
      <rPr>
        <b/>
        <vertAlign val="superscript"/>
        <sz val="9.5"/>
        <rFont val="Arial Narrow"/>
        <family val="2"/>
      </rPr>
      <t>4</t>
    </r>
  </si>
  <si>
    <r>
      <t>Qualitas</t>
    </r>
    <r>
      <rPr>
        <b/>
        <vertAlign val="superscript"/>
        <sz val="9.5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</si>
  <si>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9.5"/>
        <rFont val="Arial Narrow"/>
        <family val="2"/>
      </rPr>
      <t>6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</si>
  <si>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</si>
  <si>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5</t>
    </r>
  </si>
  <si>
    <t>(1) Mediante Resolución SBS N° 1446-2018 (16/04/2018), se autorizó ampliar sus operaciones de ramos de seguros de riesgos de vida y de riesgos generales.</t>
  </si>
  <si>
    <t>(3) Mediante Resolución SBS N° 1724-2022 (25/05/2022), se autorizó la fusión por absorción de Mapfre Perú Vida Compañía de Seguros y Reaseguros S.A. con Mapfre Perú Compañía de Seguros y Reaseguros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</si>
  <si>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</si>
  <si>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>(5) Mediante Resolución SBS N° 2296-2019 (22/05/2019), se autorizó la modificación parcial del estatuto social de HDI Seguros S.A. a Qualitas Compañía de Seguros S.A.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</si>
  <si>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</si>
  <si>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</si>
  <si>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(8) Mediante Resolución SBS N° 3286-2020 (28/12/2020), se autorizó la disolución voluntaria y el inicio del proceso liquidatorio de COFACE Seguro de Crédito Perú S.A.</t>
  </si>
  <si>
    <t>(6) Mediante Resolución SBS N° 3286-2020 (28/12/2020), se autorizó la disolución voluntaria y el inicio del proceso liquidatorio de COFACE Seguro de Crédito Perú S.A.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</si>
  <si>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</si>
  <si>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31 de marzo de 2023</t>
  </si>
</sst>
</file>

<file path=xl/styles.xml><?xml version="1.0" encoding="utf-8"?>
<styleSheet xmlns="http://schemas.openxmlformats.org/spreadsheetml/2006/main">
  <numFmts count="4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* #\ ###\ ##0_);_(* \(#\ ###\ ##0\)__;* &quot;-&quot;??;_(@_)"/>
    <numFmt numFmtId="185" formatCode="_(* #\ ###\ ##0_);_(* \(#\ ###\ ##0\);_(* &quot;-&quot;_);_(@_)"/>
    <numFmt numFmtId="186" formatCode="_(* #,##0.0_);_(* \(#,##0.00\);_(* &quot;-&quot;??_);_(@_)"/>
    <numFmt numFmtId="187" formatCode="0.0%"/>
    <numFmt numFmtId="188" formatCode="_(* #.0\ ###\ ##0_);_(* \(#.0\ ###\ ##0\);_(* &quot;-&quot;_);_(@_)"/>
    <numFmt numFmtId="189" formatCode="_ * #,##0.000_ ;_ * \-#,##0.000_ ;_ * &quot;-&quot;??_ ;_ @_ "/>
    <numFmt numFmtId="190" formatCode="#,###.0000\ ;[Red]\(#,###.0000\);#"/>
    <numFmt numFmtId="191" formatCode="_ * #,##0.0_ ;_ * \-#,##0.0_ ;_ * &quot;-&quot;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80A]dddd\,\ dd&quot; de &quot;mmmm&quot; de &quot;yyyy"/>
    <numFmt numFmtId="197" formatCode="[$-280A]hh:mm:ss\ AM/PM"/>
    <numFmt numFmtId="198" formatCode="0.000000000"/>
    <numFmt numFmtId="199" formatCode="_ * #,##0.0_ ;_ * \-#,##0.0_ ;_ * &quot;-&quot;??_ ;_ @_ "/>
    <numFmt numFmtId="200" formatCode="0.0"/>
    <numFmt numFmtId="201" formatCode="_ * #,##0_ ;_ * \-#,##0_ ;_ * &quot;-&quot;??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84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85" fontId="14" fillId="33" borderId="11" xfId="0" applyNumberFormat="1" applyFont="1" applyFill="1" applyBorder="1" applyAlignment="1">
      <alignment horizontal="right" vertical="center"/>
    </xf>
    <xf numFmtId="185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85" fontId="14" fillId="33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horizontal="right" vertical="center"/>
    </xf>
    <xf numFmtId="185" fontId="48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9" fillId="33" borderId="0" xfId="0" applyNumberFormat="1" applyFont="1" applyFill="1" applyBorder="1" applyAlignment="1">
      <alignment horizontal="righ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6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6" fontId="9" fillId="33" borderId="0" xfId="0" applyNumberFormat="1" applyFont="1" applyFill="1" applyBorder="1" applyAlignment="1">
      <alignment/>
    </xf>
    <xf numFmtId="186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6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85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6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85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6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6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0" width="10.7109375" style="23" customWidth="1"/>
    <col min="21" max="16384" width="11.421875" style="23" customWidth="1"/>
  </cols>
  <sheetData>
    <row r="1" spans="2:20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6" customFormat="1" ht="18" customHeight="1">
      <c r="B2" s="4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2:20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29</v>
      </c>
      <c r="I5" s="40" t="s">
        <v>6</v>
      </c>
      <c r="J5" s="40" t="s">
        <v>7</v>
      </c>
      <c r="K5" s="40" t="s">
        <v>8</v>
      </c>
      <c r="L5" s="40" t="s">
        <v>34</v>
      </c>
      <c r="M5" s="40" t="s">
        <v>9</v>
      </c>
      <c r="N5" s="40" t="s">
        <v>35</v>
      </c>
      <c r="O5" s="40" t="s">
        <v>27</v>
      </c>
      <c r="P5" s="40" t="s">
        <v>36</v>
      </c>
      <c r="Q5" s="40" t="s">
        <v>10</v>
      </c>
      <c r="R5" s="40" t="s">
        <v>11</v>
      </c>
      <c r="S5" s="40" t="s">
        <v>37</v>
      </c>
      <c r="T5" s="40" t="s">
        <v>12</v>
      </c>
    </row>
    <row r="6" spans="2:20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6"/>
      <c r="N6" s="45"/>
      <c r="O6" s="45"/>
      <c r="P6" s="45"/>
      <c r="Q6" s="45"/>
      <c r="R6" s="45"/>
      <c r="S6" s="45"/>
      <c r="T6" s="45"/>
    </row>
    <row r="7" spans="2:20" s="16" customFormat="1" ht="13.5">
      <c r="B7" s="41" t="s">
        <v>13</v>
      </c>
      <c r="C7" s="42">
        <v>54291.999863599995</v>
      </c>
      <c r="D7" s="42">
        <v>598552.0260899999</v>
      </c>
      <c r="E7" s="42">
        <v>286244.10047</v>
      </c>
      <c r="F7" s="42">
        <v>266497.76489999995</v>
      </c>
      <c r="G7" s="42">
        <v>126970.72983999999</v>
      </c>
      <c r="H7" s="42">
        <v>14654666.713250987</v>
      </c>
      <c r="I7" s="42">
        <v>847590.0854899999</v>
      </c>
      <c r="J7" s="42">
        <v>5498357.4541</v>
      </c>
      <c r="K7" s="42">
        <v>48606.77547810001</v>
      </c>
      <c r="L7" s="42">
        <v>3105084.3948499993</v>
      </c>
      <c r="M7" s="42">
        <v>202888.24379890002</v>
      </c>
      <c r="N7" s="42">
        <v>14550623.135866785</v>
      </c>
      <c r="O7" s="42">
        <v>3239009.04132</v>
      </c>
      <c r="P7" s="42">
        <v>102822.59438000001</v>
      </c>
      <c r="Q7" s="42">
        <v>15207182.397348009</v>
      </c>
      <c r="R7" s="42">
        <v>67209.6311647</v>
      </c>
      <c r="S7" s="42">
        <v>601682.37126</v>
      </c>
      <c r="T7" s="42">
        <v>59458279.45947109</v>
      </c>
    </row>
    <row r="8" spans="2:20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</row>
    <row r="9" spans="2:20" s="16" customFormat="1" ht="13.5">
      <c r="B9" s="48" t="s">
        <v>23</v>
      </c>
      <c r="C9" s="49">
        <v>22854.884999</v>
      </c>
      <c r="D9" s="49">
        <v>139077.88521000004</v>
      </c>
      <c r="E9" s="49">
        <v>117831.84175</v>
      </c>
      <c r="F9" s="49">
        <v>101783.34857999999</v>
      </c>
      <c r="G9" s="49">
        <v>84971.65771</v>
      </c>
      <c r="H9" s="49">
        <v>572874.4239399999</v>
      </c>
      <c r="I9" s="49">
        <v>78556.03600999995</v>
      </c>
      <c r="J9" s="49">
        <v>285495.2291999999</v>
      </c>
      <c r="K9" s="49">
        <v>25802.858370000005</v>
      </c>
      <c r="L9" s="49">
        <v>128797.78110999995</v>
      </c>
      <c r="M9" s="49">
        <v>48074.42874</v>
      </c>
      <c r="N9" s="49">
        <v>590920.5130599994</v>
      </c>
      <c r="O9" s="49">
        <v>90081.59555999999</v>
      </c>
      <c r="P9" s="49">
        <v>50130.26714999999</v>
      </c>
      <c r="Q9" s="49">
        <v>967102.3438005998</v>
      </c>
      <c r="R9" s="49">
        <v>10500.745925899999</v>
      </c>
      <c r="S9" s="49">
        <v>37597.02543</v>
      </c>
      <c r="T9" s="49">
        <v>3352452.8665455054</v>
      </c>
    </row>
    <row r="10" spans="2:20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2:20" s="16" customFormat="1" ht="13.5">
      <c r="B11" s="48" t="s">
        <v>16</v>
      </c>
      <c r="C11" s="52">
        <v>24390.318457099995</v>
      </c>
      <c r="D11" s="52">
        <v>449070.2163099999</v>
      </c>
      <c r="E11" s="52">
        <v>145811.75073</v>
      </c>
      <c r="F11" s="52">
        <v>125426.30651000001</v>
      </c>
      <c r="G11" s="52">
        <v>35349.63015</v>
      </c>
      <c r="H11" s="52">
        <v>12117954.23612159</v>
      </c>
      <c r="I11" s="52">
        <v>452018.2798599997</v>
      </c>
      <c r="J11" s="52">
        <v>4543138.070859999</v>
      </c>
      <c r="K11" s="52">
        <v>20101.972489500004</v>
      </c>
      <c r="L11" s="52">
        <v>2121176.046489999</v>
      </c>
      <c r="M11" s="52">
        <v>92405.06870890001</v>
      </c>
      <c r="N11" s="52">
        <v>11428236.298319986</v>
      </c>
      <c r="O11" s="52">
        <v>2128206.0064600003</v>
      </c>
      <c r="P11" s="52">
        <v>20749.571620000006</v>
      </c>
      <c r="Q11" s="52">
        <v>11066175.86452931</v>
      </c>
      <c r="R11" s="52">
        <v>48423.990187999996</v>
      </c>
      <c r="S11" s="52">
        <v>532762.23643</v>
      </c>
      <c r="T11" s="52">
        <v>45351395.86423427</v>
      </c>
    </row>
    <row r="12" spans="2:20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2:20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634953.100652</v>
      </c>
      <c r="I13" s="52">
        <v>36744.82345</v>
      </c>
      <c r="J13" s="52">
        <v>143275.57133</v>
      </c>
      <c r="K13" s="52">
        <v>0</v>
      </c>
      <c r="L13" s="52">
        <v>22588.24464</v>
      </c>
      <c r="M13" s="52">
        <v>0</v>
      </c>
      <c r="N13" s="52">
        <v>885423.6674300004</v>
      </c>
      <c r="O13" s="52">
        <v>119610.85757999998</v>
      </c>
      <c r="P13" s="52">
        <v>0</v>
      </c>
      <c r="Q13" s="52">
        <v>691665.7004</v>
      </c>
      <c r="R13" s="52">
        <v>0</v>
      </c>
      <c r="S13" s="52">
        <v>5551.968059999999</v>
      </c>
      <c r="T13" s="52">
        <v>2539813.9335419983</v>
      </c>
    </row>
    <row r="14" spans="2:20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s="16" customFormat="1" ht="13.5">
      <c r="B15" s="48" t="s">
        <v>22</v>
      </c>
      <c r="C15" s="52">
        <v>0</v>
      </c>
      <c r="D15" s="52">
        <v>0</v>
      </c>
      <c r="E15" s="52">
        <v>2770.94133</v>
      </c>
      <c r="F15" s="52">
        <v>4917.83518</v>
      </c>
      <c r="G15" s="52">
        <v>0</v>
      </c>
      <c r="H15" s="52">
        <v>1306342.2576485004</v>
      </c>
      <c r="I15" s="52">
        <v>80030.95433000008</v>
      </c>
      <c r="J15" s="52">
        <v>453875.78322000045</v>
      </c>
      <c r="K15" s="52">
        <v>0</v>
      </c>
      <c r="L15" s="52">
        <v>334562.3176700001</v>
      </c>
      <c r="M15" s="52">
        <v>0</v>
      </c>
      <c r="N15" s="52">
        <v>744320.3963699999</v>
      </c>
      <c r="O15" s="52">
        <v>894328.0532399999</v>
      </c>
      <c r="P15" s="52">
        <v>0</v>
      </c>
      <c r="Q15" s="52">
        <v>999665.2295492999</v>
      </c>
      <c r="R15" s="52">
        <v>0</v>
      </c>
      <c r="S15" s="52">
        <v>25771.14134</v>
      </c>
      <c r="T15" s="52">
        <v>4846584.909877799</v>
      </c>
    </row>
    <row r="16" spans="2:20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2:20" s="16" customFormat="1" ht="13.5">
      <c r="B17" s="48" t="s">
        <v>26</v>
      </c>
      <c r="C17" s="52">
        <v>7046.796407500001</v>
      </c>
      <c r="D17" s="52">
        <v>10403.924570000001</v>
      </c>
      <c r="E17" s="52">
        <v>19829.566660000004</v>
      </c>
      <c r="F17" s="52">
        <v>34370.27463</v>
      </c>
      <c r="G17" s="52">
        <v>6649.4419800000005</v>
      </c>
      <c r="H17" s="52">
        <v>22542.694888899998</v>
      </c>
      <c r="I17" s="52">
        <v>200239.99183999997</v>
      </c>
      <c r="J17" s="52">
        <v>72572.79948999999</v>
      </c>
      <c r="K17" s="52">
        <v>2701.9446186</v>
      </c>
      <c r="L17" s="52">
        <v>497960.00494</v>
      </c>
      <c r="M17" s="52">
        <v>62408.74635</v>
      </c>
      <c r="N17" s="52">
        <v>901722.2606868001</v>
      </c>
      <c r="O17" s="52">
        <v>6782.528480000001</v>
      </c>
      <c r="P17" s="52">
        <v>31942.75561</v>
      </c>
      <c r="Q17" s="52">
        <v>1482573.2590688001</v>
      </c>
      <c r="R17" s="52">
        <v>8284.8950508</v>
      </c>
      <c r="S17" s="52">
        <v>0</v>
      </c>
      <c r="T17" s="52">
        <v>3368031.8852713993</v>
      </c>
    </row>
    <row r="18" spans="2:20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2:20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</row>
    <row r="20" spans="2:20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20" s="16" customFormat="1" ht="13.5">
      <c r="B21" s="48" t="s">
        <v>15</v>
      </c>
      <c r="C21" s="58">
        <v>42.096229751011684</v>
      </c>
      <c r="D21" s="58">
        <v>23.235722067222255</v>
      </c>
      <c r="E21" s="58">
        <v>41.16481057828804</v>
      </c>
      <c r="F21" s="58">
        <v>38.19294642797209</v>
      </c>
      <c r="G21" s="58">
        <v>66.92224091101593</v>
      </c>
      <c r="H21" s="58">
        <v>3.9091603729342923</v>
      </c>
      <c r="I21" s="58">
        <v>9.268163627065784</v>
      </c>
      <c r="J21" s="58">
        <v>5.192373023822098</v>
      </c>
      <c r="K21" s="58">
        <v>53.08490044073299</v>
      </c>
      <c r="L21" s="58">
        <v>4.147963943383314</v>
      </c>
      <c r="M21" s="58">
        <v>23.695029263327207</v>
      </c>
      <c r="N21" s="58">
        <v>4.061135441020396</v>
      </c>
      <c r="O21" s="58">
        <v>2.781146777018222</v>
      </c>
      <c r="P21" s="58">
        <v>48.75413565692991</v>
      </c>
      <c r="Q21" s="58">
        <v>6.3595103848379795</v>
      </c>
      <c r="R21" s="58">
        <v>15.62387078150672</v>
      </c>
      <c r="S21" s="58">
        <v>6.248649989739106</v>
      </c>
      <c r="T21" s="58">
        <v>5.638328079827231</v>
      </c>
    </row>
    <row r="22" spans="2:20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0" s="16" customFormat="1" ht="13.5">
      <c r="B23" s="48" t="s">
        <v>16</v>
      </c>
      <c r="C23" s="58">
        <v>44.92433234800116</v>
      </c>
      <c r="D23" s="58">
        <v>75.02609576706645</v>
      </c>
      <c r="E23" s="58">
        <v>50.93965272667057</v>
      </c>
      <c r="F23" s="58">
        <v>47.06467484148121</v>
      </c>
      <c r="G23" s="58">
        <v>27.84077101434735</v>
      </c>
      <c r="H23" s="58">
        <v>82.69007049586695</v>
      </c>
      <c r="I23" s="58">
        <v>53.32982152554129</v>
      </c>
      <c r="J23" s="58">
        <v>82.62718655136335</v>
      </c>
      <c r="K23" s="58">
        <v>41.35631769804815</v>
      </c>
      <c r="L23" s="58">
        <v>68.31299175017976</v>
      </c>
      <c r="M23" s="58">
        <v>45.54481175384939</v>
      </c>
      <c r="N23" s="58">
        <v>78.54121566896868</v>
      </c>
      <c r="O23" s="58">
        <v>65.70546668164558</v>
      </c>
      <c r="P23" s="58">
        <v>20.179972840712527</v>
      </c>
      <c r="Q23" s="58">
        <v>72.76940313715937</v>
      </c>
      <c r="R23" s="58">
        <v>72.04918305433785</v>
      </c>
      <c r="S23" s="58">
        <v>88.54542893027222</v>
      </c>
      <c r="T23" s="58">
        <v>76.27431583375603</v>
      </c>
    </row>
    <row r="24" spans="2:20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2:20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4.3327706666837065</v>
      </c>
      <c r="I25" s="58">
        <v>4.33521156972447</v>
      </c>
      <c r="J25" s="58">
        <v>2.6057885927944295</v>
      </c>
      <c r="K25" s="58">
        <v>0</v>
      </c>
      <c r="L25" s="58">
        <v>0.7274599259673648</v>
      </c>
      <c r="M25" s="58">
        <v>0</v>
      </c>
      <c r="N25" s="58">
        <v>6.085125421518626</v>
      </c>
      <c r="O25" s="58">
        <v>3.6928225903085075</v>
      </c>
      <c r="P25" s="58">
        <v>0</v>
      </c>
      <c r="Q25" s="58">
        <v>4.548283056831225</v>
      </c>
      <c r="R25" s="58">
        <v>0</v>
      </c>
      <c r="S25" s="58">
        <v>0.9227406893064635</v>
      </c>
      <c r="T25" s="58">
        <v>4.271590023510901</v>
      </c>
    </row>
    <row r="26" spans="2:20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s="16" customFormat="1" ht="13.5">
      <c r="B27" s="48" t="s">
        <v>22</v>
      </c>
      <c r="C27" s="58">
        <v>0</v>
      </c>
      <c r="D27" s="58">
        <v>0</v>
      </c>
      <c r="E27" s="58">
        <v>0.9680343893377151</v>
      </c>
      <c r="F27" s="58">
        <v>1.8453570077202552</v>
      </c>
      <c r="G27" s="58">
        <v>0</v>
      </c>
      <c r="H27" s="58">
        <v>8.914172414902378</v>
      </c>
      <c r="I27" s="58">
        <v>9.44217679041555</v>
      </c>
      <c r="J27" s="58">
        <v>8.254752205707463</v>
      </c>
      <c r="K27" s="58">
        <v>0</v>
      </c>
      <c r="L27" s="58">
        <v>10.774661011626453</v>
      </c>
      <c r="M27" s="58">
        <v>0</v>
      </c>
      <c r="N27" s="58">
        <v>5.115385021107967</v>
      </c>
      <c r="O27" s="58">
        <v>27.611162606558597</v>
      </c>
      <c r="P27" s="58">
        <v>0</v>
      </c>
      <c r="Q27" s="58">
        <v>6.5736387151089355</v>
      </c>
      <c r="R27" s="58">
        <v>0</v>
      </c>
      <c r="S27" s="58">
        <v>4.283180390682201</v>
      </c>
      <c r="T27" s="58">
        <v>8.151236386147714</v>
      </c>
    </row>
    <row r="28" spans="2:20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2:20" s="16" customFormat="1" ht="13.5">
      <c r="B29" s="48" t="s">
        <v>18</v>
      </c>
      <c r="C29" s="58">
        <v>12.97943790098717</v>
      </c>
      <c r="D29" s="58">
        <v>1.7381821657112957</v>
      </c>
      <c r="E29" s="58">
        <v>6.927502305703678</v>
      </c>
      <c r="F29" s="58">
        <v>12.897021722826466</v>
      </c>
      <c r="G29" s="58">
        <v>5.236988074636715</v>
      </c>
      <c r="H29" s="58">
        <v>0.15382604961269114</v>
      </c>
      <c r="I29" s="58">
        <v>23.624626487252897</v>
      </c>
      <c r="J29" s="58">
        <v>1.3198996263126566</v>
      </c>
      <c r="K29" s="58">
        <v>5.5587818612188595</v>
      </c>
      <c r="L29" s="58">
        <v>16.036923368843105</v>
      </c>
      <c r="M29" s="58">
        <v>30.76015898282341</v>
      </c>
      <c r="N29" s="58">
        <v>6.197138447384331</v>
      </c>
      <c r="O29" s="58">
        <v>0.2094013444691066</v>
      </c>
      <c r="P29" s="58">
        <v>31.065891502357555</v>
      </c>
      <c r="Q29" s="58">
        <v>9.749164706062492</v>
      </c>
      <c r="R29" s="58">
        <v>12.326946164155432</v>
      </c>
      <c r="S29" s="58">
        <v>0</v>
      </c>
      <c r="T29" s="58">
        <v>5.664529676757922</v>
      </c>
    </row>
    <row r="30" spans="2:20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2:20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2:20" s="16" customFormat="1" ht="13.5">
      <c r="B32" s="74" t="s">
        <v>21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ht="13.5">
      <c r="B33" s="75" t="s">
        <v>40</v>
      </c>
    </row>
    <row r="34" ht="13.5">
      <c r="B34" s="75" t="s">
        <v>30</v>
      </c>
    </row>
    <row r="35" ht="13.5">
      <c r="B35" s="75" t="s">
        <v>41</v>
      </c>
    </row>
    <row r="36" ht="13.5">
      <c r="B36" s="75" t="s">
        <v>42</v>
      </c>
    </row>
    <row r="37" ht="13.5">
      <c r="B37" s="75" t="s">
        <v>43</v>
      </c>
    </row>
    <row r="38" ht="13.5">
      <c r="B38" s="75" t="s">
        <v>44</v>
      </c>
    </row>
    <row r="39" ht="13.5">
      <c r="B39" s="75" t="s">
        <v>45</v>
      </c>
    </row>
    <row r="40" ht="13.5">
      <c r="B40" s="75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31 de marzo de 2023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38</v>
      </c>
      <c r="I5" s="40" t="s">
        <v>6</v>
      </c>
      <c r="J5" s="40" t="s">
        <v>8</v>
      </c>
      <c r="K5" s="40" t="s">
        <v>34</v>
      </c>
      <c r="L5" s="40" t="s">
        <v>35</v>
      </c>
      <c r="M5" s="40" t="s">
        <v>39</v>
      </c>
      <c r="N5" s="40" t="s">
        <v>10</v>
      </c>
      <c r="O5" s="40" t="s">
        <v>11</v>
      </c>
      <c r="P5" s="40" t="s">
        <v>12</v>
      </c>
    </row>
    <row r="6" spans="2:16" s="16" customFormat="1" ht="13.5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2:16" s="16" customFormat="1" ht="13.5">
      <c r="B7" s="41" t="s">
        <v>13</v>
      </c>
      <c r="C7" s="42">
        <v>54291.999863599995</v>
      </c>
      <c r="D7" s="42">
        <v>113534.19492000001</v>
      </c>
      <c r="E7" s="42">
        <v>240277.14606999996</v>
      </c>
      <c r="F7" s="42">
        <v>29451.6465</v>
      </c>
      <c r="G7" s="42">
        <v>126970.72983999999</v>
      </c>
      <c r="H7" s="42">
        <v>55948.62232</v>
      </c>
      <c r="I7" s="42">
        <v>847590.0854899999</v>
      </c>
      <c r="J7" s="42">
        <v>48606.77547810001</v>
      </c>
      <c r="K7" s="42">
        <v>1083875.6245499998</v>
      </c>
      <c r="L7" s="42">
        <v>1804422.6573961</v>
      </c>
      <c r="M7" s="42">
        <v>102822.59437999998</v>
      </c>
      <c r="N7" s="42">
        <v>3488671.0640210006</v>
      </c>
      <c r="O7" s="42">
        <v>67209.6311647</v>
      </c>
      <c r="P7" s="42">
        <v>8063672.771993499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23</v>
      </c>
      <c r="C9" s="51">
        <v>22854.884999</v>
      </c>
      <c r="D9" s="51">
        <v>19390.888340000005</v>
      </c>
      <c r="E9" s="51">
        <v>99359.27103999998</v>
      </c>
      <c r="F9" s="51">
        <v>23302.048079999997</v>
      </c>
      <c r="G9" s="51">
        <v>84971.65771</v>
      </c>
      <c r="H9" s="51">
        <v>11146.517800000001</v>
      </c>
      <c r="I9" s="51">
        <v>78556.03600999995</v>
      </c>
      <c r="J9" s="51">
        <v>25802.858370000005</v>
      </c>
      <c r="K9" s="51">
        <v>92858.78849999998</v>
      </c>
      <c r="L9" s="51">
        <v>97126.77666</v>
      </c>
      <c r="M9" s="51">
        <v>50130.26714999999</v>
      </c>
      <c r="N9" s="51">
        <v>443211.64892450004</v>
      </c>
      <c r="O9" s="51">
        <v>10500.745925899999</v>
      </c>
      <c r="P9" s="51">
        <v>1059212.3895094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16</v>
      </c>
      <c r="C11" s="52">
        <v>24390.318457099995</v>
      </c>
      <c r="D11" s="52">
        <v>83739.38201</v>
      </c>
      <c r="E11" s="52">
        <v>121294.36478</v>
      </c>
      <c r="F11" s="52">
        <v>6149.59842</v>
      </c>
      <c r="G11" s="52">
        <v>35349.63015</v>
      </c>
      <c r="H11" s="52">
        <v>19635.707570000002</v>
      </c>
      <c r="I11" s="52">
        <v>452018.2798599997</v>
      </c>
      <c r="J11" s="52">
        <v>20101.972489500004</v>
      </c>
      <c r="K11" s="52">
        <v>432198.4532099999</v>
      </c>
      <c r="L11" s="52">
        <v>1031108.4751899999</v>
      </c>
      <c r="M11" s="52">
        <v>20749.571620000002</v>
      </c>
      <c r="N11" s="52">
        <v>1133520.9983800002</v>
      </c>
      <c r="O11" s="52">
        <v>48423.990187999996</v>
      </c>
      <c r="P11" s="52">
        <v>3428680.7423245995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15930.46235</v>
      </c>
      <c r="I13" s="52">
        <v>36744.82345</v>
      </c>
      <c r="J13" s="52">
        <v>0</v>
      </c>
      <c r="K13" s="52">
        <v>544.36184</v>
      </c>
      <c r="L13" s="52">
        <v>0</v>
      </c>
      <c r="M13" s="52">
        <v>0</v>
      </c>
      <c r="N13" s="52">
        <v>263871.93756</v>
      </c>
      <c r="O13" s="52">
        <v>0</v>
      </c>
      <c r="P13" s="52">
        <v>317091.58520000003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22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80030.95433000008</v>
      </c>
      <c r="J15" s="52">
        <v>0</v>
      </c>
      <c r="K15" s="52">
        <v>68909.70156999999</v>
      </c>
      <c r="L15" s="52">
        <v>90912.45180999998</v>
      </c>
      <c r="M15" s="52">
        <v>0</v>
      </c>
      <c r="N15" s="52">
        <v>263918.85811719997</v>
      </c>
      <c r="O15" s="52">
        <v>0</v>
      </c>
      <c r="P15" s="52">
        <v>503771.96582720004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26</v>
      </c>
      <c r="C17" s="51">
        <v>7046.796407500001</v>
      </c>
      <c r="D17" s="51">
        <v>10403.924570000001</v>
      </c>
      <c r="E17" s="51">
        <v>19623.510250000003</v>
      </c>
      <c r="F17" s="51">
        <v>0</v>
      </c>
      <c r="G17" s="51">
        <v>6649.4419800000005</v>
      </c>
      <c r="H17" s="51">
        <v>9235.934600000002</v>
      </c>
      <c r="I17" s="51">
        <v>200239.99183999997</v>
      </c>
      <c r="J17" s="51">
        <v>2701.9446186</v>
      </c>
      <c r="K17" s="51">
        <v>489364.31943</v>
      </c>
      <c r="L17" s="51">
        <v>585274.9537361</v>
      </c>
      <c r="M17" s="51">
        <v>31942.75561</v>
      </c>
      <c r="N17" s="51">
        <v>1384147.6210393</v>
      </c>
      <c r="O17" s="51">
        <v>8284.8950508</v>
      </c>
      <c r="P17" s="51">
        <v>2754916.0891323</v>
      </c>
    </row>
    <row r="18" spans="2:16" s="16" customFormat="1" ht="13.5">
      <c r="B18" s="6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15</v>
      </c>
      <c r="C21" s="58">
        <v>42.096229751011684</v>
      </c>
      <c r="D21" s="58">
        <v>17.079337510309976</v>
      </c>
      <c r="E21" s="58">
        <v>41.35194406339987</v>
      </c>
      <c r="F21" s="58">
        <v>79.11967869096893</v>
      </c>
      <c r="G21" s="58">
        <v>66.92224091101593</v>
      </c>
      <c r="H21" s="58">
        <v>19.92277439156075</v>
      </c>
      <c r="I21" s="58">
        <v>9.268163627065784</v>
      </c>
      <c r="J21" s="58">
        <v>53.08490044073299</v>
      </c>
      <c r="K21" s="58">
        <v>8.567291891867464</v>
      </c>
      <c r="L21" s="58">
        <v>5.382706555024104</v>
      </c>
      <c r="M21" s="58">
        <v>48.75413565692992</v>
      </c>
      <c r="N21" s="58">
        <v>12.704311779215423</v>
      </c>
      <c r="O21" s="58">
        <v>15.62387078150672</v>
      </c>
      <c r="P21" s="58">
        <v>13.135607302769326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16</v>
      </c>
      <c r="C23" s="58">
        <v>44.92433234800116</v>
      </c>
      <c r="D23" s="58">
        <v>73.75696993227949</v>
      </c>
      <c r="E23" s="58">
        <v>50.48102441863668</v>
      </c>
      <c r="F23" s="58">
        <v>20.88032130903106</v>
      </c>
      <c r="G23" s="58">
        <v>27.84077101434735</v>
      </c>
      <c r="H23" s="58">
        <v>35.095962609575835</v>
      </c>
      <c r="I23" s="58">
        <v>53.32982152554129</v>
      </c>
      <c r="J23" s="58">
        <v>41.35631769804815</v>
      </c>
      <c r="K23" s="58">
        <v>39.87528120576</v>
      </c>
      <c r="L23" s="58">
        <v>57.14340101880326</v>
      </c>
      <c r="M23" s="58">
        <v>20.17997284071253</v>
      </c>
      <c r="N23" s="58">
        <v>32.49148393696703</v>
      </c>
      <c r="O23" s="58">
        <v>72.04918305433785</v>
      </c>
      <c r="P23" s="58">
        <v>42.520087797126244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28.473377340527158</v>
      </c>
      <c r="I25" s="58">
        <v>4.33521156972447</v>
      </c>
      <c r="J25" s="58">
        <v>0</v>
      </c>
      <c r="K25" s="58">
        <v>0.05022364445422476</v>
      </c>
      <c r="L25" s="58">
        <v>0</v>
      </c>
      <c r="M25" s="58">
        <v>0</v>
      </c>
      <c r="N25" s="58">
        <v>7.5636806313251075</v>
      </c>
      <c r="O25" s="58">
        <v>0</v>
      </c>
      <c r="P25" s="58">
        <v>3.9323468866607882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22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9.44217679041555</v>
      </c>
      <c r="J27" s="58">
        <v>0</v>
      </c>
      <c r="K27" s="58">
        <v>6.357713007764125</v>
      </c>
      <c r="L27" s="58">
        <v>5.038312472821229</v>
      </c>
      <c r="M27" s="58">
        <v>0</v>
      </c>
      <c r="N27" s="58">
        <v>7.565025572030006</v>
      </c>
      <c r="O27" s="58">
        <v>0</v>
      </c>
      <c r="P27" s="58">
        <v>6.247425708752535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18</v>
      </c>
      <c r="C29" s="58">
        <v>12.97943790098717</v>
      </c>
      <c r="D29" s="58">
        <v>9.163692557410528</v>
      </c>
      <c r="E29" s="58">
        <v>8.167031517963462</v>
      </c>
      <c r="F29" s="58">
        <v>0</v>
      </c>
      <c r="G29" s="58">
        <v>5.236988074636715</v>
      </c>
      <c r="H29" s="58">
        <v>16.507885658336264</v>
      </c>
      <c r="I29" s="58">
        <v>23.624626487252897</v>
      </c>
      <c r="J29" s="58">
        <v>5.5587818612188595</v>
      </c>
      <c r="K29" s="58">
        <v>45.14949025015419</v>
      </c>
      <c r="L29" s="58">
        <v>32.4355799533514</v>
      </c>
      <c r="M29" s="58">
        <v>31.065891502357562</v>
      </c>
      <c r="N29" s="58">
        <v>39.67549808046242</v>
      </c>
      <c r="O29" s="58">
        <v>12.326946164155432</v>
      </c>
      <c r="P29" s="58">
        <v>34.16453230469111</v>
      </c>
    </row>
    <row r="30" spans="2:16" s="16" customFormat="1" ht="3" customHeight="1" thickBot="1">
      <c r="B30" s="60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4" t="s">
        <v>21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80" t="s">
        <v>40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80" t="s">
        <v>30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80" t="s">
        <v>41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80" t="s">
        <v>42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80" t="s">
        <v>43</v>
      </c>
    </row>
    <row r="38" ht="13.5">
      <c r="B38" s="80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31 de marzo de 2023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7"/>
      <c r="C5" s="40" t="s">
        <v>3</v>
      </c>
      <c r="D5" s="40" t="s">
        <v>4</v>
      </c>
      <c r="E5" s="40" t="s">
        <v>28</v>
      </c>
      <c r="F5" s="40" t="s">
        <v>29</v>
      </c>
      <c r="G5" s="40" t="s">
        <v>7</v>
      </c>
      <c r="H5" s="40" t="s">
        <v>34</v>
      </c>
      <c r="I5" s="40" t="s">
        <v>9</v>
      </c>
      <c r="J5" s="40" t="s">
        <v>35</v>
      </c>
      <c r="K5" s="40" t="s">
        <v>27</v>
      </c>
      <c r="L5" s="40" t="s">
        <v>10</v>
      </c>
      <c r="M5" s="40" t="s">
        <v>32</v>
      </c>
      <c r="N5" s="40" t="s">
        <v>12</v>
      </c>
    </row>
    <row r="6" spans="2:14" s="15" customFormat="1" ht="14.2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2:14" s="16" customFormat="1" ht="13.5">
      <c r="B7" s="41" t="s">
        <v>13</v>
      </c>
      <c r="C7" s="43">
        <v>485017.8311699999</v>
      </c>
      <c r="D7" s="43">
        <v>45966.9544</v>
      </c>
      <c r="E7" s="43">
        <v>237046.11839999998</v>
      </c>
      <c r="F7" s="43">
        <v>14598718.090930989</v>
      </c>
      <c r="G7" s="43">
        <v>5498357.454099999</v>
      </c>
      <c r="H7" s="43">
        <v>2021208.7702999997</v>
      </c>
      <c r="I7" s="43">
        <v>202888.24379890002</v>
      </c>
      <c r="J7" s="43">
        <v>12746200.4784707</v>
      </c>
      <c r="K7" s="43">
        <v>3239009.0413199994</v>
      </c>
      <c r="L7" s="43">
        <v>11718511.333327</v>
      </c>
      <c r="M7" s="43">
        <v>601682.37126</v>
      </c>
      <c r="N7" s="43">
        <v>51394606.68747748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23</v>
      </c>
      <c r="C9" s="50">
        <v>119686.99686999999</v>
      </c>
      <c r="D9" s="50">
        <v>18472.57071</v>
      </c>
      <c r="E9" s="50">
        <v>78481.30049999998</v>
      </c>
      <c r="F9" s="50">
        <v>561727.90614</v>
      </c>
      <c r="G9" s="50">
        <v>285495.2292</v>
      </c>
      <c r="H9" s="50">
        <v>35938.99261</v>
      </c>
      <c r="I9" s="50">
        <v>48074.42874</v>
      </c>
      <c r="J9" s="50">
        <v>493793.7363999998</v>
      </c>
      <c r="K9" s="50">
        <v>90081.59555999999</v>
      </c>
      <c r="L9" s="50">
        <v>523890.6948760998</v>
      </c>
      <c r="M9" s="50">
        <v>37597.02543</v>
      </c>
      <c r="N9" s="50">
        <v>2293240.4770361017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16</v>
      </c>
      <c r="C11" s="53">
        <v>365330.83429999993</v>
      </c>
      <c r="D11" s="53">
        <v>24517.385950000004</v>
      </c>
      <c r="E11" s="53">
        <v>119276.70809000001</v>
      </c>
      <c r="F11" s="53">
        <v>12098318.52855159</v>
      </c>
      <c r="G11" s="53">
        <v>4543138.07086</v>
      </c>
      <c r="H11" s="53">
        <v>1688977.5932799997</v>
      </c>
      <c r="I11" s="53">
        <v>92405.06870890001</v>
      </c>
      <c r="J11" s="53">
        <v>10397127.823129997</v>
      </c>
      <c r="K11" s="53">
        <v>2128206.00646</v>
      </c>
      <c r="L11" s="53">
        <v>9932654.866149303</v>
      </c>
      <c r="M11" s="53">
        <v>532762.23643</v>
      </c>
      <c r="N11" s="53">
        <v>41922715.12190968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24</v>
      </c>
      <c r="C13" s="53">
        <v>0</v>
      </c>
      <c r="D13" s="53">
        <v>0</v>
      </c>
      <c r="E13" s="53">
        <v>0</v>
      </c>
      <c r="F13" s="53">
        <v>619022.638302</v>
      </c>
      <c r="G13" s="53">
        <v>143275.57132999998</v>
      </c>
      <c r="H13" s="53">
        <v>22043.8828</v>
      </c>
      <c r="I13" s="53">
        <v>0</v>
      </c>
      <c r="J13" s="53">
        <v>885423.6674300004</v>
      </c>
      <c r="K13" s="53">
        <v>119610.85757999998</v>
      </c>
      <c r="L13" s="53">
        <v>427793.7628399999</v>
      </c>
      <c r="M13" s="53">
        <v>5551.968059999999</v>
      </c>
      <c r="N13" s="53">
        <v>2222722.3483420005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22</v>
      </c>
      <c r="C15" s="53">
        <v>0</v>
      </c>
      <c r="D15" s="53">
        <v>2770.94133</v>
      </c>
      <c r="E15" s="53">
        <v>4917.83518</v>
      </c>
      <c r="F15" s="53">
        <v>1306342.2576485004</v>
      </c>
      <c r="G15" s="53">
        <v>453875.78321999864</v>
      </c>
      <c r="H15" s="53">
        <v>265652.6161</v>
      </c>
      <c r="I15" s="53">
        <v>0</v>
      </c>
      <c r="J15" s="53">
        <v>653407.94456</v>
      </c>
      <c r="K15" s="53">
        <v>894328.0532399999</v>
      </c>
      <c r="L15" s="53">
        <v>735746.3714321</v>
      </c>
      <c r="M15" s="53">
        <v>25771.14134</v>
      </c>
      <c r="N15" s="53">
        <v>4342812.944050599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25</v>
      </c>
      <c r="C17" s="53">
        <v>0</v>
      </c>
      <c r="D17" s="53">
        <v>206.05641</v>
      </c>
      <c r="E17" s="53">
        <v>34370.27463</v>
      </c>
      <c r="F17" s="53">
        <v>13306.760288899999</v>
      </c>
      <c r="G17" s="53">
        <v>72572.79948999999</v>
      </c>
      <c r="H17" s="53">
        <v>8595.68551</v>
      </c>
      <c r="I17" s="53">
        <v>62408.74635</v>
      </c>
      <c r="J17" s="53">
        <v>316447.30695070006</v>
      </c>
      <c r="K17" s="53">
        <v>6782.528480000001</v>
      </c>
      <c r="L17" s="53">
        <v>98425.6380295</v>
      </c>
      <c r="M17" s="53">
        <v>0</v>
      </c>
      <c r="N17" s="53">
        <v>613115.7961391001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0" t="s">
        <v>14</v>
      </c>
      <c r="C19" s="71">
        <v>100</v>
      </c>
      <c r="D19" s="71">
        <v>100</v>
      </c>
      <c r="E19" s="71">
        <v>100</v>
      </c>
      <c r="F19" s="71">
        <v>100</v>
      </c>
      <c r="G19" s="71">
        <v>100</v>
      </c>
      <c r="H19" s="71">
        <v>100</v>
      </c>
      <c r="I19" s="71">
        <v>100</v>
      </c>
      <c r="J19" s="71">
        <v>100</v>
      </c>
      <c r="K19" s="71">
        <v>100</v>
      </c>
      <c r="L19" s="71">
        <v>100</v>
      </c>
      <c r="M19" s="71">
        <v>100</v>
      </c>
      <c r="N19" s="71">
        <v>100</v>
      </c>
    </row>
    <row r="20" spans="2:14" s="16" customFormat="1" ht="13.5">
      <c r="B20" s="44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2:14" s="16" customFormat="1" ht="13.5">
      <c r="B21" s="48" t="s">
        <v>15</v>
      </c>
      <c r="C21" s="59">
        <v>24.676824062587794</v>
      </c>
      <c r="D21" s="59">
        <v>40.186631790423775</v>
      </c>
      <c r="E21" s="59">
        <v>33.10803021358396</v>
      </c>
      <c r="F21" s="59">
        <v>3.8477892554754956</v>
      </c>
      <c r="G21" s="59">
        <v>5.1923730238221015</v>
      </c>
      <c r="H21" s="59">
        <v>1.778094036503994</v>
      </c>
      <c r="I21" s="59">
        <v>23.695029263327207</v>
      </c>
      <c r="J21" s="59">
        <v>3.8740465226014207</v>
      </c>
      <c r="K21" s="59">
        <v>2.7811467770182223</v>
      </c>
      <c r="L21" s="59">
        <v>4.4706249793536035</v>
      </c>
      <c r="M21" s="59">
        <v>6.248649989739106</v>
      </c>
      <c r="N21" s="59">
        <v>4.462025540891744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16</v>
      </c>
      <c r="C23" s="59">
        <v>75.32317593741222</v>
      </c>
      <c r="D23" s="59">
        <v>53.33698146858301</v>
      </c>
      <c r="E23" s="59">
        <v>50.31793344480262</v>
      </c>
      <c r="F23" s="59">
        <v>82.87247176906104</v>
      </c>
      <c r="G23" s="59">
        <v>82.62718655136338</v>
      </c>
      <c r="H23" s="59">
        <v>83.56274809896614</v>
      </c>
      <c r="I23" s="59">
        <v>45.54481175384939</v>
      </c>
      <c r="J23" s="59">
        <v>81.5704086930967</v>
      </c>
      <c r="K23" s="59">
        <v>65.70546668164558</v>
      </c>
      <c r="L23" s="59">
        <v>84.76038110661045</v>
      </c>
      <c r="M23" s="59">
        <v>88.54542893027222</v>
      </c>
      <c r="N23" s="59">
        <v>81.57026159736004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17</v>
      </c>
      <c r="C25" s="59">
        <v>0</v>
      </c>
      <c r="D25" s="59">
        <v>0</v>
      </c>
      <c r="E25" s="59">
        <v>0</v>
      </c>
      <c r="F25" s="59">
        <v>4.240253386950112</v>
      </c>
      <c r="G25" s="59">
        <v>2.6057885927944295</v>
      </c>
      <c r="H25" s="59">
        <v>1.0906286932808091</v>
      </c>
      <c r="I25" s="59">
        <v>0</v>
      </c>
      <c r="J25" s="59">
        <v>6.946569441815607</v>
      </c>
      <c r="K25" s="59">
        <v>3.692822590308508</v>
      </c>
      <c r="L25" s="59">
        <v>3.6505811247830664</v>
      </c>
      <c r="M25" s="59">
        <v>0.9227406893064635</v>
      </c>
      <c r="N25" s="59">
        <v>4.324816340862428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22</v>
      </c>
      <c r="C27" s="59">
        <v>0</v>
      </c>
      <c r="D27" s="59">
        <v>6.02811599369307</v>
      </c>
      <c r="E27" s="59">
        <v>2.07463223325238</v>
      </c>
      <c r="F27" s="59">
        <v>8.948335391585003</v>
      </c>
      <c r="G27" s="59">
        <v>8.254752205707431</v>
      </c>
      <c r="H27" s="59">
        <v>13.143254670351062</v>
      </c>
      <c r="I27" s="59">
        <v>0</v>
      </c>
      <c r="J27" s="59">
        <v>5.1262958374431316</v>
      </c>
      <c r="K27" s="59">
        <v>27.611162606558604</v>
      </c>
      <c r="L27" s="59">
        <v>6.278496905487178</v>
      </c>
      <c r="M27" s="59">
        <v>4.283180390682201</v>
      </c>
      <c r="N27" s="59">
        <v>8.44993905772752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18</v>
      </c>
      <c r="C29" s="59">
        <v>0</v>
      </c>
      <c r="D29" s="59">
        <v>0.4482707473001518</v>
      </c>
      <c r="E29" s="59">
        <v>14.499404108361052</v>
      </c>
      <c r="F29" s="59">
        <v>0.09115019692836195</v>
      </c>
      <c r="G29" s="59">
        <v>1.3198996263126568</v>
      </c>
      <c r="H29" s="59">
        <v>0.4252745008980036</v>
      </c>
      <c r="I29" s="59">
        <v>30.76015898282341</v>
      </c>
      <c r="J29" s="59">
        <v>2.4826795050431194</v>
      </c>
      <c r="K29" s="59">
        <v>0.20940134446910666</v>
      </c>
      <c r="L29" s="59">
        <v>0.8399158837657241</v>
      </c>
      <c r="M29" s="59">
        <v>0</v>
      </c>
      <c r="N29" s="59">
        <v>1.1929574631582665</v>
      </c>
    </row>
    <row r="30" spans="2:14" s="16" customFormat="1" ht="4.5" customHeight="1" thickBot="1">
      <c r="B30" s="60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7" customFormat="1" ht="13.5">
      <c r="B32" s="75" t="s">
        <v>21</v>
      </c>
      <c r="C32" s="76"/>
      <c r="D32" s="76"/>
      <c r="E32" s="76"/>
      <c r="G32" s="76"/>
      <c r="J32" s="76"/>
    </row>
    <row r="33" spans="2:14" s="77" customFormat="1" ht="13.5">
      <c r="B33" s="81" t="s">
        <v>40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2:10" s="77" customFormat="1" ht="13.5">
      <c r="B34" s="81" t="s">
        <v>30</v>
      </c>
      <c r="C34" s="76"/>
      <c r="D34" s="76"/>
      <c r="E34" s="76"/>
      <c r="G34" s="76"/>
      <c r="J34" s="76"/>
    </row>
    <row r="35" spans="2:13" s="77" customFormat="1" ht="13.5">
      <c r="B35" s="81" t="s">
        <v>41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2:13" s="77" customFormat="1" ht="13.5">
      <c r="B36" s="81" t="s">
        <v>48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ht="13.5">
      <c r="B37" s="81" t="s">
        <v>33</v>
      </c>
    </row>
    <row r="38" ht="13.5">
      <c r="B38" s="8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2023-06-16T17:46:53Z</dcterms:modified>
  <cp:category/>
  <cp:version/>
  <cp:contentType/>
  <cp:contentStatus/>
</cp:coreProperties>
</file>