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96" windowHeight="9492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'EDP'!$A$1:$S$3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<sst xmlns="http://schemas.openxmlformats.org/spreadsheetml/2006/main" count="155" uniqueCount="35">
  <si>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</si>
  <si>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</si>
  <si>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</si>
  <si>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</si>
  <si>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</si>
  <si>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</si>
  <si>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</si>
  <si>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</si>
  <si>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</si>
  <si>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</si>
  <si>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</si>
  <si>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</si>
  <si>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</si>
  <si>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</si>
  <si>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</si>
  <si>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</si>
  <si>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</si>
  <si>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</si>
  <si>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</si>
  <si>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</si>
  <si>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</si>
  <si>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</si>
  <si>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</si>
  <si>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</si>
  <si>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</si>
  <si>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</si>
  <si>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EC ALTERNATIVA</t>
  </si>
  <si>
    <t>EC ACCESO CREDITICIO</t>
  </si>
  <si>
    <t>EC VÍVELA</t>
  </si>
  <si>
    <t>EC INVERSIONES LA CRUZ</t>
  </si>
  <si>
    <t>EC SANTANDER CONSUMO</t>
  </si>
  <si>
    <t>EC TOTAL SERVICIOS FINANCIEROS</t>
  </si>
  <si>
    <t>EC VOLVO FINANCE</t>
  </si>
  <si>
    <t/>
  </si>
  <si>
    <t>Estructura de Créditos Directos y Contingentes por Tipo de Crédito y Categoría de Riesgo del Deudor por Empresa de Créditos</t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</si>
</sst>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9" applyNumberFormat="1" applyFont="1" applyAlignment="1">
      <alignment/>
    </xf>
    <xf numFmtId="165" fontId="10" fillId="0" borderId="0" xfId="49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9" applyNumberFormat="1" applyFont="1" applyAlignment="1">
      <alignment/>
    </xf>
    <xf numFmtId="166" fontId="10" fillId="0" borderId="0" xfId="49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1" applyNumberFormat="1" applyFont="1" applyBorder="1" applyAlignment="1">
      <alignment horizontal="right"/>
    </xf>
    <xf numFmtId="168" fontId="10" fillId="0" borderId="0" xfId="51" applyNumberFormat="1" applyFont="1" applyBorder="1" applyAlignment="1">
      <alignment horizontal="right"/>
    </xf>
    <xf numFmtId="2" fontId="10" fillId="0" borderId="11" xfId="51" applyNumberFormat="1" applyFont="1" applyBorder="1" applyAlignment="1">
      <alignment horizontal="right"/>
    </xf>
    <xf numFmtId="165" fontId="11" fillId="0" borderId="0" xfId="49" applyNumberFormat="1" applyFont="1" applyAlignment="1">
      <alignment horizontal="right"/>
    </xf>
    <xf numFmtId="3" fontId="50" fillId="0" borderId="0" xfId="49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6" fontId="10" fillId="0" borderId="10" xfId="49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2" fillId="0" borderId="0" xfId="55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9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6" fontId="11" fillId="0" borderId="10" xfId="49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Estruct%-Pasivo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119000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23190.15362</v>
          </cell>
          <cell r="K11">
            <v>0</v>
          </cell>
          <cell r="L11">
            <v>515.90268</v>
          </cell>
          <cell r="M11">
            <v>162009.28329</v>
          </cell>
          <cell r="N11">
            <v>9071.6762</v>
          </cell>
          <cell r="O11">
            <v>19904.15867</v>
          </cell>
          <cell r="R11">
            <v>5515.42646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20.36931877688552</v>
          </cell>
          <cell r="I13" t="str">
            <v/>
          </cell>
          <cell r="J13">
            <v>73.77813219513992</v>
          </cell>
          <cell r="K13" t="str">
            <v/>
          </cell>
          <cell r="L13">
            <v>100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26.22186780486008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79.63068122311448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9765.1372</v>
          </cell>
          <cell r="F18">
            <v>4371.750889999999</v>
          </cell>
          <cell r="G18">
            <v>0</v>
          </cell>
          <cell r="H18">
            <v>1940.67035</v>
          </cell>
          <cell r="I18">
            <v>0</v>
          </cell>
          <cell r="J18">
            <v>8332.812240000001</v>
          </cell>
          <cell r="K18">
            <v>0</v>
          </cell>
          <cell r="L18">
            <v>33474.13895</v>
          </cell>
          <cell r="M18">
            <v>1070.41422</v>
          </cell>
          <cell r="N18">
            <v>0</v>
          </cell>
          <cell r="O18">
            <v>0</v>
          </cell>
          <cell r="R18">
            <v>5105.26533</v>
          </cell>
        </row>
        <row r="20">
          <cell r="E20">
            <v>83.40153415125971</v>
          </cell>
          <cell r="F20">
            <v>63.720541968087275</v>
          </cell>
          <cell r="G20">
            <v>64.04627637872082</v>
          </cell>
          <cell r="H20">
            <v>74.68464999687566</v>
          </cell>
          <cell r="I20">
            <v>43.10285770455877</v>
          </cell>
          <cell r="J20">
            <v>53.87127397248403</v>
          </cell>
          <cell r="K20">
            <v>76.24074045839392</v>
          </cell>
          <cell r="L20">
            <v>73.83914005998761</v>
          </cell>
          <cell r="M20">
            <v>53.28152621581952</v>
          </cell>
          <cell r="N20">
            <v>60.30173952157345</v>
          </cell>
          <cell r="O20">
            <v>66.24605679768085</v>
          </cell>
          <cell r="R20">
            <v>80.5261061677958</v>
          </cell>
        </row>
        <row r="21">
          <cell r="E21">
            <v>8.857375900633842</v>
          </cell>
          <cell r="F21">
            <v>13.562149690201794</v>
          </cell>
          <cell r="G21">
            <v>13.311768171848346</v>
          </cell>
          <cell r="H21">
            <v>5.484257294867274</v>
          </cell>
          <cell r="I21">
            <v>9.07831172974166</v>
          </cell>
          <cell r="J21">
            <v>29.79119115471179</v>
          </cell>
          <cell r="K21">
            <v>0</v>
          </cell>
          <cell r="L21">
            <v>11.259991835561541</v>
          </cell>
          <cell r="M21">
            <v>14.89484349050688</v>
          </cell>
          <cell r="N21">
            <v>10.108334540221795</v>
          </cell>
          <cell r="O21">
            <v>17.11808580728901</v>
          </cell>
          <cell r="R21">
            <v>1.5078473222921671</v>
          </cell>
        </row>
        <row r="22">
          <cell r="E22">
            <v>1.2841134749404772</v>
          </cell>
          <cell r="F22">
            <v>9.254917714409899</v>
          </cell>
          <cell r="G22">
            <v>0.0398123541285332</v>
          </cell>
          <cell r="H22">
            <v>1.8897508004671535</v>
          </cell>
          <cell r="I22">
            <v>4.738500008976712</v>
          </cell>
          <cell r="J22">
            <v>2.5858903249076852</v>
          </cell>
          <cell r="K22">
            <v>0.04272240435293232</v>
          </cell>
          <cell r="L22">
            <v>4.512069485158111</v>
          </cell>
          <cell r="M22">
            <v>5.763819760132164</v>
          </cell>
          <cell r="N22">
            <v>8.282671840040766</v>
          </cell>
          <cell r="O22">
            <v>3.264743959192437</v>
          </cell>
          <cell r="R22">
            <v>9.15923887597598</v>
          </cell>
        </row>
        <row r="23">
          <cell r="E23">
            <v>3.4862291897307136</v>
          </cell>
          <cell r="F23">
            <v>3.942969794031448</v>
          </cell>
          <cell r="G23">
            <v>1.0923562179739812</v>
          </cell>
          <cell r="H23">
            <v>2.9406949591187894</v>
          </cell>
          <cell r="I23">
            <v>38.35609484375538</v>
          </cell>
          <cell r="J23">
            <v>11.53509826382271</v>
          </cell>
          <cell r="K23">
            <v>0</v>
          </cell>
          <cell r="L23">
            <v>3.955497851329469</v>
          </cell>
          <cell r="M23">
            <v>5.679084644319631</v>
          </cell>
          <cell r="N23">
            <v>4.6690106466877594</v>
          </cell>
          <cell r="O23">
            <v>1.4868188803257152</v>
          </cell>
          <cell r="R23">
            <v>4.5976385926483525</v>
          </cell>
        </row>
        <row r="24">
          <cell r="E24">
            <v>2.9707472834352457</v>
          </cell>
          <cell r="F24">
            <v>9.519420833269582</v>
          </cell>
          <cell r="G24">
            <v>21.509786877328338</v>
          </cell>
          <cell r="H24">
            <v>15.000646948671129</v>
          </cell>
          <cell r="I24">
            <v>4.724235712967474</v>
          </cell>
          <cell r="J24">
            <v>2.2165462840737873</v>
          </cell>
          <cell r="K24">
            <v>23.716537137253148</v>
          </cell>
          <cell r="L24">
            <v>6.43330076796327</v>
          </cell>
          <cell r="M24">
            <v>20.38072588922181</v>
          </cell>
          <cell r="N24">
            <v>16.63824345147621</v>
          </cell>
          <cell r="O24">
            <v>11.884294555511989</v>
          </cell>
          <cell r="R24">
            <v>4.209169041287695</v>
          </cell>
        </row>
        <row r="25">
          <cell r="E25">
            <v>271987.56404</v>
          </cell>
          <cell r="F25">
            <v>388391.63955</v>
          </cell>
          <cell r="G25">
            <v>5195.64855</v>
          </cell>
          <cell r="H25">
            <v>269182.94723</v>
          </cell>
          <cell r="I25">
            <v>56966.288380000005</v>
          </cell>
          <cell r="J25">
            <v>62891.16767</v>
          </cell>
          <cell r="K25">
            <v>10581.28649</v>
          </cell>
          <cell r="L25">
            <v>756338.43411</v>
          </cell>
          <cell r="M25">
            <v>143484.99891</v>
          </cell>
          <cell r="N25">
            <v>16323.93322</v>
          </cell>
          <cell r="O25">
            <v>100928.51388</v>
          </cell>
          <cell r="R25">
            <v>12357.87717</v>
          </cell>
        </row>
        <row r="27">
          <cell r="E27">
            <v>79.85800203919521</v>
          </cell>
          <cell r="F27">
            <v>88.8855964121415</v>
          </cell>
          <cell r="G27">
            <v>78.771432104936</v>
          </cell>
          <cell r="H27">
            <v>89.44975433154282</v>
          </cell>
          <cell r="I27">
            <v>83.4033960946546</v>
          </cell>
          <cell r="J27">
            <v>78.36231874442362</v>
          </cell>
          <cell r="K27">
            <v>84.90225079200594</v>
          </cell>
          <cell r="L27">
            <v>85.54523585697099</v>
          </cell>
          <cell r="M27">
            <v>71.14431836232225</v>
          </cell>
          <cell r="N27">
            <v>77.11981241663526</v>
          </cell>
          <cell r="O27">
            <v>86.21256084222829</v>
          </cell>
          <cell r="R27">
            <v>80.28961890016764</v>
          </cell>
        </row>
        <row r="28">
          <cell r="E28">
            <v>6.281076665881873</v>
          </cell>
          <cell r="F28">
            <v>2.755782930756057</v>
          </cell>
          <cell r="G28">
            <v>8.433302199074861</v>
          </cell>
          <cell r="H28">
            <v>3.7783271606626876</v>
          </cell>
          <cell r="I28">
            <v>4.889766556801957</v>
          </cell>
          <cell r="J28">
            <v>7.525045800024966</v>
          </cell>
          <cell r="K28">
            <v>2.9899397978569784</v>
          </cell>
          <cell r="L28">
            <v>4.590851682231213</v>
          </cell>
          <cell r="M28">
            <v>11.180686883698227</v>
          </cell>
          <cell r="N28">
            <v>7.907865426856597</v>
          </cell>
          <cell r="O28">
            <v>5.35099047545092</v>
          </cell>
          <cell r="R28">
            <v>4.673280010757086</v>
          </cell>
        </row>
        <row r="29">
          <cell r="E29">
            <v>1.8112022263260834</v>
          </cell>
          <cell r="F29">
            <v>1.894879711573856</v>
          </cell>
          <cell r="G29">
            <v>1.5875191651491907</v>
          </cell>
          <cell r="H29">
            <v>1.572260648678717</v>
          </cell>
          <cell r="I29">
            <v>1.41947969328632</v>
          </cell>
          <cell r="J29">
            <v>2.4030729775789075</v>
          </cell>
          <cell r="K29">
            <v>0.745124463226562</v>
          </cell>
          <cell r="L29">
            <v>1.867679855651714</v>
          </cell>
          <cell r="M29">
            <v>3.4620491785701692</v>
          </cell>
          <cell r="N29">
            <v>2.6240787485161463</v>
          </cell>
          <cell r="O29">
            <v>1.418860871103755</v>
          </cell>
          <cell r="R29">
            <v>2.8288192978033733</v>
          </cell>
        </row>
        <row r="30">
          <cell r="E30">
            <v>5.774468147428168</v>
          </cell>
          <cell r="F30">
            <v>1.95844665728538</v>
          </cell>
          <cell r="G30">
            <v>4.6729530120103275</v>
          </cell>
          <cell r="H30">
            <v>2.3693065191375093</v>
          </cell>
          <cell r="I30">
            <v>2.1587686939691317</v>
          </cell>
          <cell r="J30">
            <v>4.40880446674377</v>
          </cell>
          <cell r="K30">
            <v>1.290420671474409</v>
          </cell>
          <cell r="L30">
            <v>2.36611902231531</v>
          </cell>
          <cell r="M30">
            <v>5.233636052093723</v>
          </cell>
          <cell r="N30">
            <v>2.7887159231754697</v>
          </cell>
          <cell r="O30">
            <v>2.383939876276213</v>
          </cell>
          <cell r="R30">
            <v>4.588915093690908</v>
          </cell>
        </row>
        <row r="31">
          <cell r="E31">
            <v>6.275250921168679</v>
          </cell>
          <cell r="F31">
            <v>4.505294288243208</v>
          </cell>
          <cell r="G31">
            <v>6.534793518829643</v>
          </cell>
          <cell r="H31">
            <v>2.830351339978283</v>
          </cell>
          <cell r="I31">
            <v>8.128588961288004</v>
          </cell>
          <cell r="J31">
            <v>7.3007580112287265</v>
          </cell>
          <cell r="K31">
            <v>10.072264275436133</v>
          </cell>
          <cell r="L31">
            <v>5.6301135828307824</v>
          </cell>
          <cell r="M31">
            <v>8.979309523315637</v>
          </cell>
          <cell r="N31">
            <v>9.559527484816531</v>
          </cell>
          <cell r="O31">
            <v>4.633647934940844</v>
          </cell>
          <cell r="R31">
            <v>7.6193666975809915</v>
          </cell>
        </row>
        <row r="32">
          <cell r="E32">
            <v>3996508.9694499997</v>
          </cell>
          <cell r="F32">
            <v>2490499.4919600002</v>
          </cell>
          <cell r="G32">
            <v>38452.2835</v>
          </cell>
          <cell r="H32">
            <v>3348454.86429</v>
          </cell>
          <cell r="I32">
            <v>814709.00885</v>
          </cell>
          <cell r="J32">
            <v>177558.53858000002</v>
          </cell>
          <cell r="K32">
            <v>56871.12166</v>
          </cell>
          <cell r="L32">
            <v>2608179.493</v>
          </cell>
          <cell r="M32">
            <v>1295883.4293199999</v>
          </cell>
          <cell r="N32">
            <v>327681.09093</v>
          </cell>
          <cell r="O32">
            <v>1441478.2235899998</v>
          </cell>
          <cell r="R32">
            <v>86844.62991</v>
          </cell>
        </row>
        <row r="34">
          <cell r="E34">
            <v>88.33252258004188</v>
          </cell>
          <cell r="F34">
            <v>94.39358231368443</v>
          </cell>
          <cell r="G34">
            <v>88.341771083785</v>
          </cell>
          <cell r="H34">
            <v>92.61381343672717</v>
          </cell>
          <cell r="I34">
            <v>89.51803780486792</v>
          </cell>
          <cell r="J34">
            <v>84.06848475532684</v>
          </cell>
          <cell r="K34">
            <v>90.80396009864128</v>
          </cell>
          <cell r="L34">
            <v>91.91595000053204</v>
          </cell>
          <cell r="M34">
            <v>76.28804659368794</v>
          </cell>
          <cell r="N34">
            <v>87.56316667265705</v>
          </cell>
          <cell r="O34">
            <v>92.28991998642898</v>
          </cell>
          <cell r="R34">
            <v>86.97804752516741</v>
          </cell>
        </row>
        <row r="35">
          <cell r="E35">
            <v>4.256265917620918</v>
          </cell>
          <cell r="F35">
            <v>1.4222422964611081</v>
          </cell>
          <cell r="G35">
            <v>4.203930242705087</v>
          </cell>
          <cell r="H35">
            <v>2.4094822288490603</v>
          </cell>
          <cell r="I35">
            <v>3.0200536895537042</v>
          </cell>
          <cell r="J35">
            <v>4.587617521516372</v>
          </cell>
          <cell r="K35">
            <v>2.6623690374985927</v>
          </cell>
          <cell r="L35">
            <v>1.9244566569587014</v>
          </cell>
          <cell r="M35">
            <v>5.605349898811875</v>
          </cell>
          <cell r="N35">
            <v>4.244331753185688</v>
          </cell>
          <cell r="O35">
            <v>2.4811364466024854</v>
          </cell>
          <cell r="R35">
            <v>3.353152175447284</v>
          </cell>
        </row>
        <row r="36">
          <cell r="E36">
            <v>1.24743580953355</v>
          </cell>
          <cell r="F36">
            <v>0.8887332607251571</v>
          </cell>
          <cell r="G36">
            <v>1.0779507901151004</v>
          </cell>
          <cell r="H36">
            <v>1.1717911042621247</v>
          </cell>
          <cell r="I36">
            <v>1.1893215583678647</v>
          </cell>
          <cell r="J36">
            <v>1.6927769437010602</v>
          </cell>
          <cell r="K36">
            <v>1.166941681083378</v>
          </cell>
          <cell r="L36">
            <v>1.0835862680165276</v>
          </cell>
          <cell r="M36">
            <v>2.6022282221294164</v>
          </cell>
          <cell r="N36">
            <v>1.979451133807707</v>
          </cell>
          <cell r="O36">
            <v>0.9047326208392976</v>
          </cell>
          <cell r="R36">
            <v>1.7464060960440329</v>
          </cell>
        </row>
        <row r="37">
          <cell r="E37">
            <v>2.3290313119357218</v>
          </cell>
          <cell r="F37">
            <v>0.840838642871086</v>
          </cell>
          <cell r="G37">
            <v>1.968632934999269</v>
          </cell>
          <cell r="H37">
            <v>1.6182739541768218</v>
          </cell>
          <cell r="I37">
            <v>1.3832801214900114</v>
          </cell>
          <cell r="J37">
            <v>2.7053892637375014</v>
          </cell>
          <cell r="K37">
            <v>1.5247932554651917</v>
          </cell>
          <cell r="L37">
            <v>1.3967121936900673</v>
          </cell>
          <cell r="M37">
            <v>3.595718674656782</v>
          </cell>
          <cell r="N37">
            <v>1.5123693665453946</v>
          </cell>
          <cell r="O37">
            <v>1.2080852313953532</v>
          </cell>
          <cell r="R37">
            <v>2.697421683577042</v>
          </cell>
        </row>
        <row r="38">
          <cell r="E38">
            <v>3.8347443808679325</v>
          </cell>
          <cell r="F38">
            <v>2.4546034862582196</v>
          </cell>
          <cell r="G38">
            <v>4.407714948395536</v>
          </cell>
          <cell r="H38">
            <v>2.186639275984831</v>
          </cell>
          <cell r="I38">
            <v>4.889306825720502</v>
          </cell>
          <cell r="J38">
            <v>6.945731515718238</v>
          </cell>
          <cell r="K38">
            <v>3.841935927311573</v>
          </cell>
          <cell r="L38">
            <v>3.6792948808026646</v>
          </cell>
          <cell r="M38">
            <v>11.908656610713987</v>
          </cell>
          <cell r="N38">
            <v>4.700681073804165</v>
          </cell>
          <cell r="O38">
            <v>3.1161257147338812</v>
          </cell>
          <cell r="R38">
            <v>5.224972519764245</v>
          </cell>
        </row>
        <row r="39">
          <cell r="E39">
            <v>1548780.00073</v>
          </cell>
          <cell r="F39">
            <v>928090.71231</v>
          </cell>
          <cell r="G39">
            <v>28736.3322</v>
          </cell>
          <cell r="H39">
            <v>1775924.8695699999</v>
          </cell>
          <cell r="I39">
            <v>273342.11569</v>
          </cell>
          <cell r="J39">
            <v>76470.97657</v>
          </cell>
          <cell r="K39">
            <v>34875.383799999996</v>
          </cell>
          <cell r="L39">
            <v>869347.15934</v>
          </cell>
          <cell r="M39">
            <v>471974.23368</v>
          </cell>
          <cell r="N39">
            <v>131713.39648</v>
          </cell>
          <cell r="O39">
            <v>518793.54429000005</v>
          </cell>
          <cell r="R39">
            <v>48272.72087</v>
          </cell>
        </row>
        <row r="41">
          <cell r="E41">
            <v>88.55108970566782</v>
          </cell>
          <cell r="F41">
            <v>93.29319816737515</v>
          </cell>
          <cell r="G41">
            <v>79.46502982697503</v>
          </cell>
          <cell r="H41">
            <v>91.74119013288123</v>
          </cell>
          <cell r="I41">
            <v>87.637863172824</v>
          </cell>
          <cell r="J41">
            <v>82.06948520570967</v>
          </cell>
          <cell r="K41">
            <v>88.57503940051772</v>
          </cell>
          <cell r="L41">
            <v>88.77342693415625</v>
          </cell>
          <cell r="M41">
            <v>75.91046733611458</v>
          </cell>
          <cell r="N41">
            <v>86.25529460052284</v>
          </cell>
          <cell r="O41">
            <v>89.25996650566319</v>
          </cell>
          <cell r="R41">
            <v>85.7399202643873</v>
          </cell>
        </row>
        <row r="42">
          <cell r="E42">
            <v>4.109029389977621</v>
          </cell>
          <cell r="F42">
            <v>2.3792010453131085</v>
          </cell>
          <cell r="G42">
            <v>5.650202228473382</v>
          </cell>
          <cell r="H42">
            <v>2.677490330840512</v>
          </cell>
          <cell r="I42">
            <v>4.209319957664304</v>
          </cell>
          <cell r="J42">
            <v>6.598423138306771</v>
          </cell>
          <cell r="K42">
            <v>4.063099510031328</v>
          </cell>
          <cell r="L42">
            <v>3.24691317830469</v>
          </cell>
          <cell r="M42">
            <v>6.426434583732596</v>
          </cell>
          <cell r="N42">
            <v>4.382866641435998</v>
          </cell>
          <cell r="O42">
            <v>3.8924703300513572</v>
          </cell>
          <cell r="R42">
            <v>3.6192254692690744</v>
          </cell>
        </row>
        <row r="43">
          <cell r="E43">
            <v>1.737053273759661</v>
          </cell>
          <cell r="F43">
            <v>1.0681833005308774</v>
          </cell>
          <cell r="G43">
            <v>2.9948800376932163</v>
          </cell>
          <cell r="H43">
            <v>1.5957202347793484</v>
          </cell>
          <cell r="I43">
            <v>1.6040649656175656</v>
          </cell>
          <cell r="J43">
            <v>3.3747265551093233</v>
          </cell>
          <cell r="K43">
            <v>1.9956480059646384</v>
          </cell>
          <cell r="L43">
            <v>2.0339608268403455</v>
          </cell>
          <cell r="M43">
            <v>3.3434291694414897</v>
          </cell>
          <cell r="N43">
            <v>2.245817770923036</v>
          </cell>
          <cell r="O43">
            <v>1.9233318195889522</v>
          </cell>
          <cell r="R43">
            <v>3.0446770934350744</v>
          </cell>
        </row>
        <row r="44">
          <cell r="E44">
            <v>3.029252078913045</v>
          </cell>
          <cell r="F44">
            <v>1.1957413126796697</v>
          </cell>
          <cell r="G44">
            <v>4.011023604303089</v>
          </cell>
          <cell r="H44">
            <v>2.4598411819839043</v>
          </cell>
          <cell r="I44">
            <v>1.7053768929966</v>
          </cell>
          <cell r="J44">
            <v>5.212260524792582</v>
          </cell>
          <cell r="K44">
            <v>2.562539782172453</v>
          </cell>
          <cell r="L44">
            <v>2.8390824863652155</v>
          </cell>
          <cell r="M44">
            <v>3.736304861506949</v>
          </cell>
          <cell r="N44">
            <v>3.1525562046300912</v>
          </cell>
          <cell r="O44">
            <v>2.8626919438681284</v>
          </cell>
          <cell r="R44">
            <v>5.447895708643722</v>
          </cell>
        </row>
        <row r="45">
          <cell r="E45">
            <v>2.573575551681848</v>
          </cell>
          <cell r="F45">
            <v>2.0636761741011758</v>
          </cell>
          <cell r="G45">
            <v>7.878864302555305</v>
          </cell>
          <cell r="H45">
            <v>1.5257581195150285</v>
          </cell>
          <cell r="I45">
            <v>4.843375010897537</v>
          </cell>
          <cell r="J45">
            <v>2.745104576081653</v>
          </cell>
          <cell r="K45">
            <v>2.8036733013138355</v>
          </cell>
          <cell r="L45">
            <v>3.106616574333507</v>
          </cell>
          <cell r="M45">
            <v>10.583364049204413</v>
          </cell>
          <cell r="N45">
            <v>3.9634647824880194</v>
          </cell>
          <cell r="O45">
            <v>2.061539400828396</v>
          </cell>
          <cell r="R45">
            <v>2.1482814642648314</v>
          </cell>
        </row>
        <row r="46">
          <cell r="E46">
            <v>1903934.15099</v>
          </cell>
          <cell r="F46">
            <v>1231479.82125</v>
          </cell>
          <cell r="G46">
            <v>22979.28636</v>
          </cell>
          <cell r="H46">
            <v>1701258.4103599999</v>
          </cell>
          <cell r="I46">
            <v>436468.60881999996</v>
          </cell>
          <cell r="J46">
            <v>119166.65793</v>
          </cell>
          <cell r="K46">
            <v>44521.59135</v>
          </cell>
          <cell r="L46">
            <v>837894.20893</v>
          </cell>
          <cell r="M46">
            <v>307893.40608999995</v>
          </cell>
          <cell r="N46">
            <v>165368.16068</v>
          </cell>
          <cell r="O46">
            <v>394135.36877999996</v>
          </cell>
          <cell r="R46">
            <v>159354.86001</v>
          </cell>
        </row>
        <row r="48">
          <cell r="E48">
            <v>86.31272309994934</v>
          </cell>
          <cell r="F48">
            <v>93.5042804144037</v>
          </cell>
          <cell r="G48" t="str">
            <v/>
          </cell>
          <cell r="H48">
            <v>86.82368849710629</v>
          </cell>
          <cell r="I48">
            <v>91.88134074838776</v>
          </cell>
          <cell r="J48">
            <v>76.5086161873032</v>
          </cell>
          <cell r="K48" t="str">
            <v/>
          </cell>
          <cell r="L48">
            <v>89.24507384330245</v>
          </cell>
          <cell r="M48">
            <v>82.46537121272131</v>
          </cell>
          <cell r="N48">
            <v>62.8477399701031</v>
          </cell>
          <cell r="O48">
            <v>84.80614335305651</v>
          </cell>
          <cell r="R48">
            <v>73.84846372141361</v>
          </cell>
        </row>
        <row r="49">
          <cell r="E49">
            <v>3.112253396547903</v>
          </cell>
          <cell r="F49">
            <v>1.09866056785569</v>
          </cell>
          <cell r="G49" t="str">
            <v/>
          </cell>
          <cell r="H49">
            <v>1.395394462400587</v>
          </cell>
          <cell r="I49">
            <v>1.1987363385882186</v>
          </cell>
          <cell r="J49">
            <v>3.751671358736998</v>
          </cell>
          <cell r="K49" t="str">
            <v/>
          </cell>
          <cell r="L49">
            <v>2.3394575845713024</v>
          </cell>
          <cell r="M49">
            <v>0.8858552186581914</v>
          </cell>
          <cell r="N49">
            <v>4.768388519361281</v>
          </cell>
          <cell r="O49">
            <v>4.662397554424778</v>
          </cell>
          <cell r="R49">
            <v>4.674829606773426</v>
          </cell>
        </row>
        <row r="50">
          <cell r="E50">
            <v>1.960811243138135</v>
          </cell>
          <cell r="F50">
            <v>1.120867349445034</v>
          </cell>
          <cell r="G50" t="str">
            <v/>
          </cell>
          <cell r="H50">
            <v>2.0729210301637933</v>
          </cell>
          <cell r="I50">
            <v>1.3604990511496344</v>
          </cell>
          <cell r="J50">
            <v>7.620053927031802</v>
          </cell>
          <cell r="K50" t="str">
            <v/>
          </cell>
          <cell r="L50">
            <v>1.0933525382176237</v>
          </cell>
          <cell r="M50">
            <v>0.5955594086722326</v>
          </cell>
          <cell r="N50">
            <v>3.7896506283099063</v>
          </cell>
          <cell r="O50">
            <v>3.438225679563532</v>
          </cell>
          <cell r="R50">
            <v>6.011665108736787</v>
          </cell>
        </row>
        <row r="51">
          <cell r="E51">
            <v>3.4273747285839242</v>
          </cell>
          <cell r="F51">
            <v>1.9944373646451043</v>
          </cell>
          <cell r="G51" t="str">
            <v/>
          </cell>
          <cell r="H51">
            <v>0.9184874230142488</v>
          </cell>
          <cell r="I51">
            <v>0.3847306716914195</v>
          </cell>
          <cell r="J51">
            <v>6.612258139955893</v>
          </cell>
          <cell r="K51" t="str">
            <v/>
          </cell>
          <cell r="L51">
            <v>3.512165058116638</v>
          </cell>
          <cell r="M51">
            <v>5.628957966389493</v>
          </cell>
          <cell r="N51">
            <v>9.775183480090137</v>
          </cell>
          <cell r="O51">
            <v>2.6275551238321793</v>
          </cell>
          <cell r="R51">
            <v>1.7769954470027087</v>
          </cell>
        </row>
        <row r="52">
          <cell r="E52">
            <v>5.186837531780698</v>
          </cell>
          <cell r="F52">
            <v>2.281754303650478</v>
          </cell>
          <cell r="G52" t="str">
            <v/>
          </cell>
          <cell r="H52">
            <v>8.789508587315076</v>
          </cell>
          <cell r="I52">
            <v>5.174693190182945</v>
          </cell>
          <cell r="J52">
            <v>5.507400386972109</v>
          </cell>
          <cell r="K52" t="str">
            <v/>
          </cell>
          <cell r="L52">
            <v>3.8099509757920016</v>
          </cell>
          <cell r="M52">
            <v>10.424256193558797</v>
          </cell>
          <cell r="N52">
            <v>18.81903740213559</v>
          </cell>
          <cell r="O52">
            <v>4.465678289123002</v>
          </cell>
          <cell r="R52">
            <v>13.688046116073457</v>
          </cell>
        </row>
        <row r="53">
          <cell r="E53">
            <v>211575.64475</v>
          </cell>
          <cell r="F53">
            <v>223305.25385</v>
          </cell>
          <cell r="G53">
            <v>0</v>
          </cell>
          <cell r="H53">
            <v>503491.84258</v>
          </cell>
          <cell r="I53">
            <v>81082.5424</v>
          </cell>
          <cell r="J53">
            <v>15901.171849999999</v>
          </cell>
          <cell r="K53">
            <v>0</v>
          </cell>
          <cell r="L53">
            <v>345597.73613</v>
          </cell>
          <cell r="M53">
            <v>9695.954619999999</v>
          </cell>
          <cell r="N53">
            <v>6538.51461</v>
          </cell>
          <cell r="O53">
            <v>150713.29671</v>
          </cell>
          <cell r="R53">
            <v>14825.4426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10" width="9.421875" style="0" customWidth="1"/>
    <col min="11" max="11" width="9.140625" style="0" hidden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</cols>
  <sheetData>
    <row r="1" spans="1:19" s="3" customFormat="1" ht="60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2"/>
      <c r="Q1" s="2"/>
      <c r="R1" s="2"/>
      <c r="S1" s="2"/>
    </row>
    <row r="2" spans="1:19" s="6" customFormat="1" ht="20.25" customHeight="1">
      <c r="A2" s="53">
        <v>45077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"/>
      <c r="P2" s="5"/>
      <c r="Q2" s="5"/>
      <c r="R2" s="5"/>
      <c r="S2" s="5"/>
    </row>
    <row r="3" spans="1:19" s="6" customFormat="1" ht="16.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7"/>
      <c r="P3" s="8"/>
      <c r="Q3" s="8"/>
      <c r="R3" s="8"/>
      <c r="S3" s="8"/>
    </row>
    <row r="4" spans="1:19" ht="13.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1"/>
      <c r="R4" s="11"/>
      <c r="S4" s="11"/>
    </row>
    <row r="5" spans="1:19" ht="68.25" customHeight="1">
      <c r="A5" s="13" t="s">
        <v>1</v>
      </c>
      <c r="B5" s="14" t="s">
        <v>2</v>
      </c>
      <c r="C5" s="13"/>
      <c r="D5" s="15" t="s">
        <v>26</v>
      </c>
      <c r="E5" s="15" t="s">
        <v>27</v>
      </c>
      <c r="F5" s="15" t="s">
        <v>28</v>
      </c>
      <c r="G5" s="15" t="s">
        <v>29</v>
      </c>
      <c r="H5" s="15" t="s">
        <v>30</v>
      </c>
      <c r="I5" s="15" t="s">
        <v>31</v>
      </c>
      <c r="J5" s="15" t="s">
        <v>32</v>
      </c>
      <c r="K5" s="15"/>
      <c r="L5" s="15"/>
      <c r="M5" s="15"/>
      <c r="N5" s="16" t="s">
        <v>3</v>
      </c>
      <c r="O5" s="17"/>
      <c r="P5" s="18"/>
      <c r="Q5" s="19"/>
      <c r="R5" s="19"/>
      <c r="S5" s="19"/>
    </row>
    <row r="6" spans="1:19" ht="12.75">
      <c r="A6" s="51" t="s">
        <v>4</v>
      </c>
      <c r="B6" s="21" t="s">
        <v>5</v>
      </c>
      <c r="C6" s="22"/>
      <c r="D6" s="23" t="s">
        <v>33</v>
      </c>
      <c r="E6" s="23" t="s">
        <v>33</v>
      </c>
      <c r="F6" s="23" t="s">
        <v>33</v>
      </c>
      <c r="G6" s="23" t="s">
        <v>33</v>
      </c>
      <c r="H6" s="23" t="s">
        <v>33</v>
      </c>
      <c r="I6" s="23">
        <v>100</v>
      </c>
      <c r="J6" s="23">
        <v>100</v>
      </c>
      <c r="K6" s="23"/>
      <c r="L6" s="23"/>
      <c r="M6" s="23"/>
      <c r="N6" s="24">
        <v>100</v>
      </c>
      <c r="O6" s="24" t="s">
        <v>33</v>
      </c>
      <c r="P6" s="24"/>
      <c r="Q6" s="23"/>
      <c r="R6" s="23"/>
      <c r="S6" s="23"/>
    </row>
    <row r="7" spans="1:19" ht="12.75">
      <c r="A7" s="51"/>
      <c r="B7" s="21" t="s">
        <v>6</v>
      </c>
      <c r="C7" s="22"/>
      <c r="D7" s="23" t="s">
        <v>33</v>
      </c>
      <c r="E7" s="23" t="s">
        <v>33</v>
      </c>
      <c r="F7" s="23" t="s">
        <v>33</v>
      </c>
      <c r="G7" s="23" t="s">
        <v>33</v>
      </c>
      <c r="H7" s="23" t="s">
        <v>33</v>
      </c>
      <c r="I7" s="23">
        <v>0</v>
      </c>
      <c r="J7" s="23">
        <v>0</v>
      </c>
      <c r="K7" s="23"/>
      <c r="L7" s="23"/>
      <c r="M7" s="23"/>
      <c r="N7" s="24">
        <v>0</v>
      </c>
      <c r="O7" s="24"/>
      <c r="P7" s="24"/>
      <c r="Q7" s="23"/>
      <c r="R7" s="23"/>
      <c r="S7" s="23"/>
    </row>
    <row r="8" spans="1:19" ht="12.75">
      <c r="A8" s="51"/>
      <c r="B8" s="21" t="s">
        <v>7</v>
      </c>
      <c r="C8" s="22"/>
      <c r="D8" s="23" t="s">
        <v>33</v>
      </c>
      <c r="E8" s="23" t="s">
        <v>33</v>
      </c>
      <c r="F8" s="23" t="s">
        <v>33</v>
      </c>
      <c r="G8" s="23" t="s">
        <v>33</v>
      </c>
      <c r="H8" s="23" t="s">
        <v>33</v>
      </c>
      <c r="I8" s="23">
        <v>0</v>
      </c>
      <c r="J8" s="23">
        <v>0</v>
      </c>
      <c r="K8" s="23"/>
      <c r="L8" s="23"/>
      <c r="M8" s="23"/>
      <c r="N8" s="24">
        <v>0</v>
      </c>
      <c r="O8" s="24"/>
      <c r="P8" s="24"/>
      <c r="Q8" s="23"/>
      <c r="R8" s="23"/>
      <c r="S8" s="23"/>
    </row>
    <row r="9" spans="1:19" ht="12.75">
      <c r="A9" s="51"/>
      <c r="B9" s="21" t="s">
        <v>8</v>
      </c>
      <c r="C9" s="22"/>
      <c r="D9" s="23" t="s">
        <v>33</v>
      </c>
      <c r="E9" s="23" t="s">
        <v>33</v>
      </c>
      <c r="F9" s="23" t="s">
        <v>33</v>
      </c>
      <c r="G9" s="23" t="s">
        <v>33</v>
      </c>
      <c r="H9" s="23" t="s">
        <v>33</v>
      </c>
      <c r="I9" s="23">
        <v>0</v>
      </c>
      <c r="J9" s="23">
        <v>0</v>
      </c>
      <c r="K9" s="23"/>
      <c r="L9" s="23"/>
      <c r="M9" s="23"/>
      <c r="N9" s="24">
        <v>0</v>
      </c>
      <c r="O9" s="24"/>
      <c r="P9" s="24"/>
      <c r="Q9" s="23"/>
      <c r="R9" s="23"/>
      <c r="S9" s="23"/>
    </row>
    <row r="10" spans="1:19" ht="12.75">
      <c r="A10" s="51"/>
      <c r="B10" s="21" t="s">
        <v>9</v>
      </c>
      <c r="C10" s="22"/>
      <c r="D10" s="23" t="s">
        <v>33</v>
      </c>
      <c r="E10" s="23" t="s">
        <v>33</v>
      </c>
      <c r="F10" s="23" t="s">
        <v>33</v>
      </c>
      <c r="G10" s="23" t="s">
        <v>33</v>
      </c>
      <c r="H10" s="23" t="s">
        <v>33</v>
      </c>
      <c r="I10" s="23">
        <v>0</v>
      </c>
      <c r="J10" s="23">
        <v>0</v>
      </c>
      <c r="K10" s="23"/>
      <c r="L10" s="23"/>
      <c r="M10" s="23"/>
      <c r="N10" s="24">
        <v>0</v>
      </c>
      <c r="O10" s="24"/>
      <c r="P10" s="24"/>
      <c r="Q10" s="23"/>
      <c r="R10" s="23"/>
      <c r="S10" s="23"/>
    </row>
    <row r="11" spans="1:19" ht="12.75">
      <c r="A11" s="51"/>
      <c r="B11" s="25" t="s">
        <v>10</v>
      </c>
      <c r="C11" s="22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1082.63327</v>
      </c>
      <c r="J11" s="26">
        <v>1925.5494899999999</v>
      </c>
      <c r="K11" s="26"/>
      <c r="L11" s="26"/>
      <c r="M11" s="26"/>
      <c r="N11" s="27">
        <v>3008.1827599999997</v>
      </c>
      <c r="O11" s="24"/>
      <c r="P11" s="27"/>
      <c r="Q11" s="26"/>
      <c r="R11" s="26"/>
      <c r="S11" s="26"/>
    </row>
    <row r="12" spans="1:19" ht="3" customHeight="1">
      <c r="A12" s="20"/>
      <c r="B12" s="28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1"/>
      <c r="Q12" s="29"/>
      <c r="R12" s="29"/>
      <c r="S12" s="29"/>
    </row>
    <row r="13" spans="1:19" ht="12.75">
      <c r="A13" s="51" t="s">
        <v>11</v>
      </c>
      <c r="B13" s="21" t="s">
        <v>5</v>
      </c>
      <c r="C13" s="22"/>
      <c r="D13" s="23" t="s">
        <v>33</v>
      </c>
      <c r="E13" s="23" t="s">
        <v>33</v>
      </c>
      <c r="F13" s="23" t="s">
        <v>33</v>
      </c>
      <c r="G13" s="23" t="s">
        <v>33</v>
      </c>
      <c r="H13" s="23">
        <v>51.73786871557324</v>
      </c>
      <c r="I13" s="23">
        <v>80.12072204391251</v>
      </c>
      <c r="J13" s="23">
        <v>93.02068359556529</v>
      </c>
      <c r="K13" s="23"/>
      <c r="L13" s="23"/>
      <c r="M13" s="23"/>
      <c r="N13" s="24">
        <v>89.82230492215463</v>
      </c>
      <c r="O13" s="24"/>
      <c r="P13" s="24"/>
      <c r="Q13" s="23"/>
      <c r="R13" s="23"/>
      <c r="S13" s="23"/>
    </row>
    <row r="14" spans="1:19" ht="12.75">
      <c r="A14" s="51"/>
      <c r="B14" s="21" t="s">
        <v>6</v>
      </c>
      <c r="C14" s="22"/>
      <c r="D14" s="23" t="s">
        <v>33</v>
      </c>
      <c r="E14" s="23" t="s">
        <v>33</v>
      </c>
      <c r="F14" s="23" t="s">
        <v>33</v>
      </c>
      <c r="G14" s="23" t="s">
        <v>33</v>
      </c>
      <c r="H14" s="23">
        <v>48.262131284426744</v>
      </c>
      <c r="I14" s="23">
        <v>11.360396540277458</v>
      </c>
      <c r="J14" s="23">
        <v>6.979316404434702</v>
      </c>
      <c r="K14" s="23"/>
      <c r="L14" s="23"/>
      <c r="M14" s="23"/>
      <c r="N14" s="24">
        <v>8.087219920851714</v>
      </c>
      <c r="O14" s="24"/>
      <c r="P14" s="24"/>
      <c r="Q14" s="23"/>
      <c r="R14" s="23"/>
      <c r="S14" s="23"/>
    </row>
    <row r="15" spans="1:19" ht="12.75">
      <c r="A15" s="51"/>
      <c r="B15" s="21" t="s">
        <v>7</v>
      </c>
      <c r="C15" s="22"/>
      <c r="D15" s="23" t="s">
        <v>33</v>
      </c>
      <c r="E15" s="23" t="s">
        <v>33</v>
      </c>
      <c r="F15" s="23" t="s">
        <v>33</v>
      </c>
      <c r="G15" s="23" t="s">
        <v>33</v>
      </c>
      <c r="H15" s="23">
        <v>0</v>
      </c>
      <c r="I15" s="23">
        <v>0.3076636094705121</v>
      </c>
      <c r="J15" s="23">
        <v>0</v>
      </c>
      <c r="K15" s="23"/>
      <c r="L15" s="23"/>
      <c r="M15" s="23"/>
      <c r="N15" s="24">
        <v>0.07549854269780892</v>
      </c>
      <c r="O15" s="24"/>
      <c r="P15" s="24"/>
      <c r="Q15" s="23"/>
      <c r="R15" s="23"/>
      <c r="S15" s="23"/>
    </row>
    <row r="16" spans="1:19" ht="12.75">
      <c r="A16" s="51"/>
      <c r="B16" s="21" t="s">
        <v>8</v>
      </c>
      <c r="C16" s="22"/>
      <c r="D16" s="23" t="s">
        <v>33</v>
      </c>
      <c r="E16" s="23" t="s">
        <v>33</v>
      </c>
      <c r="F16" s="23" t="s">
        <v>33</v>
      </c>
      <c r="G16" s="23" t="s">
        <v>33</v>
      </c>
      <c r="H16" s="23">
        <v>0</v>
      </c>
      <c r="I16" s="23">
        <v>0</v>
      </c>
      <c r="J16" s="23">
        <v>0</v>
      </c>
      <c r="K16" s="23"/>
      <c r="L16" s="23"/>
      <c r="M16" s="23"/>
      <c r="N16" s="24">
        <v>0</v>
      </c>
      <c r="O16" s="24"/>
      <c r="P16" s="24"/>
      <c r="Q16" s="23"/>
      <c r="R16" s="23"/>
      <c r="S16" s="23"/>
    </row>
    <row r="17" spans="1:19" ht="12.75">
      <c r="A17" s="51"/>
      <c r="B17" s="21" t="s">
        <v>9</v>
      </c>
      <c r="C17" s="22"/>
      <c r="D17" s="23" t="s">
        <v>33</v>
      </c>
      <c r="E17" s="23" t="s">
        <v>33</v>
      </c>
      <c r="F17" s="23" t="s">
        <v>33</v>
      </c>
      <c r="G17" s="23" t="s">
        <v>33</v>
      </c>
      <c r="H17" s="23">
        <v>0</v>
      </c>
      <c r="I17" s="23">
        <v>8.21121780633952</v>
      </c>
      <c r="J17" s="23">
        <v>0</v>
      </c>
      <c r="K17" s="23"/>
      <c r="L17" s="23"/>
      <c r="M17" s="23"/>
      <c r="N17" s="24">
        <v>2.01497661429585</v>
      </c>
      <c r="O17" s="24"/>
      <c r="P17" s="24"/>
      <c r="Q17" s="23"/>
      <c r="R17" s="23"/>
      <c r="S17" s="23"/>
    </row>
    <row r="18" spans="1:19" ht="12.75">
      <c r="A18" s="51"/>
      <c r="B18" s="25" t="s">
        <v>12</v>
      </c>
      <c r="C18" s="22"/>
      <c r="D18" s="26">
        <v>0</v>
      </c>
      <c r="E18" s="26">
        <v>0</v>
      </c>
      <c r="F18" s="26">
        <v>0</v>
      </c>
      <c r="G18" s="26">
        <v>0</v>
      </c>
      <c r="H18" s="26">
        <v>81.72424000000001</v>
      </c>
      <c r="I18" s="26">
        <v>25228.47279</v>
      </c>
      <c r="J18" s="26">
        <v>77498.18473000001</v>
      </c>
      <c r="K18" s="26"/>
      <c r="L18" s="26"/>
      <c r="M18" s="26"/>
      <c r="N18" s="27">
        <v>102808.38176</v>
      </c>
      <c r="O18" s="27"/>
      <c r="P18" s="27"/>
      <c r="Q18" s="26"/>
      <c r="R18" s="26"/>
      <c r="S18" s="26"/>
    </row>
    <row r="19" spans="1:19" ht="3" customHeight="1">
      <c r="A19" s="20"/>
      <c r="B19" s="28"/>
      <c r="C19" s="2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  <c r="P19" s="31"/>
      <c r="Q19" s="29"/>
      <c r="R19" s="29"/>
      <c r="S19" s="29"/>
    </row>
    <row r="20" spans="1:19" ht="12.75">
      <c r="A20" s="51" t="s">
        <v>13</v>
      </c>
      <c r="B20" s="21" t="s">
        <v>5</v>
      </c>
      <c r="C20" s="22"/>
      <c r="D20" s="23">
        <v>100</v>
      </c>
      <c r="E20" s="23">
        <v>38.093454141146026</v>
      </c>
      <c r="F20" s="23">
        <v>97.12306190657905</v>
      </c>
      <c r="G20" s="23">
        <v>50.891222568257845</v>
      </c>
      <c r="H20" s="23">
        <v>85.28101922487166</v>
      </c>
      <c r="I20" s="23">
        <v>77.45545935363852</v>
      </c>
      <c r="J20" s="23">
        <v>91.69487644306137</v>
      </c>
      <c r="K20" s="23"/>
      <c r="L20" s="23"/>
      <c r="M20" s="23"/>
      <c r="N20" s="24">
        <v>69.63277374685667</v>
      </c>
      <c r="O20" s="24"/>
      <c r="P20" s="24"/>
      <c r="Q20" s="23"/>
      <c r="R20" s="23"/>
      <c r="S20" s="23"/>
    </row>
    <row r="21" spans="1:19" ht="12.75">
      <c r="A21" s="51"/>
      <c r="B21" s="21" t="s">
        <v>6</v>
      </c>
      <c r="C21" s="22"/>
      <c r="D21" s="23">
        <v>0</v>
      </c>
      <c r="E21" s="23">
        <v>42.48370089694819</v>
      </c>
      <c r="F21" s="23">
        <v>0.02804967113683932</v>
      </c>
      <c r="G21" s="23">
        <v>11.90794626743512</v>
      </c>
      <c r="H21" s="23">
        <v>4.651202857001615</v>
      </c>
      <c r="I21" s="23">
        <v>8.381857184783863</v>
      </c>
      <c r="J21" s="23">
        <v>4.190437547110414</v>
      </c>
      <c r="K21" s="23"/>
      <c r="L21" s="23"/>
      <c r="M21" s="23"/>
      <c r="N21" s="24">
        <v>17.90963817185319</v>
      </c>
      <c r="O21" s="24"/>
      <c r="P21" s="24"/>
      <c r="Q21" s="23"/>
      <c r="R21" s="23"/>
      <c r="S21" s="23"/>
    </row>
    <row r="22" spans="1:19" ht="12.75">
      <c r="A22" s="51"/>
      <c r="B22" s="21" t="s">
        <v>7</v>
      </c>
      <c r="C22" s="22"/>
      <c r="D22" s="23">
        <v>0</v>
      </c>
      <c r="E22" s="23">
        <v>11.133284696152737</v>
      </c>
      <c r="F22" s="23">
        <v>2.2756375542697707</v>
      </c>
      <c r="G22" s="23">
        <v>0</v>
      </c>
      <c r="H22" s="23">
        <v>5.615101256466314</v>
      </c>
      <c r="I22" s="23">
        <v>5.239436269061602</v>
      </c>
      <c r="J22" s="23">
        <v>2.3984434642033157</v>
      </c>
      <c r="K22" s="23"/>
      <c r="L22" s="23"/>
      <c r="M22" s="23"/>
      <c r="N22" s="24">
        <v>6.3534203215944896</v>
      </c>
      <c r="O22" s="24"/>
      <c r="P22" s="24"/>
      <c r="Q22" s="23"/>
      <c r="R22" s="23"/>
      <c r="S22" s="23"/>
    </row>
    <row r="23" spans="1:19" ht="12.75">
      <c r="A23" s="51"/>
      <c r="B23" s="21" t="s">
        <v>8</v>
      </c>
      <c r="C23" s="22"/>
      <c r="D23" s="23">
        <v>0</v>
      </c>
      <c r="E23" s="23">
        <v>2.644484698362224</v>
      </c>
      <c r="F23" s="23">
        <v>0.5732508680143427</v>
      </c>
      <c r="G23" s="23">
        <v>37.20083116430703</v>
      </c>
      <c r="H23" s="23">
        <v>4.159325889359117</v>
      </c>
      <c r="I23" s="23">
        <v>3.0884017378938258</v>
      </c>
      <c r="J23" s="23">
        <v>1.4033429836697393</v>
      </c>
      <c r="K23" s="23"/>
      <c r="L23" s="23"/>
      <c r="M23" s="23"/>
      <c r="N23" s="24">
        <v>2.467267549656181</v>
      </c>
      <c r="O23" s="24"/>
      <c r="P23" s="24"/>
      <c r="Q23" s="23"/>
      <c r="R23" s="23"/>
      <c r="S23" s="23"/>
    </row>
    <row r="24" spans="1:19" ht="12.75">
      <c r="A24" s="51"/>
      <c r="B24" s="21" t="s">
        <v>9</v>
      </c>
      <c r="C24" s="22"/>
      <c r="D24" s="23">
        <v>0</v>
      </c>
      <c r="E24" s="23">
        <v>5.645075567390816</v>
      </c>
      <c r="F24" s="23">
        <v>0</v>
      </c>
      <c r="G24" s="23">
        <v>0</v>
      </c>
      <c r="H24" s="23">
        <v>0.29335077230128753</v>
      </c>
      <c r="I24" s="23">
        <v>5.83484545462219</v>
      </c>
      <c r="J24" s="23">
        <v>0.312899561955152</v>
      </c>
      <c r="K24" s="23"/>
      <c r="L24" s="23"/>
      <c r="M24" s="23"/>
      <c r="N24" s="24">
        <v>3.6369002100394767</v>
      </c>
      <c r="O24" s="24"/>
      <c r="P24" s="24"/>
      <c r="Q24" s="23"/>
      <c r="R24" s="23"/>
      <c r="S24" s="23"/>
    </row>
    <row r="25" spans="1:19" ht="12.75">
      <c r="A25" s="51"/>
      <c r="B25" s="25" t="s">
        <v>14</v>
      </c>
      <c r="C25" s="22"/>
      <c r="D25" s="26">
        <v>12.40727</v>
      </c>
      <c r="E25" s="26">
        <v>305518.80580000003</v>
      </c>
      <c r="F25" s="26">
        <v>51856.4012</v>
      </c>
      <c r="G25" s="26">
        <v>92.31869</v>
      </c>
      <c r="H25" s="26">
        <v>71803.65279000001</v>
      </c>
      <c r="I25" s="26">
        <v>261641.8755</v>
      </c>
      <c r="J25" s="26">
        <v>228505.77851</v>
      </c>
      <c r="K25" s="26"/>
      <c r="L25" s="26"/>
      <c r="M25" s="26"/>
      <c r="N25" s="27">
        <v>919431.23976</v>
      </c>
      <c r="O25" s="27"/>
      <c r="P25" s="27"/>
      <c r="Q25" s="26"/>
      <c r="R25" s="26"/>
      <c r="S25" s="26"/>
    </row>
    <row r="26" spans="1:19" ht="3" customHeight="1">
      <c r="A26" s="20"/>
      <c r="B26" s="28"/>
      <c r="C26" s="2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0"/>
      <c r="P26" s="31"/>
      <c r="Q26" s="29"/>
      <c r="R26" s="29"/>
      <c r="S26" s="29"/>
    </row>
    <row r="27" spans="1:19" ht="12.75">
      <c r="A27" s="51" t="s">
        <v>15</v>
      </c>
      <c r="B27" s="21" t="s">
        <v>5</v>
      </c>
      <c r="C27" s="22"/>
      <c r="D27" s="23">
        <v>89.55877734907244</v>
      </c>
      <c r="E27" s="23">
        <v>26.490546012465067</v>
      </c>
      <c r="F27" s="23">
        <v>100</v>
      </c>
      <c r="G27" s="23" t="s">
        <v>33</v>
      </c>
      <c r="H27" s="23">
        <v>78.14353042772429</v>
      </c>
      <c r="I27" s="23">
        <v>82.37378847424137</v>
      </c>
      <c r="J27" s="23">
        <v>97.19370103344468</v>
      </c>
      <c r="K27" s="23"/>
      <c r="L27" s="23"/>
      <c r="M27" s="23"/>
      <c r="N27" s="24">
        <v>57.92783783210113</v>
      </c>
      <c r="O27" s="24"/>
      <c r="P27" s="24"/>
      <c r="Q27" s="23"/>
      <c r="R27" s="23"/>
      <c r="S27" s="23"/>
    </row>
    <row r="28" spans="1:19" ht="12.75">
      <c r="A28" s="51"/>
      <c r="B28" s="21" t="s">
        <v>6</v>
      </c>
      <c r="C28" s="22"/>
      <c r="D28" s="23">
        <v>2.6274585829052497</v>
      </c>
      <c r="E28" s="23">
        <v>41.58827105800377</v>
      </c>
      <c r="F28" s="23">
        <v>0</v>
      </c>
      <c r="G28" s="23" t="s">
        <v>33</v>
      </c>
      <c r="H28" s="23">
        <v>7.303361485590331</v>
      </c>
      <c r="I28" s="23">
        <v>4.96268306225935</v>
      </c>
      <c r="J28" s="23">
        <v>1.359912512863106</v>
      </c>
      <c r="K28" s="23"/>
      <c r="L28" s="23"/>
      <c r="M28" s="23"/>
      <c r="N28" s="24">
        <v>21.175514301495618</v>
      </c>
      <c r="O28" s="24"/>
      <c r="P28" s="24"/>
      <c r="Q28" s="23"/>
      <c r="R28" s="23"/>
      <c r="S28" s="23"/>
    </row>
    <row r="29" spans="1:19" ht="12.75">
      <c r="A29" s="51"/>
      <c r="B29" s="21" t="s">
        <v>7</v>
      </c>
      <c r="C29" s="22"/>
      <c r="D29" s="23">
        <v>1.6896039595364336</v>
      </c>
      <c r="E29" s="23">
        <v>15.788792321110396</v>
      </c>
      <c r="F29" s="23">
        <v>0</v>
      </c>
      <c r="G29" s="23" t="s">
        <v>33</v>
      </c>
      <c r="H29" s="23">
        <v>4.830853031300189</v>
      </c>
      <c r="I29" s="23">
        <v>4.576766741743582</v>
      </c>
      <c r="J29" s="23">
        <v>0</v>
      </c>
      <c r="K29" s="23"/>
      <c r="L29" s="23"/>
      <c r="M29" s="23"/>
      <c r="N29" s="24">
        <v>9.10609108599141</v>
      </c>
      <c r="O29" s="24"/>
      <c r="P29" s="24"/>
      <c r="Q29" s="23"/>
      <c r="R29" s="23"/>
      <c r="S29" s="23"/>
    </row>
    <row r="30" spans="1:19" ht="12.75">
      <c r="A30" s="51"/>
      <c r="B30" s="21" t="s">
        <v>8</v>
      </c>
      <c r="C30" s="22"/>
      <c r="D30" s="23">
        <v>2.58395632261687</v>
      </c>
      <c r="E30" s="23">
        <v>6.75914153301374</v>
      </c>
      <c r="F30" s="23">
        <v>0</v>
      </c>
      <c r="G30" s="23" t="s">
        <v>33</v>
      </c>
      <c r="H30" s="23">
        <v>6.409132929495125</v>
      </c>
      <c r="I30" s="23">
        <v>3.130932805683568</v>
      </c>
      <c r="J30" s="23">
        <v>1.4463864536922317</v>
      </c>
      <c r="K30" s="23"/>
      <c r="L30" s="23"/>
      <c r="M30" s="23"/>
      <c r="N30" s="24">
        <v>5.857462506688104</v>
      </c>
      <c r="O30" s="24"/>
      <c r="P30" s="24"/>
      <c r="Q30" s="23"/>
      <c r="R30" s="23"/>
      <c r="S30" s="23"/>
    </row>
    <row r="31" spans="1:19" ht="12.75">
      <c r="A31" s="51"/>
      <c r="B31" s="21" t="s">
        <v>9</v>
      </c>
      <c r="C31" s="22"/>
      <c r="D31" s="23">
        <v>3.540203785869008</v>
      </c>
      <c r="E31" s="23">
        <v>9.373249075407028</v>
      </c>
      <c r="F31" s="23">
        <v>0</v>
      </c>
      <c r="G31" s="23" t="s">
        <v>33</v>
      </c>
      <c r="H31" s="23">
        <v>3.3131221258900645</v>
      </c>
      <c r="I31" s="23">
        <v>4.95582891607212</v>
      </c>
      <c r="J31" s="23">
        <v>0</v>
      </c>
      <c r="K31" s="23"/>
      <c r="L31" s="23"/>
      <c r="M31" s="23"/>
      <c r="N31" s="24">
        <v>5.933094273723711</v>
      </c>
      <c r="O31" s="24"/>
      <c r="P31" s="24"/>
      <c r="Q31" s="23"/>
      <c r="R31" s="23"/>
      <c r="S31" s="23"/>
    </row>
    <row r="32" spans="1:19" ht="12.75">
      <c r="A32" s="51"/>
      <c r="B32" s="25" t="s">
        <v>16</v>
      </c>
      <c r="C32" s="22"/>
      <c r="D32" s="26">
        <v>50834.94479</v>
      </c>
      <c r="E32" s="26">
        <v>343744.45788</v>
      </c>
      <c r="F32" s="26">
        <v>4327.09282</v>
      </c>
      <c r="G32" s="26">
        <v>0</v>
      </c>
      <c r="H32" s="26">
        <v>316480.49156</v>
      </c>
      <c r="I32" s="26">
        <v>69798.7739</v>
      </c>
      <c r="J32" s="26">
        <v>23231.83124</v>
      </c>
      <c r="K32" s="26"/>
      <c r="L32" s="26"/>
      <c r="M32" s="26"/>
      <c r="N32" s="27">
        <v>808417.5921900001</v>
      </c>
      <c r="O32" s="27"/>
      <c r="P32" s="27"/>
      <c r="Q32" s="26"/>
      <c r="R32" s="26"/>
      <c r="S32" s="26"/>
    </row>
    <row r="33" spans="1:19" ht="3" customHeight="1">
      <c r="A33" s="20"/>
      <c r="B33" s="25"/>
      <c r="C33" s="2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7"/>
      <c r="P33" s="27"/>
      <c r="Q33" s="26"/>
      <c r="R33" s="26"/>
      <c r="S33" s="26"/>
    </row>
    <row r="34" spans="1:19" ht="12.75">
      <c r="A34" s="51" t="s">
        <v>17</v>
      </c>
      <c r="B34" s="21" t="s">
        <v>5</v>
      </c>
      <c r="C34" s="22"/>
      <c r="D34" s="23">
        <v>90.6297657964672</v>
      </c>
      <c r="E34" s="23">
        <v>35.3267478480707</v>
      </c>
      <c r="F34" s="23">
        <v>100</v>
      </c>
      <c r="G34" s="23" t="s">
        <v>33</v>
      </c>
      <c r="H34" s="23">
        <v>85.47248159979499</v>
      </c>
      <c r="I34" s="23">
        <v>98.4075895067937</v>
      </c>
      <c r="J34" s="32">
        <v>100</v>
      </c>
      <c r="K34" s="23"/>
      <c r="L34" s="23"/>
      <c r="M34" s="23"/>
      <c r="N34" s="24">
        <v>80.25834095641913</v>
      </c>
      <c r="O34" s="24"/>
      <c r="P34" s="24"/>
      <c r="Q34" s="23"/>
      <c r="R34" s="23"/>
      <c r="S34" s="23"/>
    </row>
    <row r="35" spans="1:19" ht="12.75">
      <c r="A35" s="51"/>
      <c r="B35" s="21" t="s">
        <v>6</v>
      </c>
      <c r="C35" s="22"/>
      <c r="D35" s="23">
        <v>2.4572935906876574</v>
      </c>
      <c r="E35" s="23">
        <v>17.408339569003626</v>
      </c>
      <c r="F35" s="23">
        <v>0</v>
      </c>
      <c r="G35" s="23" t="s">
        <v>33</v>
      </c>
      <c r="H35" s="23">
        <v>4.182837319303216</v>
      </c>
      <c r="I35" s="23">
        <v>0.2821667715608992</v>
      </c>
      <c r="J35" s="23">
        <v>0</v>
      </c>
      <c r="K35" s="23"/>
      <c r="L35" s="23"/>
      <c r="M35" s="23"/>
      <c r="N35" s="24">
        <v>5.305147182849035</v>
      </c>
      <c r="O35" s="24"/>
      <c r="P35" s="24"/>
      <c r="Q35" s="23"/>
      <c r="R35" s="23"/>
      <c r="S35" s="23"/>
    </row>
    <row r="36" spans="1:19" ht="12.75">
      <c r="A36" s="51"/>
      <c r="B36" s="21" t="s">
        <v>7</v>
      </c>
      <c r="C36" s="22"/>
      <c r="D36" s="23">
        <v>1.0462611898552165</v>
      </c>
      <c r="E36" s="23">
        <v>14.387769407000302</v>
      </c>
      <c r="F36" s="23">
        <v>0</v>
      </c>
      <c r="G36" s="23" t="s">
        <v>33</v>
      </c>
      <c r="H36" s="23">
        <v>0.9149007218422075</v>
      </c>
      <c r="I36" s="23">
        <v>0.5748323646123918</v>
      </c>
      <c r="J36" s="23">
        <v>0</v>
      </c>
      <c r="K36" s="23"/>
      <c r="L36" s="23"/>
      <c r="M36" s="23"/>
      <c r="N36" s="24">
        <v>3.468734559956147</v>
      </c>
      <c r="O36" s="24"/>
      <c r="P36" s="24"/>
      <c r="Q36" s="23"/>
      <c r="R36" s="23"/>
      <c r="S36" s="23"/>
    </row>
    <row r="37" spans="1:19" ht="12.75">
      <c r="A37" s="51"/>
      <c r="B37" s="21" t="s">
        <v>8</v>
      </c>
      <c r="C37" s="22"/>
      <c r="D37" s="23">
        <v>1.4591642321843092</v>
      </c>
      <c r="E37" s="23">
        <v>9.269101797830979</v>
      </c>
      <c r="F37" s="23">
        <v>0</v>
      </c>
      <c r="G37" s="23" t="s">
        <v>33</v>
      </c>
      <c r="H37" s="23">
        <v>2.745065955406997</v>
      </c>
      <c r="I37" s="23">
        <v>0.42178744520802325</v>
      </c>
      <c r="J37" s="23">
        <v>0</v>
      </c>
      <c r="K37" s="23"/>
      <c r="L37" s="23"/>
      <c r="M37" s="23"/>
      <c r="N37" s="24">
        <v>2.9913045523156887</v>
      </c>
      <c r="O37" s="24"/>
      <c r="P37" s="24"/>
      <c r="Q37" s="23"/>
      <c r="R37" s="23"/>
      <c r="S37" s="23"/>
    </row>
    <row r="38" spans="1:19" ht="12.75">
      <c r="A38" s="51"/>
      <c r="B38" s="21" t="s">
        <v>9</v>
      </c>
      <c r="C38" s="22"/>
      <c r="D38" s="23">
        <v>4.407515190805601</v>
      </c>
      <c r="E38" s="23">
        <v>23.608041378094384</v>
      </c>
      <c r="F38" s="23">
        <v>0</v>
      </c>
      <c r="G38" s="23" t="s">
        <v>33</v>
      </c>
      <c r="H38" s="23">
        <v>6.68471440365261</v>
      </c>
      <c r="I38" s="23">
        <v>0.31362391182497623</v>
      </c>
      <c r="J38" s="23">
        <v>0</v>
      </c>
      <c r="K38" s="23"/>
      <c r="L38" s="23"/>
      <c r="M38" s="23"/>
      <c r="N38" s="24">
        <v>7.976472748459989</v>
      </c>
      <c r="O38" s="24"/>
      <c r="P38" s="24"/>
      <c r="Q38" s="23"/>
      <c r="R38" s="23"/>
      <c r="S38" s="23"/>
    </row>
    <row r="39" spans="1:19" ht="12.75">
      <c r="A39" s="51"/>
      <c r="B39" s="25" t="s">
        <v>18</v>
      </c>
      <c r="C39" s="22"/>
      <c r="D39" s="26">
        <v>136090.62477000002</v>
      </c>
      <c r="E39" s="26">
        <v>41965.10897</v>
      </c>
      <c r="F39" s="26">
        <v>6850.77819</v>
      </c>
      <c r="G39" s="26">
        <v>0</v>
      </c>
      <c r="H39" s="26">
        <v>28838.075399999998</v>
      </c>
      <c r="I39" s="26">
        <v>6738.8516</v>
      </c>
      <c r="J39" s="26">
        <v>3352.75337</v>
      </c>
      <c r="K39" s="26"/>
      <c r="L39" s="26"/>
      <c r="M39" s="26"/>
      <c r="N39" s="27">
        <v>223836.19230000002</v>
      </c>
      <c r="O39" s="27"/>
      <c r="P39" s="27"/>
      <c r="Q39" s="26"/>
      <c r="R39" s="26"/>
      <c r="S39" s="26"/>
    </row>
    <row r="40" spans="1:19" ht="3" customHeight="1">
      <c r="A40" s="20"/>
      <c r="B40" s="28"/>
      <c r="C40" s="2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0"/>
      <c r="P40" s="31"/>
      <c r="Q40" s="29"/>
      <c r="R40" s="29"/>
      <c r="S40" s="29"/>
    </row>
    <row r="41" spans="1:19" ht="12.75">
      <c r="A41" s="51" t="s">
        <v>19</v>
      </c>
      <c r="B41" s="21" t="s">
        <v>5</v>
      </c>
      <c r="C41" s="22"/>
      <c r="D41" s="23">
        <v>86.64348087555472</v>
      </c>
      <c r="E41" s="23">
        <v>39.30076467304092</v>
      </c>
      <c r="F41" s="23">
        <v>83.32655361314808</v>
      </c>
      <c r="G41" s="23">
        <v>64.97847162485753</v>
      </c>
      <c r="H41" s="23">
        <v>82.49338597712752</v>
      </c>
      <c r="I41" s="23">
        <v>75.7595931677203</v>
      </c>
      <c r="J41" s="23" t="s">
        <v>33</v>
      </c>
      <c r="K41" s="23"/>
      <c r="L41" s="23"/>
      <c r="M41" s="23"/>
      <c r="N41" s="24">
        <v>77.96612991790543</v>
      </c>
      <c r="O41" s="24"/>
      <c r="P41" s="24"/>
      <c r="Q41" s="23"/>
      <c r="R41" s="23"/>
      <c r="S41" s="23"/>
    </row>
    <row r="42" spans="1:19" ht="12.75">
      <c r="A42" s="51"/>
      <c r="B42" s="21" t="s">
        <v>6</v>
      </c>
      <c r="C42" s="22"/>
      <c r="D42" s="23">
        <v>2.5660445002929335</v>
      </c>
      <c r="E42" s="23">
        <v>28.292127632347107</v>
      </c>
      <c r="F42" s="23">
        <v>0</v>
      </c>
      <c r="G42" s="23">
        <v>8.944423860419032</v>
      </c>
      <c r="H42" s="23">
        <v>5.431291269677476</v>
      </c>
      <c r="I42" s="23">
        <v>0</v>
      </c>
      <c r="J42" s="23" t="s">
        <v>33</v>
      </c>
      <c r="K42" s="23"/>
      <c r="L42" s="23"/>
      <c r="M42" s="23"/>
      <c r="N42" s="24">
        <v>7.246473508138991</v>
      </c>
      <c r="O42" s="24"/>
      <c r="P42" s="24"/>
      <c r="Q42" s="23"/>
      <c r="R42" s="23"/>
      <c r="S42" s="23"/>
    </row>
    <row r="43" spans="1:19" ht="12.75">
      <c r="A43" s="51"/>
      <c r="B43" s="21" t="s">
        <v>7</v>
      </c>
      <c r="C43" s="22"/>
      <c r="D43" s="23">
        <v>1.688631353713144</v>
      </c>
      <c r="E43" s="23">
        <v>13.344051473679219</v>
      </c>
      <c r="F43" s="23">
        <v>0</v>
      </c>
      <c r="G43" s="23">
        <v>5.77901984150967</v>
      </c>
      <c r="H43" s="23">
        <v>3.8158171953696494</v>
      </c>
      <c r="I43" s="23">
        <v>0</v>
      </c>
      <c r="J43" s="23" t="s">
        <v>33</v>
      </c>
      <c r="K43" s="23"/>
      <c r="L43" s="23"/>
      <c r="M43" s="23"/>
      <c r="N43" s="24">
        <v>4.586148639395192</v>
      </c>
      <c r="O43" s="24"/>
      <c r="P43" s="24"/>
      <c r="Q43" s="23"/>
      <c r="R43" s="23"/>
      <c r="S43" s="23"/>
    </row>
    <row r="44" spans="1:19" ht="12.75">
      <c r="A44" s="51"/>
      <c r="B44" s="21" t="s">
        <v>8</v>
      </c>
      <c r="C44" s="22"/>
      <c r="D44" s="23">
        <v>2.7472258183189395</v>
      </c>
      <c r="E44" s="23">
        <v>15.917903695873422</v>
      </c>
      <c r="F44" s="23">
        <v>10.415395669667904</v>
      </c>
      <c r="G44" s="23">
        <v>19.8584285756353</v>
      </c>
      <c r="H44" s="23">
        <v>5.206272959741563</v>
      </c>
      <c r="I44" s="23">
        <v>24.24040683227969</v>
      </c>
      <c r="J44" s="23" t="s">
        <v>33</v>
      </c>
      <c r="K44" s="23"/>
      <c r="L44" s="23"/>
      <c r="M44" s="23"/>
      <c r="N44" s="24">
        <v>7.272718321773618</v>
      </c>
      <c r="O44" s="24"/>
      <c r="P44" s="24"/>
      <c r="Q44" s="23"/>
      <c r="R44" s="23"/>
      <c r="S44" s="23"/>
    </row>
    <row r="45" spans="1:19" ht="12.75">
      <c r="A45" s="51"/>
      <c r="B45" s="21" t="s">
        <v>9</v>
      </c>
      <c r="C45" s="22"/>
      <c r="D45" s="23">
        <v>6.354617452120273</v>
      </c>
      <c r="E45" s="23">
        <v>3.1451525250593324</v>
      </c>
      <c r="F45" s="23">
        <v>6.2580507171840205</v>
      </c>
      <c r="G45" s="23">
        <v>0.4396560975784504</v>
      </c>
      <c r="H45" s="23">
        <v>3.0532325980837887</v>
      </c>
      <c r="I45" s="23">
        <v>0</v>
      </c>
      <c r="J45" s="23" t="s">
        <v>33</v>
      </c>
      <c r="K45" s="23"/>
      <c r="L45" s="23"/>
      <c r="M45" s="23"/>
      <c r="N45" s="24">
        <v>2.9285296127867553</v>
      </c>
      <c r="O45" s="33"/>
      <c r="P45" s="24"/>
      <c r="Q45" s="23"/>
      <c r="R45" s="23"/>
      <c r="S45" s="23"/>
    </row>
    <row r="46" spans="1:19" ht="12.75">
      <c r="A46" s="51"/>
      <c r="B46" s="25" t="s">
        <v>20</v>
      </c>
      <c r="C46" s="22"/>
      <c r="D46" s="26">
        <v>41474.24294</v>
      </c>
      <c r="E46" s="26">
        <v>78419.70462</v>
      </c>
      <c r="F46" s="26">
        <v>155.83239</v>
      </c>
      <c r="G46" s="26">
        <v>109391.05875</v>
      </c>
      <c r="H46" s="26">
        <v>903899.14962</v>
      </c>
      <c r="I46" s="26">
        <v>20.202920000000002</v>
      </c>
      <c r="J46" s="26">
        <v>0</v>
      </c>
      <c r="K46" s="26"/>
      <c r="L46" s="26"/>
      <c r="M46" s="26"/>
      <c r="N46" s="27">
        <v>1133360.19124</v>
      </c>
      <c r="O46" s="27"/>
      <c r="P46" s="27"/>
      <c r="Q46" s="26"/>
      <c r="R46" s="26"/>
      <c r="S46" s="26"/>
    </row>
    <row r="47" spans="1:19" ht="3" customHeight="1">
      <c r="A47" s="20"/>
      <c r="B47" s="28"/>
      <c r="C47" s="2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0"/>
      <c r="P47" s="31"/>
      <c r="Q47" s="29"/>
      <c r="R47" s="29"/>
      <c r="S47" s="29"/>
    </row>
    <row r="48" spans="1:19" ht="14.25" customHeight="1">
      <c r="A48" s="54" t="s">
        <v>21</v>
      </c>
      <c r="B48" s="21" t="s">
        <v>5</v>
      </c>
      <c r="C48" s="22"/>
      <c r="D48" s="23" t="s">
        <v>33</v>
      </c>
      <c r="E48" s="23" t="s">
        <v>33</v>
      </c>
      <c r="F48" s="23">
        <v>91.3063622722691</v>
      </c>
      <c r="G48" s="23" t="s">
        <v>33</v>
      </c>
      <c r="H48" s="23" t="s">
        <v>33</v>
      </c>
      <c r="I48" s="23" t="s">
        <v>33</v>
      </c>
      <c r="J48" s="23" t="s">
        <v>33</v>
      </c>
      <c r="K48" s="23"/>
      <c r="L48" s="23"/>
      <c r="M48" s="23"/>
      <c r="N48" s="24">
        <v>91.3063622722691</v>
      </c>
      <c r="O48" s="24"/>
      <c r="P48" s="24"/>
      <c r="Q48" s="23"/>
      <c r="R48" s="23"/>
      <c r="S48" s="23"/>
    </row>
    <row r="49" spans="1:19" ht="12.75">
      <c r="A49" s="54"/>
      <c r="B49" s="21" t="s">
        <v>6</v>
      </c>
      <c r="C49" s="22"/>
      <c r="D49" s="23" t="s">
        <v>33</v>
      </c>
      <c r="E49" s="23" t="s">
        <v>33</v>
      </c>
      <c r="F49" s="23">
        <v>2.365097565864219</v>
      </c>
      <c r="G49" s="23" t="s">
        <v>33</v>
      </c>
      <c r="H49" s="23" t="s">
        <v>33</v>
      </c>
      <c r="I49" s="23" t="s">
        <v>33</v>
      </c>
      <c r="J49" s="23" t="s">
        <v>33</v>
      </c>
      <c r="K49" s="23"/>
      <c r="L49" s="23"/>
      <c r="M49" s="23"/>
      <c r="N49" s="24">
        <v>2.365097565864219</v>
      </c>
      <c r="O49" s="24"/>
      <c r="P49" s="24"/>
      <c r="Q49" s="23"/>
      <c r="R49" s="23"/>
      <c r="S49" s="23"/>
    </row>
    <row r="50" spans="1:19" ht="12.75">
      <c r="A50" s="54"/>
      <c r="B50" s="21" t="s">
        <v>7</v>
      </c>
      <c r="C50" s="22"/>
      <c r="D50" s="23" t="s">
        <v>33</v>
      </c>
      <c r="E50" s="23" t="s">
        <v>33</v>
      </c>
      <c r="F50" s="23">
        <v>2.182922571989503</v>
      </c>
      <c r="G50" s="23" t="s">
        <v>33</v>
      </c>
      <c r="H50" s="23" t="s">
        <v>33</v>
      </c>
      <c r="I50" s="23" t="s">
        <v>33</v>
      </c>
      <c r="J50" s="23" t="s">
        <v>33</v>
      </c>
      <c r="K50" s="23"/>
      <c r="L50" s="23"/>
      <c r="M50" s="23"/>
      <c r="N50" s="24">
        <v>2.182922571989503</v>
      </c>
      <c r="O50" s="24"/>
      <c r="P50" s="24"/>
      <c r="Q50" s="23"/>
      <c r="R50" s="23"/>
      <c r="S50" s="23"/>
    </row>
    <row r="51" spans="1:19" ht="12.75">
      <c r="A51" s="54"/>
      <c r="B51" s="21" t="s">
        <v>8</v>
      </c>
      <c r="C51" s="22"/>
      <c r="D51" s="23" t="s">
        <v>33</v>
      </c>
      <c r="E51" s="23" t="s">
        <v>33</v>
      </c>
      <c r="F51" s="23">
        <v>3.002699276794906</v>
      </c>
      <c r="G51" s="23" t="s">
        <v>33</v>
      </c>
      <c r="H51" s="23" t="s">
        <v>33</v>
      </c>
      <c r="I51" s="23" t="s">
        <v>33</v>
      </c>
      <c r="J51" s="23" t="s">
        <v>33</v>
      </c>
      <c r="K51" s="23"/>
      <c r="L51" s="23"/>
      <c r="M51" s="23"/>
      <c r="N51" s="24">
        <v>3.002699276794906</v>
      </c>
      <c r="O51" s="24"/>
      <c r="P51" s="24"/>
      <c r="Q51" s="23"/>
      <c r="R51" s="23"/>
      <c r="S51" s="23"/>
    </row>
    <row r="52" spans="1:19" ht="12.75">
      <c r="A52" s="54"/>
      <c r="B52" s="21" t="s">
        <v>9</v>
      </c>
      <c r="C52" s="22"/>
      <c r="D52" s="23" t="s">
        <v>33</v>
      </c>
      <c r="E52" s="23" t="s">
        <v>33</v>
      </c>
      <c r="F52" s="23">
        <v>1.142918313082268</v>
      </c>
      <c r="G52" s="23" t="s">
        <v>33</v>
      </c>
      <c r="H52" s="23" t="s">
        <v>33</v>
      </c>
      <c r="I52" s="23" t="s">
        <v>33</v>
      </c>
      <c r="J52" s="23" t="s">
        <v>33</v>
      </c>
      <c r="K52" s="23"/>
      <c r="L52" s="23"/>
      <c r="M52" s="23"/>
      <c r="N52" s="24">
        <v>1.142918313082268</v>
      </c>
      <c r="O52" s="24"/>
      <c r="P52" s="24"/>
      <c r="Q52" s="23"/>
      <c r="R52" s="23"/>
      <c r="S52" s="23"/>
    </row>
    <row r="53" spans="1:19" ht="13.5" thickBot="1">
      <c r="A53" s="55"/>
      <c r="B53" s="34" t="s">
        <v>22</v>
      </c>
      <c r="C53" s="35"/>
      <c r="D53" s="36">
        <v>0</v>
      </c>
      <c r="E53" s="36">
        <v>0</v>
      </c>
      <c r="F53" s="56">
        <v>259017.05276</v>
      </c>
      <c r="G53" s="36">
        <v>0</v>
      </c>
      <c r="H53" s="36">
        <v>0</v>
      </c>
      <c r="I53" s="36">
        <v>0</v>
      </c>
      <c r="J53" s="36">
        <v>0</v>
      </c>
      <c r="K53" s="36"/>
      <c r="L53" s="36"/>
      <c r="M53" s="36"/>
      <c r="N53" s="37">
        <v>259017.05276</v>
      </c>
      <c r="O53" s="38"/>
      <c r="P53" s="39"/>
      <c r="Q53" s="38"/>
      <c r="R53" s="38"/>
      <c r="S53" s="38"/>
    </row>
    <row r="54" spans="1:19" ht="10.5" customHeight="1">
      <c r="A54" s="40" t="s">
        <v>23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2"/>
      <c r="R54" s="42"/>
      <c r="S54" s="42"/>
    </row>
    <row r="55" spans="1:19" ht="10.5" customHeight="1">
      <c r="A55" s="40" t="s">
        <v>24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2"/>
      <c r="R55" s="42"/>
      <c r="S55" s="42"/>
    </row>
    <row r="56" spans="1:19" ht="10.5" customHeight="1">
      <c r="A56" s="43" t="s">
        <v>25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2"/>
      <c r="R56" s="42"/>
      <c r="S56" s="42"/>
    </row>
    <row r="57" spans="1:19" ht="12.75">
      <c r="A57" s="44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1"/>
      <c r="Q57" s="42"/>
      <c r="R57" s="42"/>
      <c r="S57" s="42"/>
    </row>
    <row r="58" spans="4:10" ht="12.75">
      <c r="D58" s="45"/>
      <c r="J58" s="46"/>
    </row>
    <row r="59" ht="12.75">
      <c r="D59" s="49"/>
    </row>
    <row r="60" ht="12.75">
      <c r="D60" s="47"/>
    </row>
    <row r="61" ht="12.75">
      <c r="D61" s="48"/>
    </row>
  </sheetData>
  <sheetProtection/>
  <mergeCells count="10">
    <mergeCell ref="A3:N3"/>
    <mergeCell ref="A6:A11"/>
    <mergeCell ref="A1:N1"/>
    <mergeCell ref="A2:N2"/>
    <mergeCell ref="A41:A46"/>
    <mergeCell ref="A48:A53"/>
    <mergeCell ref="A27:A32"/>
    <mergeCell ref="A34:A39"/>
    <mergeCell ref="A13:A18"/>
    <mergeCell ref="A20:A25"/>
  </mergeCells>
  <conditionalFormatting sqref="D59">
    <cfRule type="cellIs" priority="8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del Carmen Juarez Pinto</dc:creator>
  <cp:keywords/>
  <dc:description/>
  <cp:lastModifiedBy>Grosvy Santos Quispe</cp:lastModifiedBy>
  <dcterms:created xsi:type="dcterms:W3CDTF">2023-06-26T16:42:08Z</dcterms:created>
  <dcterms:modified xsi:type="dcterms:W3CDTF">2023-07-08T01:43:18Z</dcterms:modified>
  <cp:category/>
  <cp:version/>
  <cp:contentType/>
  <cp:contentStatus/>
</cp:coreProperties>
</file>