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<sst xmlns="http://schemas.openxmlformats.org/spreadsheetml/2006/main" count="712" uniqueCount="205">
  <si>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</si>
  <si>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</si>
  <si>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</si>
  <si>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</si>
  <si>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</si>
  <si>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</si>
  <si>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</si>
  <si>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</si>
  <si>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</si>
  <si>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</si>
  <si>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</si>
  <si>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</si>
  <si>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</si>
  <si>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</si>
  <si>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</si>
  <si>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</si>
  <si>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</si>
  <si>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</si>
  <si>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</si>
  <si>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</si>
  <si>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</si>
  <si>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</si>
  <si>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</si>
  <si>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</si>
  <si>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</si>
  <si>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</si>
  <si>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</si>
  <si>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</si>
  <si>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</si>
  <si>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</si>
  <si>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</si>
  <si>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</si>
  <si>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</si>
  <si>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</si>
  <si>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</si>
  <si>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</si>
  <si>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</si>
  <si>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</si>
  <si>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</si>
  <si>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</si>
  <si>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</si>
  <si>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</si>
  <si>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</si>
  <si>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</si>
  <si>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</si>
  <si>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</si>
  <si>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</si>
  <si>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</si>
  <si>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</si>
  <si>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</si>
  <si>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</si>
  <si>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</si>
  <si>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</si>
  <si>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</si>
  <si>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</si>
  <si>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</si>
  <si>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</si>
  <si>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</si>
  <si>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</si>
  <si>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</si>
  <si>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</si>
  <si>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</si>
  <si>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</si>
  <si>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</si>
  <si>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</si>
  <si>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</si>
  <si>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</si>
  <si>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</si>
  <si>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</si>
  <si>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</si>
  <si>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</si>
  <si>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</si>
  <si>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</si>
  <si>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</si>
  <si>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</si>
  <si>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</si>
  <si>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</si>
  <si>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</si>
  <si>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</si>
  <si>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</si>
  <si>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</si>
  <si>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</si>
  <si>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</si>
  <si>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</si>
  <si>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</si>
  <si>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</si>
  <si>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</si>
  <si>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</si>
  <si>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</si>
  <si>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</si>
  <si>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</si>
  <si>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</si>
  <si>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</si>
  <si>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</si>
  <si>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</si>
  <si>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</si>
  <si>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</si>
  <si>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</si>
  <si>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</si>
  <si>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</si>
  <si>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</si>
  <si>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</si>
  <si>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</si>
  <si>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</si>
  <si>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</si>
  <si>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</si>
  <si>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</si>
  <si>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</si>
  <si>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</si>
  <si>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</si>
  <si>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</si>
  <si>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</si>
  <si>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</si>
  <si>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</si>
  <si>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</si>
  <si>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</si>
  <si>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</si>
  <si>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</si>
  <si>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</si>
  <si>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</si>
  <si>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</si>
  <si>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</si>
  <si>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</si>
  <si>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</si>
  <si>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</si>
  <si>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</si>
  <si>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</si>
  <si>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</si>
  <si>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</si>
  <si>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</si>
  <si>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</si>
  <si>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</si>
  <si>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</si>
  <si>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</si>
  <si>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</si>
  <si>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</si>
  <si>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</si>
  <si>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</si>
  <si>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</si>
  <si>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</si>
  <si>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</si>
  <si>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</si>
  <si>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</si>
  <si>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</si>
  <si>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</si>
  <si>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</si>
  <si>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</si>
  <si>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</si>
  <si>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</si>
  <si>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</si>
  <si>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</si>
  <si>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</si>
  <si>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</si>
  <si>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</si>
  <si>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</si>
  <si>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</si>
  <si>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</si>
  <si>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</si>
  <si>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</si>
  <si>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</si>
  <si>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</si>
  <si>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</si>
  <si>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</si>
  <si>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</si>
  <si>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</si>
  <si>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</si>
  <si>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</si>
  <si>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</si>
  <si>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</si>
  <si>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</si>
  <si>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</si>
  <si>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</si>
  <si>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</si>
  <si>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</si>
  <si>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</si>
  <si>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</si>
  <si>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</si>
  <si>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</si>
  <si>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</si>
  <si>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</si>
  <si>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Del 10 al 16 de abril de 2023</t>
  </si>
  <si>
    <t>Del 17 al 23 de abril de 2023</t>
  </si>
  <si>
    <t>Del 24 al 29 de abril de 2023</t>
  </si>
  <si>
    <t>Boletín Semanal del Sistema Privado de Pensiones: Año 2023 - N° 18</t>
  </si>
  <si>
    <t>Semana del 1 al 7 de mayo de 2023</t>
  </si>
  <si>
    <t>Al 5 de Mayo de 2023, la Cartera Administrada fue de S/ 110 675 millones. El 62,1% de este portafolio corresponde a inversiones en el mercado local y 38,5% a inversiones en el exterior. A nivel local la cartera se invierte principalmente en Acciones (18,4%), Bonos del gobierno (21,9%) y Bonos de Empresas no Financieras (6%), mientras que las inversiones en el exterior se concentran en Fondos mutuos y Fondos alternativos del exterior cuya participación en el total de la cartera fue de 12,4% y 16,9% respectivamente.</t>
  </si>
  <si>
    <t>Durante la semana del 1 al 7 de mayo de 2023, se incorporaron 13 179 personas al SPP, cifra mayor en 51,8% a la registrada la semana previa (8 681). Asimismo, las afiliaciones de trabajadores dependientes representaron el 89,3% del total de nuevos afiliados en la semana. Como resultado, al final de la semana se registró un total de 8 995 674 afiliados activos.</t>
  </si>
  <si>
    <t>Mar 2023 / Mar 2022</t>
  </si>
  <si>
    <t>Mar 2023 / Mar 2020</t>
  </si>
  <si>
    <t>Mar 2023 / Mar 2019</t>
  </si>
  <si>
    <t>Mar 2023 / Mar 2017</t>
  </si>
  <si>
    <t>Mar 2023 / Mar 2018</t>
  </si>
  <si>
    <t>Mar 2023 / Mar 2013</t>
  </si>
  <si>
    <t>Mar 2023 / Mar 2006</t>
  </si>
  <si>
    <t>(17 años / Histórico)</t>
  </si>
  <si>
    <t>Mar 2023 / Mar 2003</t>
  </si>
  <si>
    <t>Mar 2023 / Mar 1994</t>
  </si>
  <si>
    <t>(29 años / Histórica)</t>
  </si>
  <si>
    <t/>
  </si>
  <si>
    <t>Del 1 al 7 de mayo de 2023</t>
  </si>
  <si>
    <t>Al 14 de Abril</t>
  </si>
  <si>
    <t>Al 21 de Abril</t>
  </si>
  <si>
    <t>Al 28 de Abril</t>
  </si>
  <si>
    <t>Al 5 de Mayo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</si>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</sst>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sz val="10.5"/>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8"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9"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1">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05 de mayo de 2023</a:t>
            </a:r>
          </a:p>
        </c:rich>
      </c:tx>
      <c:layout>
        <c:manualLayout>
          <c:xMode val="factor"/>
          <c:yMode val="factor"/>
          <c:x val="0.014"/>
          <c:y val="-0.02075"/>
        </c:manualLayout>
      </c:layout>
      <c:spPr>
        <a:noFill/>
        <a:ln w="3175">
          <a:noFill/>
        </a:ln>
      </c:spPr>
    </c:title>
    <c:plotArea>
      <c:layout>
        <c:manualLayout>
          <c:xMode val="edge"/>
          <c:yMode val="edge"/>
          <c:x val="0.3065"/>
          <c:y val="0.21475"/>
          <c:w val="0.4785"/>
          <c:h val="0.710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10 al 16 de abril de 2023</c:v>
                </c:pt>
                <c:pt idx="1">
                  <c:v>Del 17 al 23 de abril de 2023</c:v>
                </c:pt>
                <c:pt idx="2">
                  <c:v>Del 24 al 29 de abril de 2023</c:v>
                </c:pt>
                <c:pt idx="3">
                  <c:v>Del 1 al 7 de mayo de 2023</c:v>
                </c:pt>
              </c:strCache>
            </c:strRef>
          </c:cat>
          <c:val>
            <c:numRef>
              <c:f>Afiliación!$C$18:$F$18</c:f>
              <c:numCache>
                <c:ptCount val="4"/>
                <c:pt idx="0">
                  <c:v>8272</c:v>
                </c:pt>
                <c:pt idx="1">
                  <c:v>9366</c:v>
                </c:pt>
                <c:pt idx="2">
                  <c:v>7553</c:v>
                </c:pt>
                <c:pt idx="3">
                  <c:v>11773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10 al 16 de abril de 2023</c:v>
                </c:pt>
                <c:pt idx="1">
                  <c:v>Del 17 al 23 de abril de 2023</c:v>
                </c:pt>
                <c:pt idx="2">
                  <c:v>Del 24 al 29 de abril de 2023</c:v>
                </c:pt>
                <c:pt idx="3">
                  <c:v>Del 1 al 7 de mayo de 2023</c:v>
                </c:pt>
              </c:strCache>
            </c:strRef>
          </c:cat>
          <c:val>
            <c:numRef>
              <c:f>Afiliación!$C$19:$F$19</c:f>
              <c:numCache>
                <c:ptCount val="4"/>
                <c:pt idx="0">
                  <c:v>914</c:v>
                </c:pt>
                <c:pt idx="1">
                  <c:v>1314</c:v>
                </c:pt>
                <c:pt idx="2">
                  <c:v>1128</c:v>
                </c:pt>
                <c:pt idx="3">
                  <c:v>1406</c:v>
                </c:pt>
              </c:numCache>
            </c:numRef>
          </c:val>
        </c:ser>
        <c:overlap val="100"/>
        <c:gapWidth val="100"/>
        <c:axId val="51232415"/>
        <c:axId val="58438552"/>
      </c:barChart>
      <c:catAx>
        <c:axId val="51232415"/>
        <c:scaling>
          <c:orientation val="minMax"/>
        </c:scaling>
        <c:axPos val="b"/>
        <c:delete val="0"/>
        <c:numFmt formatCode="General" sourceLinked="1"/>
        <c:majorTickMark val="out"/>
        <c:minorTickMark val="none"/>
        <c:tickLblPos val="nextTo"/>
        <c:spPr>
          <a:ln w="3175">
            <a:solidFill>
              <a:srgbClr val="808080"/>
            </a:solidFill>
          </a:ln>
        </c:spPr>
        <c:crossAx val="58438552"/>
        <c:crosses val="autoZero"/>
        <c:auto val="1"/>
        <c:lblOffset val="100"/>
        <c:tickLblSkip val="1"/>
        <c:noMultiLvlLbl val="0"/>
      </c:catAx>
      <c:valAx>
        <c:axId val="58438552"/>
        <c:scaling>
          <c:orientation val="minMax"/>
          <c:min val="0"/>
        </c:scaling>
        <c:axPos val="l"/>
        <c:delete val="0"/>
        <c:numFmt formatCode="General" sourceLinked="1"/>
        <c:majorTickMark val="out"/>
        <c:minorTickMark val="none"/>
        <c:tickLblPos val="nextTo"/>
        <c:spPr>
          <a:ln w="3175">
            <a:solidFill>
              <a:srgbClr val="808080"/>
            </a:solidFill>
          </a:ln>
        </c:spPr>
        <c:crossAx val="51232415"/>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7 de mayo de 2023</a:t>
            </a:r>
          </a:p>
        </c:rich>
      </c:tx>
      <c:layout>
        <c:manualLayout>
          <c:xMode val="factor"/>
          <c:yMode val="factor"/>
          <c:x val="-0.0277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1014279</c:v>
                </c:pt>
                <c:pt idx="1">
                  <c:v>3900381</c:v>
                </c:pt>
                <c:pt idx="2">
                  <c:v>2341878</c:v>
                </c:pt>
                <c:pt idx="3">
                  <c:v>1739136</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2066925</xdr:colOff>
      <xdr:row>5</xdr:row>
      <xdr:rowOff>123825</xdr:rowOff>
    </xdr:from>
    <xdr:ext cx="5419725" cy="3876675"/>
    <xdr:graphicFrame>
      <xdr:nvGraphicFramePr>
        <xdr:cNvPr id="1" name="Chart 4"/>
        <xdr:cNvGraphicFramePr/>
      </xdr:nvGraphicFramePr>
      <xdr:xfrm>
        <a:off x="2066925" y="1866900"/>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tabSelected="1" zoomScale="96" zoomScaleNormal="96" zoomScalePageLayoutView="0" workbookViewId="0" topLeftCell="A1">
      <selection activeCell="A2" sqref="A2"/>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183</v>
      </c>
      <c r="B1" s="10"/>
      <c r="C1" s="11"/>
      <c r="D1" s="11"/>
      <c r="E1" s="11"/>
      <c r="F1" s="11"/>
      <c r="G1" s="12"/>
    </row>
    <row r="2" spans="1:7" ht="18.75" customHeight="1">
      <c r="A2" s="14" t="s">
        <v>184</v>
      </c>
      <c r="B2" s="15"/>
      <c r="C2" s="15"/>
      <c r="D2" s="15"/>
      <c r="E2" s="15"/>
      <c r="F2" s="15"/>
      <c r="G2" s="16"/>
    </row>
    <row r="3" spans="1:7" ht="13.5" customHeight="1">
      <c r="A3" s="264"/>
      <c r="B3" s="265"/>
      <c r="C3" s="265"/>
      <c r="D3" s="265"/>
      <c r="E3" s="265"/>
      <c r="F3" s="265"/>
      <c r="G3" s="266"/>
    </row>
    <row r="4" spans="1:7" ht="13.5" customHeight="1">
      <c r="A4" s="321" t="s">
        <v>176</v>
      </c>
      <c r="B4" s="265"/>
      <c r="C4" s="265"/>
      <c r="D4" s="265"/>
      <c r="E4" s="265"/>
      <c r="F4" s="265"/>
      <c r="G4" s="266"/>
    </row>
    <row r="5" spans="1:7" ht="71.25" customHeight="1">
      <c r="A5" s="326" t="s">
        <v>185</v>
      </c>
      <c r="B5" s="327"/>
      <c r="C5" s="327"/>
      <c r="D5" s="327"/>
      <c r="E5" s="327"/>
      <c r="F5" s="327"/>
      <c r="G5" s="328"/>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12.440887709182817</v>
      </c>
      <c r="D14" s="2"/>
      <c r="G14" s="18"/>
    </row>
    <row r="15" spans="1:7" ht="13.5" customHeight="1">
      <c r="A15" s="17"/>
      <c r="B15" s="25" t="s">
        <v>35</v>
      </c>
      <c r="C15" s="26">
        <v>21.883486094934593</v>
      </c>
      <c r="D15" s="2"/>
      <c r="G15" s="18"/>
    </row>
    <row r="16" spans="1:7" ht="13.5" customHeight="1">
      <c r="A16" s="17"/>
      <c r="B16" s="25" t="s">
        <v>124</v>
      </c>
      <c r="C16" s="26">
        <v>18.388365270661193</v>
      </c>
      <c r="D16" s="2"/>
      <c r="G16" s="18"/>
    </row>
    <row r="17" spans="1:7" ht="13.5" customHeight="1">
      <c r="A17" s="17"/>
      <c r="B17" s="25" t="s">
        <v>47</v>
      </c>
      <c r="C17" s="26">
        <v>6.061084745642377</v>
      </c>
      <c r="D17" s="2"/>
      <c r="G17" s="18"/>
    </row>
    <row r="18" spans="1:7" ht="13.5" customHeight="1">
      <c r="A18" s="17"/>
      <c r="B18" s="25" t="s">
        <v>125</v>
      </c>
      <c r="C18" s="26">
        <v>16.94394422381425</v>
      </c>
      <c r="D18" s="2"/>
      <c r="G18" s="18"/>
    </row>
    <row r="19" spans="1:7" ht="13.5" customHeight="1">
      <c r="A19" s="17"/>
      <c r="B19" s="25" t="s">
        <v>41</v>
      </c>
      <c r="C19" s="26">
        <v>2.4281466313726296</v>
      </c>
      <c r="D19" s="2"/>
      <c r="G19" s="18"/>
    </row>
    <row r="20" spans="1:7" ht="13.5" customHeight="1">
      <c r="A20" s="17"/>
      <c r="B20" s="25" t="s">
        <v>67</v>
      </c>
      <c r="C20" s="26">
        <v>5.666069899429595</v>
      </c>
      <c r="D20" s="2"/>
      <c r="G20" s="18"/>
    </row>
    <row r="21" spans="1:7" ht="13.5" customHeight="1">
      <c r="A21" s="17"/>
      <c r="B21" s="25" t="s">
        <v>18</v>
      </c>
      <c r="C21" s="26">
        <v>4.0202358483898575</v>
      </c>
      <c r="D21" s="2"/>
      <c r="G21" s="18"/>
    </row>
    <row r="22" spans="1:7" ht="13.5" customHeight="1">
      <c r="A22" s="17"/>
      <c r="B22" s="25" t="s">
        <v>126</v>
      </c>
      <c r="C22" s="26">
        <v>12.167779576572682</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2" t="s">
        <v>177</v>
      </c>
      <c r="G28" s="18"/>
    </row>
    <row r="29" spans="1:7" ht="62.25" customHeight="1">
      <c r="A29" s="323" t="s">
        <v>186</v>
      </c>
      <c r="B29" s="324"/>
      <c r="C29" s="324"/>
      <c r="D29" s="324"/>
      <c r="E29" s="324"/>
      <c r="F29" s="324"/>
      <c r="G29" s="325"/>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6" t="s">
        <v>155</v>
      </c>
      <c r="B49" s="327"/>
      <c r="C49" s="327"/>
      <c r="D49" s="327"/>
      <c r="E49" s="327"/>
      <c r="F49" s="327"/>
      <c r="G49" s="328"/>
    </row>
    <row r="50" spans="1:7" ht="13.5">
      <c r="A50" s="320"/>
      <c r="G50" s="18"/>
    </row>
    <row r="51" spans="1:7" ht="17.25" customHeight="1" thickBot="1">
      <c r="A51" s="31"/>
      <c r="B51" s="32"/>
      <c r="C51" s="32"/>
      <c r="D51" s="32"/>
      <c r="E51" s="32"/>
      <c r="F51" s="32"/>
      <c r="G51" s="33"/>
    </row>
    <row r="52" ht="12" customHeight="1"/>
    <row r="53" ht="12" customHeight="1"/>
    <row r="54" ht="19.5" customHeight="1"/>
    <row r="157" ht="13.5">
      <c r="C157" s="13" t="s">
        <v>198</v>
      </c>
    </row>
    <row r="160" ht="13.5">
      <c r="C160" s="13" t="s">
        <v>198</v>
      </c>
    </row>
    <row r="183" ht="13.5">
      <c r="C183"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149</v>
      </c>
      <c r="B1" s="218"/>
      <c r="C1" s="218"/>
      <c r="D1" s="218"/>
      <c r="E1" s="218"/>
      <c r="F1" s="218"/>
      <c r="G1" s="218"/>
      <c r="H1" s="218"/>
      <c r="I1" s="218"/>
      <c r="J1" s="218"/>
      <c r="K1" s="218"/>
      <c r="L1" s="218"/>
      <c r="M1" s="218"/>
      <c r="N1" s="218"/>
      <c r="O1" s="218"/>
      <c r="P1" s="218"/>
      <c r="Q1" s="295"/>
    </row>
    <row r="2" spans="1:17" ht="25.5" customHeight="1">
      <c r="A2" s="219" t="s">
        <v>150</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151</v>
      </c>
      <c r="C5" s="1" t="s">
        <v>22</v>
      </c>
      <c r="D5" s="1" t="s">
        <v>23</v>
      </c>
      <c r="E5" s="229" t="s">
        <v>24</v>
      </c>
      <c r="F5" s="228" t="s">
        <v>152</v>
      </c>
      <c r="G5" s="1" t="s">
        <v>22</v>
      </c>
      <c r="H5" s="1" t="s">
        <v>23</v>
      </c>
      <c r="I5" s="229" t="s">
        <v>24</v>
      </c>
      <c r="J5" s="228" t="s">
        <v>99</v>
      </c>
      <c r="K5" s="1" t="s">
        <v>22</v>
      </c>
      <c r="L5" s="1" t="s">
        <v>23</v>
      </c>
      <c r="M5" s="229" t="s">
        <v>24</v>
      </c>
      <c r="N5" s="1" t="s">
        <v>99</v>
      </c>
      <c r="O5" s="1" t="s">
        <v>22</v>
      </c>
      <c r="P5" s="1" t="s">
        <v>23</v>
      </c>
      <c r="Q5" s="230" t="s">
        <v>24</v>
      </c>
    </row>
    <row r="6" spans="1:17" ht="13.5">
      <c r="A6" s="319">
        <v>45019</v>
      </c>
      <c r="B6" s="291">
        <v>13.2374834</v>
      </c>
      <c r="C6" s="291">
        <v>12.8982886</v>
      </c>
      <c r="D6" s="291">
        <v>12.982925700000001</v>
      </c>
      <c r="E6" s="292">
        <v>13.055399399999999</v>
      </c>
      <c r="F6" s="291">
        <v>18.0649577</v>
      </c>
      <c r="G6" s="291">
        <v>27.693067099999997</v>
      </c>
      <c r="H6" s="291">
        <v>29.8908799</v>
      </c>
      <c r="I6" s="292">
        <v>26.0840068</v>
      </c>
      <c r="J6" s="291">
        <v>19.5938169</v>
      </c>
      <c r="K6" s="291">
        <v>218.8444329</v>
      </c>
      <c r="L6" s="291">
        <v>40.8581353</v>
      </c>
      <c r="M6" s="292">
        <v>202.7133982</v>
      </c>
      <c r="N6" s="291">
        <v>19.5781269</v>
      </c>
      <c r="O6" s="291">
        <v>49.7604154</v>
      </c>
      <c r="P6" s="291">
        <v>44.0548041</v>
      </c>
      <c r="Q6" s="298">
        <v>47.8572192</v>
      </c>
    </row>
    <row r="7" spans="1:17" ht="13.5">
      <c r="A7" s="231">
        <v>45020</v>
      </c>
      <c r="B7" s="291">
        <v>13.2331616</v>
      </c>
      <c r="C7" s="291">
        <v>12.9007625</v>
      </c>
      <c r="D7" s="291">
        <v>12.976972499999999</v>
      </c>
      <c r="E7" s="292">
        <v>13.0552739</v>
      </c>
      <c r="F7" s="291">
        <v>18.0959884</v>
      </c>
      <c r="G7" s="291">
        <v>27.7060457</v>
      </c>
      <c r="H7" s="291">
        <v>29.9513257</v>
      </c>
      <c r="I7" s="292">
        <v>26.123524200000002</v>
      </c>
      <c r="J7" s="291">
        <v>19.5652027</v>
      </c>
      <c r="K7" s="291">
        <v>218.97929359999998</v>
      </c>
      <c r="L7" s="291">
        <v>40.913297</v>
      </c>
      <c r="M7" s="292">
        <v>202.9147108</v>
      </c>
      <c r="N7" s="291">
        <v>19.5344894</v>
      </c>
      <c r="O7" s="291">
        <v>49.740539500000004</v>
      </c>
      <c r="P7" s="291">
        <v>44.0808161</v>
      </c>
      <c r="Q7" s="298">
        <v>47.8863264</v>
      </c>
    </row>
    <row r="8" spans="1:17" ht="12.75" customHeight="1">
      <c r="A8" s="231">
        <v>45021</v>
      </c>
      <c r="B8" s="291">
        <v>13.2424908</v>
      </c>
      <c r="C8" s="291">
        <v>12.9039642</v>
      </c>
      <c r="D8" s="291">
        <v>12.9865672</v>
      </c>
      <c r="E8" s="292">
        <v>13.060792300000001</v>
      </c>
      <c r="F8" s="291">
        <v>18.1459668</v>
      </c>
      <c r="G8" s="291">
        <v>27.770138900000003</v>
      </c>
      <c r="H8" s="291">
        <v>30.040112399999998</v>
      </c>
      <c r="I8" s="292">
        <v>26.1749256</v>
      </c>
      <c r="J8" s="291">
        <v>19.5848966</v>
      </c>
      <c r="K8" s="291">
        <v>219.11078959999998</v>
      </c>
      <c r="L8" s="291">
        <v>40.9656516</v>
      </c>
      <c r="M8" s="292">
        <v>203.0745458</v>
      </c>
      <c r="N8" s="291">
        <v>19.517637999999998</v>
      </c>
      <c r="O8" s="291">
        <v>49.7258487</v>
      </c>
      <c r="P8" s="291">
        <v>44.051184000000006</v>
      </c>
      <c r="Q8" s="298">
        <v>47.8668605</v>
      </c>
    </row>
    <row r="9" spans="1:17" ht="12.75" customHeight="1">
      <c r="A9" s="231">
        <v>45022</v>
      </c>
      <c r="B9" s="291">
        <v>13.2453756</v>
      </c>
      <c r="C9" s="291">
        <v>12.9068156</v>
      </c>
      <c r="D9" s="291">
        <v>12.9890401</v>
      </c>
      <c r="E9" s="292">
        <v>13.0637722</v>
      </c>
      <c r="F9" s="291">
        <v>18.111604</v>
      </c>
      <c r="G9" s="291">
        <v>27.7623279</v>
      </c>
      <c r="H9" s="291">
        <v>30.0504892</v>
      </c>
      <c r="I9" s="292">
        <v>26.1721776</v>
      </c>
      <c r="J9" s="291">
        <v>19.557385</v>
      </c>
      <c r="K9" s="291">
        <v>218.99265759999997</v>
      </c>
      <c r="L9" s="291">
        <v>40.9733673</v>
      </c>
      <c r="M9" s="292">
        <v>202.8760081</v>
      </c>
      <c r="N9" s="291">
        <v>19.477214</v>
      </c>
      <c r="O9" s="291">
        <v>49.684781199999996</v>
      </c>
      <c r="P9" s="291">
        <v>44.051114</v>
      </c>
      <c r="Q9" s="298">
        <v>47.822702799999995</v>
      </c>
    </row>
    <row r="10" spans="1:17" ht="12.75" customHeight="1">
      <c r="A10" s="232">
        <v>45023</v>
      </c>
      <c r="B10" s="290">
        <v>13.2482294</v>
      </c>
      <c r="C10" s="290">
        <v>12.9096911</v>
      </c>
      <c r="D10" s="290">
        <v>12.9918146</v>
      </c>
      <c r="E10" s="301">
        <v>13.0667887</v>
      </c>
      <c r="F10" s="290">
        <v>18.1138272</v>
      </c>
      <c r="G10" s="290">
        <v>27.761281399999998</v>
      </c>
      <c r="H10" s="290">
        <v>30.031957600000002</v>
      </c>
      <c r="I10" s="301">
        <v>26.177691199999998</v>
      </c>
      <c r="J10" s="290">
        <v>19.5593807</v>
      </c>
      <c r="K10" s="290">
        <v>219.019889</v>
      </c>
      <c r="L10" s="290">
        <v>40.965035099999994</v>
      </c>
      <c r="M10" s="301">
        <v>202.866223</v>
      </c>
      <c r="N10" s="290">
        <v>19.473563300000002</v>
      </c>
      <c r="O10" s="290">
        <v>49.6769859</v>
      </c>
      <c r="P10" s="290">
        <v>44.0545233</v>
      </c>
      <c r="Q10" s="302">
        <v>47.8095753</v>
      </c>
    </row>
    <row r="11" spans="1:17" ht="12.75" customHeight="1">
      <c r="A11" s="231">
        <v>45026</v>
      </c>
      <c r="B11" s="291">
        <v>13.254204099999999</v>
      </c>
      <c r="C11" s="291">
        <v>12.9180878</v>
      </c>
      <c r="D11" s="291">
        <v>12.9972327</v>
      </c>
      <c r="E11" s="292">
        <v>13.0748514</v>
      </c>
      <c r="F11" s="291">
        <v>18.1442544</v>
      </c>
      <c r="G11" s="291">
        <v>27.7819702</v>
      </c>
      <c r="H11" s="291">
        <v>30.0246395</v>
      </c>
      <c r="I11" s="292">
        <v>26.2195686</v>
      </c>
      <c r="J11" s="291">
        <v>19.6307759</v>
      </c>
      <c r="K11" s="291">
        <v>220.2306651</v>
      </c>
      <c r="L11" s="291">
        <v>41.129235900000005</v>
      </c>
      <c r="M11" s="292">
        <v>203.6806557</v>
      </c>
      <c r="N11" s="291">
        <v>19.661295600000003</v>
      </c>
      <c r="O11" s="291">
        <v>49.8850126</v>
      </c>
      <c r="P11" s="291">
        <v>44.396009400000004</v>
      </c>
      <c r="Q11" s="298">
        <v>48.2206647</v>
      </c>
    </row>
    <row r="12" spans="1:17" ht="12.75" customHeight="1">
      <c r="A12" s="231">
        <v>45027</v>
      </c>
      <c r="B12" s="291">
        <v>13.2575225</v>
      </c>
      <c r="C12" s="291">
        <v>12.921026099999999</v>
      </c>
      <c r="D12" s="291">
        <v>12.9998746</v>
      </c>
      <c r="E12" s="292">
        <v>13.077621200000001</v>
      </c>
      <c r="F12" s="291">
        <v>18.192070100000002</v>
      </c>
      <c r="G12" s="291">
        <v>27.8579929</v>
      </c>
      <c r="H12" s="291">
        <v>30.0967914</v>
      </c>
      <c r="I12" s="292">
        <v>26.2693049</v>
      </c>
      <c r="J12" s="291">
        <v>19.6938872</v>
      </c>
      <c r="K12" s="291">
        <v>220.6695216</v>
      </c>
      <c r="L12" s="291">
        <v>41.169283699999994</v>
      </c>
      <c r="M12" s="292">
        <v>204.1046663</v>
      </c>
      <c r="N12" s="291">
        <v>19.779404500000002</v>
      </c>
      <c r="O12" s="291">
        <v>50.1737147</v>
      </c>
      <c r="P12" s="291">
        <v>44.5533868</v>
      </c>
      <c r="Q12" s="298">
        <v>48.4489365</v>
      </c>
    </row>
    <row r="13" spans="1:17" ht="12.75" customHeight="1">
      <c r="A13" s="231">
        <v>45028</v>
      </c>
      <c r="B13" s="291">
        <v>13.2639453</v>
      </c>
      <c r="C13" s="291">
        <v>12.924286</v>
      </c>
      <c r="D13" s="291">
        <v>13.0117582</v>
      </c>
      <c r="E13" s="292">
        <v>13.0823151</v>
      </c>
      <c r="F13" s="291">
        <v>18.2487807</v>
      </c>
      <c r="G13" s="291">
        <v>27.943648699999997</v>
      </c>
      <c r="H13" s="291">
        <v>30.2081489</v>
      </c>
      <c r="I13" s="292">
        <v>26.3438755</v>
      </c>
      <c r="J13" s="291">
        <v>19.712501500000002</v>
      </c>
      <c r="K13" s="291">
        <v>220.8369771</v>
      </c>
      <c r="L13" s="291">
        <v>41.255215099999994</v>
      </c>
      <c r="M13" s="292">
        <v>204.43561870000002</v>
      </c>
      <c r="N13" s="291">
        <v>19.8079584</v>
      </c>
      <c r="O13" s="291">
        <v>50.189228400000005</v>
      </c>
      <c r="P13" s="291">
        <v>44.6035753</v>
      </c>
      <c r="Q13" s="298">
        <v>48.5267285</v>
      </c>
    </row>
    <row r="14" spans="1:17" ht="12.75" customHeight="1">
      <c r="A14" s="231">
        <v>45029</v>
      </c>
      <c r="B14" s="291">
        <v>13.2705754</v>
      </c>
      <c r="C14" s="291">
        <v>12.9277689</v>
      </c>
      <c r="D14" s="291">
        <v>13.0172741</v>
      </c>
      <c r="E14" s="292">
        <v>13.0860578</v>
      </c>
      <c r="F14" s="291">
        <v>18.2927808</v>
      </c>
      <c r="G14" s="291">
        <v>28.032616400000002</v>
      </c>
      <c r="H14" s="291">
        <v>30.278848800000002</v>
      </c>
      <c r="I14" s="292">
        <v>26.417055</v>
      </c>
      <c r="J14" s="291">
        <v>19.776844699999998</v>
      </c>
      <c r="K14" s="291">
        <v>221.3840361</v>
      </c>
      <c r="L14" s="291">
        <v>41.3298801</v>
      </c>
      <c r="M14" s="292">
        <v>204.8908681</v>
      </c>
      <c r="N14" s="291">
        <v>19.9263305</v>
      </c>
      <c r="O14" s="291">
        <v>50.4806453</v>
      </c>
      <c r="P14" s="291">
        <v>44.8153972</v>
      </c>
      <c r="Q14" s="298">
        <v>48.7601879</v>
      </c>
    </row>
    <row r="15" spans="1:17" ht="12.75" customHeight="1">
      <c r="A15" s="232">
        <v>45030</v>
      </c>
      <c r="B15" s="290">
        <v>13.2725084</v>
      </c>
      <c r="C15" s="290">
        <v>12.930888099999999</v>
      </c>
      <c r="D15" s="290">
        <v>13.0204741</v>
      </c>
      <c r="E15" s="301">
        <v>13.0890976</v>
      </c>
      <c r="F15" s="290">
        <v>18.2966731</v>
      </c>
      <c r="G15" s="290">
        <v>28.005444400000002</v>
      </c>
      <c r="H15" s="290">
        <v>30.2345997</v>
      </c>
      <c r="I15" s="301">
        <v>26.4144551</v>
      </c>
      <c r="J15" s="290">
        <v>19.7761726</v>
      </c>
      <c r="K15" s="290">
        <v>221.1724088</v>
      </c>
      <c r="L15" s="290">
        <v>41.2658867</v>
      </c>
      <c r="M15" s="301">
        <v>204.7889548</v>
      </c>
      <c r="N15" s="290">
        <v>19.9258013</v>
      </c>
      <c r="O15" s="290">
        <v>50.478718799999996</v>
      </c>
      <c r="P15" s="290">
        <v>44.8080564</v>
      </c>
      <c r="Q15" s="302">
        <v>48.7622954</v>
      </c>
    </row>
    <row r="16" spans="1:17" ht="12.75" customHeight="1">
      <c r="A16" s="231">
        <v>45033</v>
      </c>
      <c r="B16" s="291">
        <v>13.279613099999999</v>
      </c>
      <c r="C16" s="291">
        <v>12.939395</v>
      </c>
      <c r="D16" s="291">
        <v>13.028054099999999</v>
      </c>
      <c r="E16" s="292">
        <v>13.097619700000001</v>
      </c>
      <c r="F16" s="291">
        <v>18.269108000000003</v>
      </c>
      <c r="G16" s="291">
        <v>27.933082300000002</v>
      </c>
      <c r="H16" s="291">
        <v>30.138562</v>
      </c>
      <c r="I16" s="292">
        <v>26.363838599999998</v>
      </c>
      <c r="J16" s="291">
        <v>19.752816</v>
      </c>
      <c r="K16" s="291">
        <v>220.9582101</v>
      </c>
      <c r="L16" s="291">
        <v>41.1822872</v>
      </c>
      <c r="M16" s="292">
        <v>204.55917280000003</v>
      </c>
      <c r="N16" s="291">
        <v>19.9301621</v>
      </c>
      <c r="O16" s="291">
        <v>50.5451553</v>
      </c>
      <c r="P16" s="291">
        <v>44.9024065</v>
      </c>
      <c r="Q16" s="298">
        <v>48.8229558</v>
      </c>
    </row>
    <row r="17" spans="1:17" ht="12.75" customHeight="1">
      <c r="A17" s="231">
        <v>45034</v>
      </c>
      <c r="B17" s="291">
        <v>13.2857893</v>
      </c>
      <c r="C17" s="291">
        <v>12.942424</v>
      </c>
      <c r="D17" s="291">
        <v>13.0327296</v>
      </c>
      <c r="E17" s="292">
        <v>13.101534200000001</v>
      </c>
      <c r="F17" s="291">
        <v>18.2752761</v>
      </c>
      <c r="G17" s="291">
        <v>27.9205296</v>
      </c>
      <c r="H17" s="291">
        <v>30.1227835</v>
      </c>
      <c r="I17" s="292">
        <v>26.3284495</v>
      </c>
      <c r="J17" s="291">
        <v>19.7635246</v>
      </c>
      <c r="K17" s="291">
        <v>221.13112980000002</v>
      </c>
      <c r="L17" s="291">
        <v>41.2337904</v>
      </c>
      <c r="M17" s="292">
        <v>204.6776961</v>
      </c>
      <c r="N17" s="291">
        <v>19.946416799999998</v>
      </c>
      <c r="O17" s="291">
        <v>50.590610999999996</v>
      </c>
      <c r="P17" s="291">
        <v>44.9796743</v>
      </c>
      <c r="Q17" s="298">
        <v>48.8767372</v>
      </c>
    </row>
    <row r="18" spans="1:17" ht="12.75" customHeight="1">
      <c r="A18" s="231">
        <v>45035</v>
      </c>
      <c r="B18" s="291">
        <v>13.2875302</v>
      </c>
      <c r="C18" s="291">
        <v>12.945081</v>
      </c>
      <c r="D18" s="291">
        <v>13.0346348</v>
      </c>
      <c r="E18" s="292">
        <v>13.1040775</v>
      </c>
      <c r="F18" s="291">
        <v>18.2224243</v>
      </c>
      <c r="G18" s="291">
        <v>27.797856799999998</v>
      </c>
      <c r="H18" s="291">
        <v>30.024489199999998</v>
      </c>
      <c r="I18" s="292">
        <v>26.2264042</v>
      </c>
      <c r="J18" s="291">
        <v>19.7176674</v>
      </c>
      <c r="K18" s="291">
        <v>220.7684692</v>
      </c>
      <c r="L18" s="291">
        <v>41.1787791</v>
      </c>
      <c r="M18" s="292">
        <v>204.43763040000002</v>
      </c>
      <c r="N18" s="291">
        <v>19.8882308</v>
      </c>
      <c r="O18" s="291">
        <v>50.5369488</v>
      </c>
      <c r="P18" s="291">
        <v>44.9573896</v>
      </c>
      <c r="Q18" s="298">
        <v>48.838445199999995</v>
      </c>
    </row>
    <row r="19" spans="1:17" ht="12.75" customHeight="1">
      <c r="A19" s="231">
        <v>45036</v>
      </c>
      <c r="B19" s="291">
        <v>13.289422300000002</v>
      </c>
      <c r="C19" s="291">
        <v>12.947236</v>
      </c>
      <c r="D19" s="291">
        <v>13.035435600000001</v>
      </c>
      <c r="E19" s="292">
        <v>13.108941999999999</v>
      </c>
      <c r="F19" s="291">
        <v>18.229468400000002</v>
      </c>
      <c r="G19" s="291">
        <v>27.841712400000002</v>
      </c>
      <c r="H19" s="291">
        <v>30.0511215</v>
      </c>
      <c r="I19" s="292">
        <v>26.2320232</v>
      </c>
      <c r="J19" s="291">
        <v>19.7003787</v>
      </c>
      <c r="K19" s="291">
        <v>220.7664346</v>
      </c>
      <c r="L19" s="291">
        <v>41.196419</v>
      </c>
      <c r="M19" s="292">
        <v>204.203083</v>
      </c>
      <c r="N19" s="291">
        <v>19.8118065</v>
      </c>
      <c r="O19" s="291">
        <v>50.4199276</v>
      </c>
      <c r="P19" s="291">
        <v>44.88496060000001</v>
      </c>
      <c r="Q19" s="298">
        <v>48.6732417</v>
      </c>
    </row>
    <row r="20" spans="1:17" ht="12.75" customHeight="1">
      <c r="A20" s="232">
        <v>45037</v>
      </c>
      <c r="B20" s="290">
        <v>13.292843</v>
      </c>
      <c r="C20" s="290">
        <v>12.9501598</v>
      </c>
      <c r="D20" s="290">
        <v>13.038707899999999</v>
      </c>
      <c r="E20" s="301">
        <v>13.1122002</v>
      </c>
      <c r="F20" s="290">
        <v>18.2131186</v>
      </c>
      <c r="G20" s="290">
        <v>27.811224699999997</v>
      </c>
      <c r="H20" s="290">
        <v>30.046663</v>
      </c>
      <c r="I20" s="301">
        <v>26.2321156</v>
      </c>
      <c r="J20" s="290">
        <v>19.65538</v>
      </c>
      <c r="K20" s="290">
        <v>220.24373500000002</v>
      </c>
      <c r="L20" s="290">
        <v>41.1380116</v>
      </c>
      <c r="M20" s="301">
        <v>203.89934150000002</v>
      </c>
      <c r="N20" s="290">
        <v>19.7352797</v>
      </c>
      <c r="O20" s="290">
        <v>50.3033803</v>
      </c>
      <c r="P20" s="290">
        <v>44.8326132</v>
      </c>
      <c r="Q20" s="302">
        <v>48.5909973</v>
      </c>
    </row>
    <row r="21" spans="1:17" ht="12.75" customHeight="1">
      <c r="A21" s="231">
        <v>45040</v>
      </c>
      <c r="B21" s="291">
        <v>13.3018623</v>
      </c>
      <c r="C21" s="291">
        <v>12.958863200000001</v>
      </c>
      <c r="D21" s="291">
        <v>13.047519099999999</v>
      </c>
      <c r="E21" s="292">
        <v>13.1213653</v>
      </c>
      <c r="F21" s="291">
        <v>18.2507393</v>
      </c>
      <c r="G21" s="291">
        <v>27.848130299999998</v>
      </c>
      <c r="H21" s="291">
        <v>30.1273816</v>
      </c>
      <c r="I21" s="292">
        <v>26.2656563</v>
      </c>
      <c r="J21" s="291">
        <v>19.6626374</v>
      </c>
      <c r="K21" s="291">
        <v>220.1626502</v>
      </c>
      <c r="L21" s="291">
        <v>41.155437899999995</v>
      </c>
      <c r="M21" s="292">
        <v>203.8876816</v>
      </c>
      <c r="N21" s="291">
        <v>19.7162031</v>
      </c>
      <c r="O21" s="291">
        <v>50.2144502</v>
      </c>
      <c r="P21" s="291">
        <v>44.7570323</v>
      </c>
      <c r="Q21" s="298">
        <v>48.5435742</v>
      </c>
    </row>
    <row r="22" spans="1:17" ht="12.75" customHeight="1">
      <c r="A22" s="231">
        <v>45041</v>
      </c>
      <c r="B22" s="291">
        <v>13.3092364</v>
      </c>
      <c r="C22" s="291">
        <v>12.9626217</v>
      </c>
      <c r="D22" s="291">
        <v>13.056685199999999</v>
      </c>
      <c r="E22" s="292">
        <v>13.125221699999999</v>
      </c>
      <c r="F22" s="291">
        <v>18.2751633</v>
      </c>
      <c r="G22" s="291">
        <v>27.890963000000003</v>
      </c>
      <c r="H22" s="291">
        <v>30.1710242</v>
      </c>
      <c r="I22" s="292">
        <v>26.295120700000002</v>
      </c>
      <c r="J22" s="291">
        <v>19.6156266</v>
      </c>
      <c r="K22" s="291">
        <v>220.01058840000002</v>
      </c>
      <c r="L22" s="291">
        <v>41.1539566</v>
      </c>
      <c r="M22" s="292">
        <v>203.596272</v>
      </c>
      <c r="N22" s="291">
        <v>19.561265900000002</v>
      </c>
      <c r="O22" s="291">
        <v>50.044937600000004</v>
      </c>
      <c r="P22" s="291">
        <v>44.6052719</v>
      </c>
      <c r="Q22" s="298">
        <v>48.294603200000005</v>
      </c>
    </row>
    <row r="23" spans="1:17" ht="12.75" customHeight="1">
      <c r="A23" s="231">
        <v>45042</v>
      </c>
      <c r="B23" s="291">
        <v>13.3180013</v>
      </c>
      <c r="C23" s="291">
        <v>12.9665088</v>
      </c>
      <c r="D23" s="291">
        <v>13.067193</v>
      </c>
      <c r="E23" s="292">
        <v>13.1330223</v>
      </c>
      <c r="F23" s="291">
        <v>18.2380551</v>
      </c>
      <c r="G23" s="291">
        <v>27.839089899999998</v>
      </c>
      <c r="H23" s="291">
        <v>30.088856</v>
      </c>
      <c r="I23" s="292">
        <v>26.233751299999998</v>
      </c>
      <c r="J23" s="291">
        <v>19.5561409</v>
      </c>
      <c r="K23" s="291">
        <v>219.3965451</v>
      </c>
      <c r="L23" s="291">
        <v>41.028059000000006</v>
      </c>
      <c r="M23" s="292">
        <v>202.9418323</v>
      </c>
      <c r="N23" s="291">
        <v>19.453050599999997</v>
      </c>
      <c r="O23" s="291">
        <v>49.82091929999999</v>
      </c>
      <c r="P23" s="291">
        <v>44.4565291</v>
      </c>
      <c r="Q23" s="298">
        <v>48.0701562</v>
      </c>
    </row>
    <row r="24" spans="1:17" ht="12.75" customHeight="1">
      <c r="A24" s="231">
        <v>45043</v>
      </c>
      <c r="B24" s="291">
        <v>13.3218862</v>
      </c>
      <c r="C24" s="291">
        <v>12.9694125</v>
      </c>
      <c r="D24" s="291">
        <v>13.070988400000001</v>
      </c>
      <c r="E24" s="292">
        <v>13.136322</v>
      </c>
      <c r="F24" s="291">
        <v>18.1840157</v>
      </c>
      <c r="G24" s="291">
        <v>27.7517881</v>
      </c>
      <c r="H24" s="291">
        <v>29.9609617</v>
      </c>
      <c r="I24" s="292">
        <v>26.164037800000003</v>
      </c>
      <c r="J24" s="291">
        <v>19.5220701</v>
      </c>
      <c r="K24" s="291">
        <v>218.67209760000003</v>
      </c>
      <c r="L24" s="291">
        <v>40.8726194</v>
      </c>
      <c r="M24" s="292">
        <v>202.183177</v>
      </c>
      <c r="N24" s="291">
        <v>19.4065848</v>
      </c>
      <c r="O24" s="291">
        <v>49.5615701</v>
      </c>
      <c r="P24" s="291">
        <v>44.285985499999995</v>
      </c>
      <c r="Q24" s="298">
        <v>47.805261</v>
      </c>
    </row>
    <row r="25" spans="1:17" ht="12.75" customHeight="1">
      <c r="A25" s="232">
        <v>45044</v>
      </c>
      <c r="B25" s="290">
        <v>13.3248612</v>
      </c>
      <c r="C25" s="290">
        <v>12.972259200000002</v>
      </c>
      <c r="D25" s="290">
        <v>13.0702372</v>
      </c>
      <c r="E25" s="301">
        <v>13.1392329</v>
      </c>
      <c r="F25" s="290">
        <v>18.1522883</v>
      </c>
      <c r="G25" s="290">
        <v>27.726759</v>
      </c>
      <c r="H25" s="290">
        <v>29.9204642</v>
      </c>
      <c r="I25" s="301">
        <v>26.1180879</v>
      </c>
      <c r="J25" s="290">
        <v>19.4830274</v>
      </c>
      <c r="K25" s="290">
        <v>218.199627</v>
      </c>
      <c r="L25" s="290">
        <v>40.8171375</v>
      </c>
      <c r="M25" s="301">
        <v>201.67988290000002</v>
      </c>
      <c r="N25" s="290">
        <v>19.3182256</v>
      </c>
      <c r="O25" s="290">
        <v>49.294792900000004</v>
      </c>
      <c r="P25" s="290">
        <v>44.0782688</v>
      </c>
      <c r="Q25" s="302">
        <v>47.5053739</v>
      </c>
    </row>
    <row r="26" spans="1:17" ht="12.75" customHeight="1">
      <c r="A26" s="231">
        <v>45047</v>
      </c>
      <c r="B26" s="291">
        <v>13.3343709</v>
      </c>
      <c r="C26" s="291">
        <v>12.9809476</v>
      </c>
      <c r="D26" s="291">
        <v>13.080298299999999</v>
      </c>
      <c r="E26" s="292">
        <v>13.148303599999998</v>
      </c>
      <c r="F26" s="291">
        <v>18.1584558</v>
      </c>
      <c r="G26" s="291">
        <v>27.6995383</v>
      </c>
      <c r="H26" s="291">
        <v>29.8904043</v>
      </c>
      <c r="I26" s="292">
        <v>26.1178885</v>
      </c>
      <c r="J26" s="291">
        <v>19.472969499999998</v>
      </c>
      <c r="K26" s="291">
        <v>218.15900249999999</v>
      </c>
      <c r="L26" s="291">
        <v>40.7866432</v>
      </c>
      <c r="M26" s="292">
        <v>201.6161023</v>
      </c>
      <c r="N26" s="291">
        <v>19.285305100000002</v>
      </c>
      <c r="O26" s="291">
        <v>49.259786299999995</v>
      </c>
      <c r="P26" s="291">
        <v>44.065774000000005</v>
      </c>
      <c r="Q26" s="298">
        <v>47.4541223</v>
      </c>
    </row>
    <row r="27" spans="1:17" ht="12.75" customHeight="1">
      <c r="A27" s="231">
        <v>45048</v>
      </c>
      <c r="B27" s="291">
        <v>13.3379259</v>
      </c>
      <c r="C27" s="291">
        <v>12.984139299999999</v>
      </c>
      <c r="D27" s="291">
        <v>13.083621599999999</v>
      </c>
      <c r="E27" s="292">
        <v>13.151416099999999</v>
      </c>
      <c r="F27" s="291">
        <v>18.1413454</v>
      </c>
      <c r="G27" s="291">
        <v>27.700034300000002</v>
      </c>
      <c r="H27" s="291">
        <v>29.8982951</v>
      </c>
      <c r="I27" s="292">
        <v>26.0945755</v>
      </c>
      <c r="J27" s="291">
        <v>19.4169145</v>
      </c>
      <c r="K27" s="291">
        <v>217.9432701</v>
      </c>
      <c r="L27" s="291">
        <v>40.763336800000005</v>
      </c>
      <c r="M27" s="292">
        <v>201.41996770000003</v>
      </c>
      <c r="N27" s="291">
        <v>19.1989424</v>
      </c>
      <c r="O27" s="291">
        <v>49.2533288</v>
      </c>
      <c r="P27" s="291">
        <v>44.0395422</v>
      </c>
      <c r="Q27" s="298">
        <v>47.4458522</v>
      </c>
    </row>
    <row r="28" spans="1:17" ht="12.75" customHeight="1">
      <c r="A28" s="231">
        <v>45049</v>
      </c>
      <c r="B28" s="291">
        <v>13.3419827</v>
      </c>
      <c r="C28" s="291">
        <v>12.9870858</v>
      </c>
      <c r="D28" s="291">
        <v>13.0863319</v>
      </c>
      <c r="E28" s="292">
        <v>13.1549051</v>
      </c>
      <c r="F28" s="291">
        <v>18.197340999999998</v>
      </c>
      <c r="G28" s="291">
        <v>27.813074</v>
      </c>
      <c r="H28" s="291">
        <v>30.0403241</v>
      </c>
      <c r="I28" s="292">
        <v>26.207171400000004</v>
      </c>
      <c r="J28" s="291">
        <v>19.4306785</v>
      </c>
      <c r="K28" s="291">
        <v>218.3491747</v>
      </c>
      <c r="L28" s="291">
        <v>40.8712691</v>
      </c>
      <c r="M28" s="292">
        <v>201.6277939</v>
      </c>
      <c r="N28" s="291">
        <v>19.1191057</v>
      </c>
      <c r="O28" s="291">
        <v>49.0698402</v>
      </c>
      <c r="P28" s="291">
        <v>43.9674913</v>
      </c>
      <c r="Q28" s="298">
        <v>47.3207344</v>
      </c>
    </row>
    <row r="29" spans="1:17" ht="12.75" customHeight="1">
      <c r="A29" s="231">
        <v>45050</v>
      </c>
      <c r="B29" s="291">
        <v>13.3455922</v>
      </c>
      <c r="C29" s="291">
        <v>12.990119299999998</v>
      </c>
      <c r="D29" s="291">
        <v>13.0896923</v>
      </c>
      <c r="E29" s="292">
        <v>13.158216099999999</v>
      </c>
      <c r="F29" s="291">
        <v>18.2269349</v>
      </c>
      <c r="G29" s="291">
        <v>27.7947139</v>
      </c>
      <c r="H29" s="291">
        <v>30.052658499999996</v>
      </c>
      <c r="I29" s="292">
        <v>26.228349400000003</v>
      </c>
      <c r="J29" s="291">
        <v>19.4322569</v>
      </c>
      <c r="K29" s="291">
        <v>218.3002041</v>
      </c>
      <c r="L29" s="291">
        <v>40.8632555</v>
      </c>
      <c r="M29" s="292">
        <v>201.7540459</v>
      </c>
      <c r="N29" s="291">
        <v>19.115246</v>
      </c>
      <c r="O29" s="291">
        <v>49.0792463</v>
      </c>
      <c r="P29" s="291">
        <v>43.9474464</v>
      </c>
      <c r="Q29" s="298">
        <v>47.3352408</v>
      </c>
    </row>
    <row r="30" spans="1:17" ht="12.75" customHeight="1" thickBot="1">
      <c r="A30" s="233">
        <v>45051</v>
      </c>
      <c r="B30" s="294">
        <v>13.3487057</v>
      </c>
      <c r="C30" s="293">
        <v>12.993029400000001</v>
      </c>
      <c r="D30" s="293">
        <v>13.092508</v>
      </c>
      <c r="E30" s="300">
        <v>13.1612026</v>
      </c>
      <c r="F30" s="294">
        <v>18.2730109</v>
      </c>
      <c r="G30" s="293">
        <v>27.8931878</v>
      </c>
      <c r="H30" s="293">
        <v>30.151518099999997</v>
      </c>
      <c r="I30" s="300">
        <v>26.329829</v>
      </c>
      <c r="J30" s="293">
        <v>19.527491299999998</v>
      </c>
      <c r="K30" s="293">
        <v>218.9775995</v>
      </c>
      <c r="L30" s="293">
        <v>40.9989174</v>
      </c>
      <c r="M30" s="300">
        <v>202.4746718</v>
      </c>
      <c r="N30" s="293">
        <v>19.2373565</v>
      </c>
      <c r="O30" s="293">
        <v>49.195295400000006</v>
      </c>
      <c r="P30" s="293">
        <v>44.0568976</v>
      </c>
      <c r="Q30" s="299">
        <v>47.5020387</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165</v>
      </c>
      <c r="B32" s="150"/>
      <c r="C32" s="150"/>
      <c r="D32" s="150"/>
      <c r="E32" s="150"/>
      <c r="F32" s="234"/>
      <c r="G32" s="234"/>
      <c r="H32" s="150"/>
      <c r="I32" s="150"/>
      <c r="J32" s="150"/>
      <c r="K32" s="150"/>
      <c r="L32" s="150"/>
      <c r="M32" s="150"/>
      <c r="N32" s="150"/>
      <c r="O32" s="150"/>
      <c r="P32" s="150"/>
      <c r="Q32" s="150"/>
      <c r="R32" s="211"/>
    </row>
    <row r="33" spans="1:18" ht="13.5">
      <c r="A33" s="308" t="s">
        <v>166</v>
      </c>
      <c r="B33" s="150"/>
      <c r="C33" s="150"/>
      <c r="D33" s="150"/>
      <c r="E33" s="150"/>
      <c r="F33" s="234"/>
      <c r="G33" s="234"/>
      <c r="H33" s="150"/>
      <c r="I33" s="150"/>
      <c r="J33" s="150"/>
      <c r="K33" s="150"/>
      <c r="L33" s="150"/>
      <c r="M33" s="150"/>
      <c r="N33" s="150"/>
      <c r="O33" s="150"/>
      <c r="P33" s="150"/>
      <c r="Q33" s="150"/>
      <c r="R33" s="211"/>
    </row>
    <row r="34" spans="1:18" ht="13.5">
      <c r="A34" s="308" t="s">
        <v>167</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10.85156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180</v>
      </c>
      <c r="D4" s="44" t="s">
        <v>181</v>
      </c>
      <c r="E4" s="44" t="s">
        <v>182</v>
      </c>
      <c r="F4" s="263" t="s">
        <v>199</v>
      </c>
      <c r="G4" s="45"/>
      <c r="I4" s="268"/>
      <c r="J4" s="59"/>
      <c r="K4" s="59"/>
    </row>
    <row r="5" spans="1:11" ht="13.5" customHeight="1">
      <c r="A5" s="46" t="s">
        <v>2</v>
      </c>
      <c r="B5" s="47"/>
      <c r="C5" s="254">
        <v>8963815</v>
      </c>
      <c r="D5" s="254">
        <v>8974419</v>
      </c>
      <c r="E5" s="254">
        <v>8982636</v>
      </c>
      <c r="F5" s="254">
        <v>8995674</v>
      </c>
      <c r="G5" s="48"/>
      <c r="H5" s="267"/>
      <c r="I5" s="267"/>
      <c r="J5" s="267"/>
      <c r="K5" s="59"/>
    </row>
    <row r="6" spans="1:11" ht="13.5" customHeight="1">
      <c r="A6" s="46" t="s">
        <v>3</v>
      </c>
      <c r="B6" s="47"/>
      <c r="C6" s="254">
        <v>9186</v>
      </c>
      <c r="D6" s="254">
        <v>10680</v>
      </c>
      <c r="E6" s="254">
        <v>8681</v>
      </c>
      <c r="F6" s="254">
        <v>13179</v>
      </c>
      <c r="G6" s="45"/>
      <c r="J6" s="267"/>
      <c r="K6" s="59"/>
    </row>
    <row r="7" spans="1:11" ht="13.5" customHeight="1">
      <c r="A7" s="46" t="s">
        <v>4</v>
      </c>
      <c r="B7" s="49"/>
      <c r="C7" s="254">
        <v>8272</v>
      </c>
      <c r="D7" s="254">
        <v>9366</v>
      </c>
      <c r="E7" s="254">
        <v>7553</v>
      </c>
      <c r="F7" s="254">
        <v>11773</v>
      </c>
      <c r="G7" s="45"/>
      <c r="H7" s="267"/>
      <c r="I7" s="267"/>
      <c r="J7" s="267"/>
      <c r="K7" s="59"/>
    </row>
    <row r="8" spans="1:11" ht="13.5" customHeight="1">
      <c r="A8" s="46" t="s">
        <v>5</v>
      </c>
      <c r="B8" s="47"/>
      <c r="C8" s="254">
        <v>914</v>
      </c>
      <c r="D8" s="254">
        <v>1314</v>
      </c>
      <c r="E8" s="254">
        <v>1128</v>
      </c>
      <c r="F8" s="254">
        <v>1406</v>
      </c>
      <c r="G8" s="45"/>
      <c r="H8" s="267"/>
      <c r="I8" s="267"/>
      <c r="J8" s="267"/>
      <c r="K8" s="59"/>
    </row>
    <row r="9" spans="1:11" ht="13.5" customHeight="1">
      <c r="A9" s="46" t="s">
        <v>6</v>
      </c>
      <c r="B9" s="50"/>
      <c r="C9" s="262">
        <v>51.4092632272952</v>
      </c>
      <c r="D9" s="262">
        <v>16.263879817112993</v>
      </c>
      <c r="E9" s="262">
        <v>-18.717228464419478</v>
      </c>
      <c r="F9" s="261">
        <v>51.8143071074761</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111654.62637</v>
      </c>
      <c r="D12" s="287">
        <v>111071.07246</v>
      </c>
      <c r="E12" s="287">
        <v>110028.78622</v>
      </c>
      <c r="F12" s="287">
        <v>110674.67868000001</v>
      </c>
      <c r="G12" s="45"/>
      <c r="H12" s="57"/>
      <c r="I12" s="57"/>
    </row>
    <row r="13" spans="1:9" ht="13.5">
      <c r="A13" s="46" t="s">
        <v>8</v>
      </c>
      <c r="B13" s="47"/>
      <c r="C13" s="287">
        <v>110429.30569</v>
      </c>
      <c r="D13" s="287">
        <v>109850.94222</v>
      </c>
      <c r="E13" s="287">
        <v>108821.58312000001</v>
      </c>
      <c r="F13" s="287">
        <v>109463.49869</v>
      </c>
      <c r="G13" s="45"/>
      <c r="H13" s="57"/>
      <c r="I13" s="57"/>
    </row>
    <row r="14" spans="1:9" ht="13.5">
      <c r="A14" s="46" t="s">
        <v>9</v>
      </c>
      <c r="B14" s="47"/>
      <c r="C14" s="287">
        <v>1225.3206699999998</v>
      </c>
      <c r="D14" s="287">
        <v>1220.13023</v>
      </c>
      <c r="E14" s="287">
        <v>1207.20309</v>
      </c>
      <c r="F14" s="287">
        <v>1211.17999</v>
      </c>
      <c r="G14" s="45"/>
      <c r="H14" s="57"/>
      <c r="I14" s="57"/>
    </row>
    <row r="15" spans="1:7" ht="13.5">
      <c r="A15" s="46" t="s">
        <v>10</v>
      </c>
      <c r="B15" s="50"/>
      <c r="C15" s="261">
        <v>1.4761167220951332</v>
      </c>
      <c r="D15" s="261">
        <v>-0.5226419441557439</v>
      </c>
      <c r="E15" s="261">
        <v>-0.9383957649057195</v>
      </c>
      <c r="F15" s="261">
        <v>0.5870213443130767</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5246.56214</v>
      </c>
      <c r="D19" s="257">
        <v>5222.70191</v>
      </c>
      <c r="E19" s="257">
        <v>5284.40283</v>
      </c>
      <c r="F19" s="257">
        <v>5196.40043</v>
      </c>
      <c r="G19" s="52"/>
      <c r="H19" s="57"/>
      <c r="I19" s="57"/>
      <c r="J19" s="57"/>
    </row>
    <row r="20" spans="1:10" ht="13.5">
      <c r="A20" s="46" t="s">
        <v>8</v>
      </c>
      <c r="B20" s="47"/>
      <c r="C20" s="257">
        <v>5207.80575</v>
      </c>
      <c r="D20" s="257">
        <v>5183.88565</v>
      </c>
      <c r="E20" s="257">
        <v>5245.48815</v>
      </c>
      <c r="F20" s="257">
        <v>5157.42135</v>
      </c>
      <c r="G20" s="52"/>
      <c r="H20" s="57"/>
      <c r="I20" s="57"/>
      <c r="J20" s="57"/>
    </row>
    <row r="21" spans="1:10" ht="13.5">
      <c r="A21" s="46" t="s">
        <v>9</v>
      </c>
      <c r="B21" s="47"/>
      <c r="C21" s="257">
        <v>38.756389999999996</v>
      </c>
      <c r="D21" s="257">
        <v>38.81625</v>
      </c>
      <c r="E21" s="257">
        <v>38.91467</v>
      </c>
      <c r="F21" s="257">
        <v>38.97907</v>
      </c>
      <c r="G21" s="52"/>
      <c r="H21" s="57"/>
      <c r="I21" s="57"/>
      <c r="J21" s="57"/>
    </row>
    <row r="22" spans="1:7" ht="13.5">
      <c r="A22" s="46" t="s">
        <v>10</v>
      </c>
      <c r="B22" s="50"/>
      <c r="C22" s="272">
        <v>1.8414282502112744</v>
      </c>
      <c r="D22" s="258">
        <v>-0.4547783741678968</v>
      </c>
      <c r="E22" s="258">
        <v>1.181398461242078</v>
      </c>
      <c r="F22" s="258">
        <v>-1.6653234590747523</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17416.69908</v>
      </c>
      <c r="D25" s="260">
        <v>17275.13263</v>
      </c>
      <c r="E25" s="260">
        <v>17183.84167</v>
      </c>
      <c r="F25" s="260">
        <v>17332.182579999997</v>
      </c>
      <c r="G25" s="52"/>
    </row>
    <row r="26" spans="1:9" ht="13.5">
      <c r="A26" s="46" t="s">
        <v>8</v>
      </c>
      <c r="B26" s="47"/>
      <c r="C26" s="257">
        <v>17234.49747</v>
      </c>
      <c r="D26" s="257">
        <v>17094.12226</v>
      </c>
      <c r="E26" s="257">
        <v>17003.51682</v>
      </c>
      <c r="F26" s="257">
        <v>17150.588010000003</v>
      </c>
      <c r="G26" s="52"/>
      <c r="H26" s="56"/>
      <c r="I26" s="56"/>
    </row>
    <row r="27" spans="1:9" ht="13.5">
      <c r="A27" s="46" t="s">
        <v>9</v>
      </c>
      <c r="B27" s="47"/>
      <c r="C27" s="257">
        <v>182.2016</v>
      </c>
      <c r="D27" s="257">
        <v>181.01036</v>
      </c>
      <c r="E27" s="257">
        <v>180.32485</v>
      </c>
      <c r="F27" s="257">
        <v>181.59456</v>
      </c>
      <c r="G27" s="52"/>
      <c r="H27" s="56"/>
      <c r="I27" s="56"/>
    </row>
    <row r="28" spans="1:9" ht="13.5">
      <c r="A28" s="46" t="s">
        <v>10</v>
      </c>
      <c r="B28" s="50"/>
      <c r="C28" s="272">
        <v>1.8173741357159878</v>
      </c>
      <c r="D28" s="261">
        <v>-0.8128202097868353</v>
      </c>
      <c r="E28" s="261">
        <v>-0.5284530194660464</v>
      </c>
      <c r="F28" s="261">
        <v>0.8632581284717666</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73792.43861</v>
      </c>
      <c r="D31" s="260">
        <v>73439.74999</v>
      </c>
      <c r="E31" s="260">
        <v>72755.72293999999</v>
      </c>
      <c r="F31" s="260">
        <v>73356.85172</v>
      </c>
      <c r="G31" s="52"/>
      <c r="H31" s="57"/>
      <c r="I31" s="57"/>
    </row>
    <row r="32" spans="1:9" ht="13.5">
      <c r="A32" s="46" t="s">
        <v>8</v>
      </c>
      <c r="B32" s="47"/>
      <c r="C32" s="257">
        <v>73023.45526999999</v>
      </c>
      <c r="D32" s="257">
        <v>72674.76082</v>
      </c>
      <c r="E32" s="257">
        <v>71998.21995999999</v>
      </c>
      <c r="F32" s="257">
        <v>72596.37832999999</v>
      </c>
      <c r="G32" s="52"/>
      <c r="H32" s="56"/>
      <c r="I32" s="56"/>
    </row>
    <row r="33" spans="1:9" ht="13.5">
      <c r="A33" s="46" t="s">
        <v>9</v>
      </c>
      <c r="B33" s="47"/>
      <c r="C33" s="257">
        <v>768.98334</v>
      </c>
      <c r="D33" s="257">
        <v>764.9891600000001</v>
      </c>
      <c r="E33" s="257">
        <v>757.50297</v>
      </c>
      <c r="F33" s="257">
        <v>760.47338</v>
      </c>
      <c r="G33" s="52"/>
      <c r="H33" s="56"/>
      <c r="I33" s="56"/>
    </row>
    <row r="34" spans="1:9" ht="13.5">
      <c r="A34" s="46" t="s">
        <v>10</v>
      </c>
      <c r="B34" s="50"/>
      <c r="C34" s="272">
        <v>1.2187231207176463</v>
      </c>
      <c r="D34" s="261">
        <v>-0.47794682848739667</v>
      </c>
      <c r="E34" s="261">
        <v>-0.9314125525933137</v>
      </c>
      <c r="F34" s="261">
        <v>0.8262288596812439</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15198.926519999999</v>
      </c>
      <c r="D37" s="260">
        <v>15133.48791</v>
      </c>
      <c r="E37" s="260">
        <v>14804.81876</v>
      </c>
      <c r="F37" s="260">
        <v>14789.24395</v>
      </c>
      <c r="G37" s="52"/>
      <c r="H37" s="57"/>
      <c r="I37" s="57"/>
    </row>
    <row r="38" spans="1:9" ht="13.5">
      <c r="A38" s="46" t="s">
        <v>8</v>
      </c>
      <c r="B38" s="47"/>
      <c r="C38" s="257">
        <v>14963.54719</v>
      </c>
      <c r="D38" s="257">
        <v>14898.173470000002</v>
      </c>
      <c r="E38" s="257">
        <v>14574.35817</v>
      </c>
      <c r="F38" s="257">
        <v>14559.110990000001</v>
      </c>
      <c r="G38" s="52"/>
      <c r="H38" s="56"/>
      <c r="I38" s="56"/>
    </row>
    <row r="39" spans="1:9" ht="13.5">
      <c r="A39" s="46" t="s">
        <v>9</v>
      </c>
      <c r="B39" s="47"/>
      <c r="C39" s="257">
        <v>235.37932999999998</v>
      </c>
      <c r="D39" s="257">
        <v>235.31444</v>
      </c>
      <c r="E39" s="257">
        <v>230.46059</v>
      </c>
      <c r="F39" s="257">
        <v>230.13296</v>
      </c>
      <c r="G39" s="52"/>
      <c r="H39" s="56"/>
      <c r="I39" s="56"/>
    </row>
    <row r="40" spans="1:9" ht="13.5">
      <c r="A40" s="46" t="s">
        <v>10</v>
      </c>
      <c r="B40" s="50"/>
      <c r="C40" s="272">
        <v>2.2189745647825054</v>
      </c>
      <c r="D40" s="261">
        <v>-0.43054757790880194</v>
      </c>
      <c r="E40" s="261">
        <v>-2.1718003936344377</v>
      </c>
      <c r="F40" s="261">
        <v>-0.10520095012632735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5196.40043</v>
      </c>
      <c r="D44" s="269">
        <v>17332.182579999997</v>
      </c>
      <c r="E44" s="269">
        <v>73356.85172</v>
      </c>
      <c r="F44" s="269">
        <v>14789.24395</v>
      </c>
      <c r="G44" s="70">
        <v>110674.67868000001</v>
      </c>
      <c r="H44" s="56"/>
      <c r="I44" s="56"/>
    </row>
    <row r="45" spans="1:9" ht="13.5">
      <c r="A45" s="68" t="s">
        <v>14</v>
      </c>
      <c r="B45" s="71"/>
      <c r="C45" s="270">
        <v>101.17631568134118</v>
      </c>
      <c r="D45" s="270">
        <v>57.14002724783307</v>
      </c>
      <c r="E45" s="270">
        <v>61.03933568798162</v>
      </c>
      <c r="F45" s="270">
        <v>59.26912965999954</v>
      </c>
      <c r="G45" s="72">
        <v>62.07664871139059</v>
      </c>
      <c r="H45" s="56"/>
      <c r="I45" s="56"/>
    </row>
    <row r="46" spans="1:9" ht="13.5">
      <c r="A46" s="73" t="s">
        <v>15</v>
      </c>
      <c r="B46" s="71"/>
      <c r="C46" s="270">
        <v>0</v>
      </c>
      <c r="D46" s="270">
        <v>26.48747095096885</v>
      </c>
      <c r="E46" s="270">
        <v>26.453078987988434</v>
      </c>
      <c r="F46" s="270">
        <v>1.5110655228673362</v>
      </c>
      <c r="G46" s="72">
        <v>21.883486094934593</v>
      </c>
      <c r="H46" s="56"/>
      <c r="I46" s="56"/>
    </row>
    <row r="47" spans="1:9" ht="13.5">
      <c r="A47" s="73" t="s">
        <v>16</v>
      </c>
      <c r="B47" s="71"/>
      <c r="C47" s="270">
        <v>95.65584377627049</v>
      </c>
      <c r="D47" s="270">
        <v>7.988149286023216</v>
      </c>
      <c r="E47" s="270">
        <v>8.592242585485675</v>
      </c>
      <c r="F47" s="270">
        <v>8.380604010724474</v>
      </c>
      <c r="G47" s="72">
        <v>12.557170337592682</v>
      </c>
      <c r="H47" s="56"/>
      <c r="I47" s="56"/>
    </row>
    <row r="48" spans="1:9" ht="13.5">
      <c r="A48" s="73" t="s">
        <v>17</v>
      </c>
      <c r="B48" s="71"/>
      <c r="C48" s="270">
        <v>5.357793725301977</v>
      </c>
      <c r="D48" s="270">
        <v>17.76912869995155</v>
      </c>
      <c r="E48" s="270">
        <v>19.62687693720992</v>
      </c>
      <c r="F48" s="270">
        <v>41.27847395748046</v>
      </c>
      <c r="G48" s="72">
        <v>21.559243500903392</v>
      </c>
      <c r="H48" s="56"/>
      <c r="I48" s="56"/>
    </row>
    <row r="49" spans="1:7" ht="13.5">
      <c r="A49" s="73" t="s">
        <v>18</v>
      </c>
      <c r="B49" s="71"/>
      <c r="C49" s="270">
        <v>0.1626781797687044</v>
      </c>
      <c r="D49" s="270">
        <v>2.164093235260984</v>
      </c>
      <c r="E49" s="270">
        <v>4.891551428165646</v>
      </c>
      <c r="F49" s="270">
        <v>7.898643866393604</v>
      </c>
      <c r="G49" s="72">
        <v>4.64422024968521</v>
      </c>
    </row>
    <row r="50" spans="1:7" ht="13.5">
      <c r="A50" s="73" t="s">
        <v>19</v>
      </c>
      <c r="B50" s="71"/>
      <c r="C50" s="270">
        <v>0</v>
      </c>
      <c r="D50" s="270">
        <v>2.7311850756284777</v>
      </c>
      <c r="E50" s="270">
        <v>1.4755857491319528</v>
      </c>
      <c r="F50" s="270">
        <v>0.20034230253299423</v>
      </c>
      <c r="G50" s="72">
        <v>1.4325285282747025</v>
      </c>
    </row>
    <row r="51" spans="1:7" ht="13.5">
      <c r="A51" s="74" t="s">
        <v>20</v>
      </c>
      <c r="B51" s="71"/>
      <c r="C51" s="270">
        <v>0</v>
      </c>
      <c r="D51" s="270">
        <v>42.616221200566734</v>
      </c>
      <c r="E51" s="270">
        <v>39.62507996581182</v>
      </c>
      <c r="F51" s="270">
        <v>41.34131802005827</v>
      </c>
      <c r="G51" s="72">
        <v>38.46236673354671</v>
      </c>
    </row>
    <row r="52" spans="1:7" ht="13.5">
      <c r="A52" s="74" t="s">
        <v>21</v>
      </c>
      <c r="B52" s="71"/>
      <c r="C52" s="270">
        <v>-1.1763156813411584</v>
      </c>
      <c r="D52" s="270">
        <v>0.24375155160018766</v>
      </c>
      <c r="E52" s="270">
        <v>-0.6644156537934487</v>
      </c>
      <c r="F52" s="270">
        <v>-0.6104476800577985</v>
      </c>
      <c r="G52" s="72">
        <v>-0.539015444937278</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13.3487057</v>
      </c>
      <c r="D55" s="83">
        <v>12.993029400000001</v>
      </c>
      <c r="E55" s="83">
        <v>13.092508</v>
      </c>
      <c r="F55" s="83">
        <v>13.1612026</v>
      </c>
      <c r="G55" s="78"/>
    </row>
    <row r="56" spans="1:7" ht="13.5">
      <c r="A56" s="84"/>
      <c r="B56" s="85" t="s">
        <v>202</v>
      </c>
      <c r="C56" s="83">
        <v>13.3248612</v>
      </c>
      <c r="D56" s="83">
        <v>12.972259200000002</v>
      </c>
      <c r="E56" s="83">
        <v>13.0702372</v>
      </c>
      <c r="F56" s="83">
        <v>13.1392329</v>
      </c>
      <c r="G56" s="78"/>
    </row>
    <row r="57" spans="1:7" ht="13.5">
      <c r="A57" s="81" t="s">
        <v>68</v>
      </c>
      <c r="B57" s="82" t="s">
        <v>203</v>
      </c>
      <c r="C57" s="86">
        <v>18.2730109</v>
      </c>
      <c r="D57" s="86">
        <v>27.8931878</v>
      </c>
      <c r="E57" s="86">
        <v>30.151518099999997</v>
      </c>
      <c r="F57" s="86">
        <v>26.329829</v>
      </c>
      <c r="G57" s="78"/>
    </row>
    <row r="58" spans="1:7" ht="13.5">
      <c r="A58" s="84"/>
      <c r="B58" s="85" t="s">
        <v>202</v>
      </c>
      <c r="C58" s="83">
        <v>18.1522883</v>
      </c>
      <c r="D58" s="83">
        <v>27.726759</v>
      </c>
      <c r="E58" s="83">
        <v>29.9204642</v>
      </c>
      <c r="F58" s="83">
        <v>26.1180879</v>
      </c>
      <c r="G58" s="78"/>
    </row>
    <row r="59" spans="1:7" ht="13.5">
      <c r="A59" s="81" t="s">
        <v>69</v>
      </c>
      <c r="B59" s="82" t="s">
        <v>203</v>
      </c>
      <c r="C59" s="86">
        <v>19.527491299999998</v>
      </c>
      <c r="D59" s="86">
        <v>218.9775995</v>
      </c>
      <c r="E59" s="86">
        <v>40.9989174</v>
      </c>
      <c r="F59" s="86">
        <v>202.4746718</v>
      </c>
      <c r="G59" s="78"/>
    </row>
    <row r="60" spans="1:7" ht="13.5">
      <c r="A60" s="84"/>
      <c r="B60" s="85" t="s">
        <v>202</v>
      </c>
      <c r="C60" s="87">
        <v>19.4830274</v>
      </c>
      <c r="D60" s="87">
        <v>218.199627</v>
      </c>
      <c r="E60" s="87">
        <v>40.8171375</v>
      </c>
      <c r="F60" s="87">
        <v>201.67988290000002</v>
      </c>
      <c r="G60" s="78"/>
    </row>
    <row r="61" spans="1:7" ht="13.5">
      <c r="A61" s="74" t="s">
        <v>70</v>
      </c>
      <c r="B61" s="88" t="s">
        <v>203</v>
      </c>
      <c r="C61" s="83">
        <v>19.2373565</v>
      </c>
      <c r="D61" s="83">
        <v>49.195295400000006</v>
      </c>
      <c r="E61" s="83">
        <v>44.0568976</v>
      </c>
      <c r="F61" s="83">
        <v>47.5020387</v>
      </c>
      <c r="G61" s="78"/>
    </row>
    <row r="62" spans="1:7" ht="13.5">
      <c r="A62" s="89"/>
      <c r="B62" s="88" t="s">
        <v>202</v>
      </c>
      <c r="C62" s="83">
        <v>19.3182256</v>
      </c>
      <c r="D62" s="83">
        <v>49.294792900000004</v>
      </c>
      <c r="E62" s="83">
        <v>44.0782688</v>
      </c>
      <c r="F62" s="83">
        <v>47.5053739</v>
      </c>
      <c r="G62" s="78"/>
    </row>
    <row r="63" spans="1:7" ht="7.5" customHeight="1">
      <c r="A63" s="329" t="s">
        <v>116</v>
      </c>
      <c r="B63" s="329"/>
      <c r="C63" s="329"/>
      <c r="D63" s="329"/>
      <c r="E63" s="329"/>
      <c r="F63" s="329"/>
      <c r="G63" s="330"/>
    </row>
    <row r="64" spans="1:7" ht="13.5">
      <c r="A64" s="329"/>
      <c r="B64" s="329"/>
      <c r="C64" s="329"/>
      <c r="D64" s="329"/>
      <c r="E64" s="329"/>
      <c r="F64" s="329"/>
      <c r="G64" s="330"/>
    </row>
    <row r="65" spans="1:7" ht="13.5" customHeight="1">
      <c r="A65" s="310" t="s">
        <v>163</v>
      </c>
      <c r="B65" s="306"/>
      <c r="C65" s="306"/>
      <c r="D65" s="306"/>
      <c r="E65" s="306"/>
      <c r="F65" s="306"/>
      <c r="G65" s="307"/>
    </row>
    <row r="66" spans="1:7" ht="13.5" customHeight="1">
      <c r="A66" s="310" t="s">
        <v>164</v>
      </c>
      <c r="B66" s="306"/>
      <c r="C66" s="306"/>
      <c r="D66" s="306"/>
      <c r="E66" s="306"/>
      <c r="F66" s="306"/>
      <c r="G66" s="307"/>
    </row>
    <row r="67" spans="1:7" ht="4.5" customHeight="1" thickBot="1">
      <c r="A67" s="311"/>
      <c r="B67" s="312"/>
      <c r="C67" s="312"/>
      <c r="D67" s="312"/>
      <c r="E67" s="312"/>
      <c r="F67" s="312"/>
      <c r="G67" s="313"/>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1" t="s">
        <v>128</v>
      </c>
      <c r="B4" s="332"/>
      <c r="C4" s="253" t="s">
        <v>180</v>
      </c>
      <c r="D4" s="253" t="s">
        <v>181</v>
      </c>
      <c r="E4" s="253" t="s">
        <v>182</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9186</v>
      </c>
      <c r="D8" s="92">
        <v>10680</v>
      </c>
      <c r="E8" s="92">
        <v>8681</v>
      </c>
      <c r="F8" s="92">
        <v>13179</v>
      </c>
      <c r="G8" s="276"/>
    </row>
    <row r="9" spans="2:7" ht="15" customHeight="1">
      <c r="B9" s="91" t="s">
        <v>27</v>
      </c>
      <c r="C9" s="92">
        <v>8272</v>
      </c>
      <c r="D9" s="92">
        <v>9366</v>
      </c>
      <c r="E9" s="92">
        <v>7553</v>
      </c>
      <c r="F9" s="92">
        <v>11773</v>
      </c>
      <c r="G9" s="276"/>
    </row>
    <row r="10" spans="1:7" ht="15" customHeight="1">
      <c r="A10" s="93"/>
      <c r="B10" s="94" t="s">
        <v>28</v>
      </c>
      <c r="C10" s="95">
        <v>914</v>
      </c>
      <c r="D10" s="95">
        <v>1314</v>
      </c>
      <c r="E10" s="95">
        <v>1128</v>
      </c>
      <c r="F10" s="95">
        <v>1406</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9186</v>
      </c>
      <c r="D17" s="92">
        <v>10680</v>
      </c>
      <c r="E17" s="92">
        <v>8681</v>
      </c>
      <c r="F17" s="92">
        <v>13179</v>
      </c>
      <c r="G17" s="279"/>
    </row>
    <row r="18" spans="2:7" ht="13.5">
      <c r="B18" s="96" t="s">
        <v>27</v>
      </c>
      <c r="C18" s="92">
        <v>8272</v>
      </c>
      <c r="D18" s="92">
        <v>9366</v>
      </c>
      <c r="E18" s="92">
        <v>7553</v>
      </c>
      <c r="F18" s="92">
        <v>11773</v>
      </c>
      <c r="G18" s="280"/>
    </row>
    <row r="19" spans="1:7" ht="14.25" thickBot="1">
      <c r="A19" s="99"/>
      <c r="B19" s="100" t="s">
        <v>28</v>
      </c>
      <c r="C19" s="92">
        <v>914</v>
      </c>
      <c r="D19" s="92">
        <v>1314</v>
      </c>
      <c r="E19" s="92">
        <v>1128</v>
      </c>
      <c r="F19" s="92">
        <v>1406</v>
      </c>
      <c r="G19" s="276"/>
    </row>
    <row r="20" spans="1:7" ht="13.5" customHeight="1">
      <c r="A20" s="333" t="s">
        <v>100</v>
      </c>
      <c r="B20" s="333"/>
      <c r="C20" s="333"/>
      <c r="D20" s="333"/>
      <c r="E20" s="333"/>
      <c r="F20" s="333"/>
      <c r="G20" s="276"/>
    </row>
    <row r="21" spans="1:7" ht="21" customHeight="1">
      <c r="A21" s="334"/>
      <c r="B21" s="334"/>
      <c r="C21" s="334"/>
      <c r="D21" s="334"/>
      <c r="E21" s="334"/>
      <c r="F21" s="334"/>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45032</v>
      </c>
      <c r="D26" s="250">
        <v>45039</v>
      </c>
      <c r="E26" s="250">
        <v>45046</v>
      </c>
      <c r="F26" s="250">
        <v>45053</v>
      </c>
      <c r="G26" s="282"/>
      <c r="H26" s="240"/>
      <c r="I26" s="240"/>
    </row>
    <row r="27" spans="1:9" ht="15.75" customHeight="1">
      <c r="A27" s="251" t="s">
        <v>99</v>
      </c>
      <c r="B27" s="251"/>
      <c r="C27" s="252">
        <v>1013862</v>
      </c>
      <c r="D27" s="252">
        <v>1013862</v>
      </c>
      <c r="E27" s="252">
        <v>1014284</v>
      </c>
      <c r="F27" s="252">
        <v>1014279</v>
      </c>
      <c r="G27" s="282"/>
      <c r="H27" s="243"/>
      <c r="I27" s="243"/>
    </row>
    <row r="28" spans="1:9" ht="15.75" customHeight="1">
      <c r="A28" s="102" t="s">
        <v>22</v>
      </c>
      <c r="B28" s="102"/>
      <c r="C28" s="103">
        <v>3867739</v>
      </c>
      <c r="D28" s="103">
        <v>3878342</v>
      </c>
      <c r="E28" s="103">
        <v>3887261</v>
      </c>
      <c r="F28" s="103">
        <v>3900381</v>
      </c>
      <c r="G28" s="282"/>
      <c r="H28" s="243"/>
      <c r="I28" s="243"/>
    </row>
    <row r="29" spans="1:9" ht="15.75" customHeight="1">
      <c r="A29" s="102" t="s">
        <v>23</v>
      </c>
      <c r="B29" s="102"/>
      <c r="C29" s="103">
        <v>2342496</v>
      </c>
      <c r="D29" s="103">
        <v>2342497</v>
      </c>
      <c r="E29" s="103">
        <v>2341894</v>
      </c>
      <c r="F29" s="103">
        <v>2341878</v>
      </c>
      <c r="G29" s="282"/>
      <c r="H29" s="244"/>
      <c r="I29" s="243"/>
    </row>
    <row r="30" spans="1:9" ht="15.75" customHeight="1">
      <c r="A30" s="104" t="s">
        <v>24</v>
      </c>
      <c r="B30" s="104"/>
      <c r="C30" s="103">
        <v>1739718</v>
      </c>
      <c r="D30" s="103">
        <v>1739718</v>
      </c>
      <c r="E30" s="103">
        <v>1739197</v>
      </c>
      <c r="F30" s="103">
        <v>1739136</v>
      </c>
      <c r="G30" s="282"/>
      <c r="H30" s="243"/>
      <c r="I30" s="243"/>
    </row>
    <row r="31" spans="1:9" ht="15.75" customHeight="1">
      <c r="A31" s="105" t="s">
        <v>29</v>
      </c>
      <c r="B31" s="105"/>
      <c r="C31" s="106">
        <v>8963815</v>
      </c>
      <c r="D31" s="106">
        <v>8974419</v>
      </c>
      <c r="E31" s="106">
        <v>8982636</v>
      </c>
      <c r="F31" s="106">
        <v>8995674</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85" zoomScaleNormal="85"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2" customFormat="1" ht="13.5">
      <c r="A1" s="109"/>
      <c r="B1" s="335" t="s">
        <v>131</v>
      </c>
      <c r="C1" s="335"/>
      <c r="D1" s="335"/>
      <c r="E1" s="335"/>
      <c r="F1" s="335"/>
      <c r="G1" s="110"/>
      <c r="H1" s="111" t="s">
        <v>132</v>
      </c>
      <c r="I1" s="111"/>
      <c r="J1" s="111"/>
      <c r="K1" s="111"/>
      <c r="L1" s="111"/>
      <c r="M1" s="110"/>
      <c r="N1" s="110"/>
    </row>
    <row r="2" spans="1:14" s="117" customFormat="1" ht="21">
      <c r="A2" s="113"/>
      <c r="B2" s="336" t="s">
        <v>153</v>
      </c>
      <c r="C2" s="336"/>
      <c r="D2" s="336"/>
      <c r="E2" s="336"/>
      <c r="F2" s="336"/>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1" t="s">
        <v>187</v>
      </c>
      <c r="C4" s="122" t="s">
        <v>188</v>
      </c>
      <c r="D4" s="122" t="s">
        <v>189</v>
      </c>
      <c r="E4" s="122" t="s">
        <v>191</v>
      </c>
      <c r="F4" s="122" t="s">
        <v>190</v>
      </c>
      <c r="G4" s="7"/>
      <c r="H4" s="120"/>
      <c r="I4" s="121" t="s">
        <v>188</v>
      </c>
      <c r="J4" s="121" t="s">
        <v>191</v>
      </c>
      <c r="K4" s="121" t="s">
        <v>192</v>
      </c>
      <c r="L4" s="121" t="s">
        <v>193</v>
      </c>
      <c r="M4" s="7"/>
      <c r="N4" s="7"/>
    </row>
    <row r="5" spans="1:14" ht="12.75">
      <c r="A5" s="123"/>
      <c r="B5" s="124" t="s">
        <v>135</v>
      </c>
      <c r="C5" s="124" t="s">
        <v>136</v>
      </c>
      <c r="D5" s="124" t="s">
        <v>154</v>
      </c>
      <c r="E5" s="124" t="s">
        <v>137</v>
      </c>
      <c r="F5" s="124" t="s">
        <v>162</v>
      </c>
      <c r="G5" s="7"/>
      <c r="H5" s="123"/>
      <c r="I5" s="124" t="s">
        <v>136</v>
      </c>
      <c r="J5" s="124" t="s">
        <v>137</v>
      </c>
      <c r="K5" s="124" t="s">
        <v>138</v>
      </c>
      <c r="L5" s="124" t="s">
        <v>194</v>
      </c>
      <c r="M5" s="7"/>
      <c r="N5" s="8"/>
    </row>
    <row r="6" spans="1:14" ht="13.5">
      <c r="A6" s="125" t="s">
        <v>168</v>
      </c>
      <c r="B6" s="126">
        <v>6.3946</v>
      </c>
      <c r="C6" s="126">
        <v>3.4796</v>
      </c>
      <c r="D6" s="126">
        <v>3.7458</v>
      </c>
      <c r="E6" s="126">
        <v>3.8048</v>
      </c>
      <c r="F6" s="126">
        <v>4.0139</v>
      </c>
      <c r="G6" s="7"/>
      <c r="H6" s="127" t="s">
        <v>99</v>
      </c>
      <c r="I6" s="126">
        <v>4.5536</v>
      </c>
      <c r="J6" s="126">
        <v>3.2642</v>
      </c>
      <c r="K6" s="126" t="s">
        <v>204</v>
      </c>
      <c r="L6" s="126" t="s">
        <v>204</v>
      </c>
      <c r="M6" s="7"/>
      <c r="N6" s="7"/>
    </row>
    <row r="7" spans="1:14" ht="13.5">
      <c r="A7" s="127" t="s">
        <v>22</v>
      </c>
      <c r="B7" s="126">
        <v>6.0007</v>
      </c>
      <c r="C7" s="126">
        <v>3.0318</v>
      </c>
      <c r="D7" s="126">
        <v>3.2617</v>
      </c>
      <c r="E7" s="126">
        <v>3.3292</v>
      </c>
      <c r="F7" s="126">
        <v>3.5164</v>
      </c>
      <c r="G7" s="7"/>
      <c r="H7" s="127" t="s">
        <v>22</v>
      </c>
      <c r="I7" s="126">
        <v>4.9619</v>
      </c>
      <c r="J7" s="126">
        <v>2.8405</v>
      </c>
      <c r="K7" s="126">
        <v>4.473</v>
      </c>
      <c r="L7" s="126">
        <v>6.054</v>
      </c>
      <c r="M7" s="7"/>
      <c r="N7" s="7"/>
    </row>
    <row r="8" spans="1:14" ht="13.5">
      <c r="A8" s="127" t="s">
        <v>23</v>
      </c>
      <c r="B8" s="126">
        <v>6.4089</v>
      </c>
      <c r="C8" s="126">
        <v>3.2473</v>
      </c>
      <c r="D8" s="126">
        <v>3.5188</v>
      </c>
      <c r="E8" s="126">
        <v>3.5755</v>
      </c>
      <c r="F8" s="126">
        <v>3.6624</v>
      </c>
      <c r="G8" s="7"/>
      <c r="H8" s="127" t="s">
        <v>23</v>
      </c>
      <c r="I8" s="126">
        <v>5.6053</v>
      </c>
      <c r="J8" s="126">
        <v>3.5678</v>
      </c>
      <c r="K8" s="126">
        <v>4.7703</v>
      </c>
      <c r="L8" s="126">
        <v>6.6121</v>
      </c>
      <c r="M8" s="7"/>
      <c r="N8" s="7"/>
    </row>
    <row r="9" spans="1:14" ht="13.5">
      <c r="A9" s="128" t="s">
        <v>24</v>
      </c>
      <c r="B9" s="129">
        <v>6.4553</v>
      </c>
      <c r="C9" s="129">
        <v>3.2103</v>
      </c>
      <c r="D9" s="129">
        <v>3.4771</v>
      </c>
      <c r="E9" s="129">
        <v>3.564</v>
      </c>
      <c r="F9" s="129">
        <v>3.7088</v>
      </c>
      <c r="G9" s="7"/>
      <c r="H9" s="128" t="s">
        <v>24</v>
      </c>
      <c r="I9" s="129">
        <v>3.7837</v>
      </c>
      <c r="J9" s="129">
        <v>2.5118</v>
      </c>
      <c r="K9" s="129">
        <v>4.1556</v>
      </c>
      <c r="L9" s="129">
        <v>5.7437</v>
      </c>
      <c r="M9" s="7"/>
      <c r="N9" s="7"/>
    </row>
    <row r="10" spans="1:14" ht="14.25" thickBot="1">
      <c r="A10" s="130" t="s">
        <v>139</v>
      </c>
      <c r="B10" s="131">
        <v>6.2441</v>
      </c>
      <c r="C10" s="131">
        <v>3.1478</v>
      </c>
      <c r="D10" s="131">
        <v>3.3989</v>
      </c>
      <c r="E10" s="131">
        <v>3.4676</v>
      </c>
      <c r="F10" s="131">
        <v>3.6164</v>
      </c>
      <c r="G10" s="7"/>
      <c r="H10" s="130" t="s">
        <v>139</v>
      </c>
      <c r="I10" s="132">
        <v>4.8714</v>
      </c>
      <c r="J10" s="132">
        <v>3.0063</v>
      </c>
      <c r="K10" s="132">
        <v>4.5215</v>
      </c>
      <c r="L10" s="132">
        <v>6.2674</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140</v>
      </c>
      <c r="B13" s="111"/>
      <c r="C13" s="111"/>
      <c r="D13" s="111"/>
      <c r="E13" s="111"/>
      <c r="F13" s="111"/>
      <c r="G13" s="110"/>
      <c r="H13" s="111" t="s">
        <v>141</v>
      </c>
      <c r="I13" s="111"/>
      <c r="J13" s="111"/>
      <c r="K13" s="111"/>
      <c r="L13" s="111"/>
      <c r="M13" s="110"/>
      <c r="N13" s="110"/>
    </row>
    <row r="14" spans="1:14" s="117" customFormat="1" ht="21">
      <c r="A14" s="115" t="s">
        <v>142</v>
      </c>
      <c r="B14" s="115"/>
      <c r="C14" s="116"/>
      <c r="D14" s="116"/>
      <c r="E14" s="116"/>
      <c r="F14" s="116"/>
      <c r="G14" s="114"/>
      <c r="H14" s="116" t="s">
        <v>143</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191</v>
      </c>
      <c r="D16" s="122" t="s">
        <v>192</v>
      </c>
      <c r="E16" s="122" t="s">
        <v>195</v>
      </c>
      <c r="F16" s="122" t="s">
        <v>196</v>
      </c>
      <c r="G16" s="7"/>
      <c r="H16" s="120"/>
      <c r="I16" s="121" t="s">
        <v>188</v>
      </c>
      <c r="J16" s="121" t="s">
        <v>191</v>
      </c>
      <c r="K16" s="121" t="s">
        <v>192</v>
      </c>
      <c r="L16" s="121" t="s">
        <v>193</v>
      </c>
      <c r="M16" s="7"/>
      <c r="N16" s="7"/>
    </row>
    <row r="17" spans="1:14" ht="15" customHeight="1">
      <c r="A17" s="123"/>
      <c r="B17" s="124" t="s">
        <v>136</v>
      </c>
      <c r="C17" s="124" t="s">
        <v>137</v>
      </c>
      <c r="D17" s="124" t="s">
        <v>138</v>
      </c>
      <c r="E17" s="124" t="s">
        <v>144</v>
      </c>
      <c r="F17" s="124" t="s">
        <v>197</v>
      </c>
      <c r="G17" s="7"/>
      <c r="H17" s="123"/>
      <c r="I17" s="124" t="s">
        <v>136</v>
      </c>
      <c r="J17" s="124" t="s">
        <v>137</v>
      </c>
      <c r="K17" s="124" t="s">
        <v>138</v>
      </c>
      <c r="L17" s="124" t="s">
        <v>194</v>
      </c>
      <c r="M17" s="7"/>
      <c r="N17" s="7"/>
    </row>
    <row r="18" spans="1:14" ht="15" customHeight="1">
      <c r="A18" s="127" t="s">
        <v>99</v>
      </c>
      <c r="B18" s="126">
        <v>8.5521</v>
      </c>
      <c r="C18" s="126">
        <v>4.4789</v>
      </c>
      <c r="D18" s="126" t="s">
        <v>204</v>
      </c>
      <c r="E18" s="126" t="s">
        <v>204</v>
      </c>
      <c r="F18" s="126" t="s">
        <v>204</v>
      </c>
      <c r="G18" s="7"/>
      <c r="H18" s="127" t="s">
        <v>99</v>
      </c>
      <c r="I18" s="126">
        <v>14.251</v>
      </c>
      <c r="J18" s="126">
        <v>5.6206</v>
      </c>
      <c r="K18" s="126" t="s">
        <v>204</v>
      </c>
      <c r="L18" s="126" t="s">
        <v>204</v>
      </c>
      <c r="M18" s="7"/>
      <c r="N18" s="7"/>
    </row>
    <row r="19" spans="1:14" ht="15" customHeight="1">
      <c r="A19" s="127" t="s">
        <v>22</v>
      </c>
      <c r="B19" s="126">
        <v>8.5188</v>
      </c>
      <c r="C19" s="126">
        <v>4.1704</v>
      </c>
      <c r="D19" s="126">
        <v>5.6537</v>
      </c>
      <c r="E19" s="126">
        <v>9.1382</v>
      </c>
      <c r="F19" s="126">
        <v>10.2478</v>
      </c>
      <c r="G19" s="7"/>
      <c r="H19" s="127" t="s">
        <v>22</v>
      </c>
      <c r="I19" s="126">
        <v>11.6446</v>
      </c>
      <c r="J19" s="126">
        <v>3.5419</v>
      </c>
      <c r="K19" s="126">
        <v>4.6317</v>
      </c>
      <c r="L19" s="126">
        <v>9.1772</v>
      </c>
      <c r="M19" s="7"/>
      <c r="N19" s="7"/>
    </row>
    <row r="20" spans="1:14" ht="15" customHeight="1">
      <c r="A20" s="127" t="s">
        <v>23</v>
      </c>
      <c r="B20" s="126">
        <v>8.0488</v>
      </c>
      <c r="C20" s="126">
        <v>3.8747</v>
      </c>
      <c r="D20" s="126">
        <v>5.2337</v>
      </c>
      <c r="E20" s="126" t="s">
        <v>204</v>
      </c>
      <c r="F20" s="126" t="s">
        <v>204</v>
      </c>
      <c r="G20" s="7"/>
      <c r="H20" s="127" t="s">
        <v>23</v>
      </c>
      <c r="I20" s="126">
        <v>10.8993</v>
      </c>
      <c r="J20" s="126">
        <v>2.4083</v>
      </c>
      <c r="K20" s="126">
        <v>3.5216</v>
      </c>
      <c r="L20" s="126">
        <v>8.6384</v>
      </c>
      <c r="M20" s="7"/>
      <c r="N20" s="7"/>
    </row>
    <row r="21" spans="1:14" ht="15" customHeight="1">
      <c r="A21" s="128" t="s">
        <v>24</v>
      </c>
      <c r="B21" s="129">
        <v>7.0621</v>
      </c>
      <c r="C21" s="129">
        <v>3.7637</v>
      </c>
      <c r="D21" s="129">
        <v>5.1885</v>
      </c>
      <c r="E21" s="129">
        <v>9.0021</v>
      </c>
      <c r="F21" s="129">
        <v>10.051</v>
      </c>
      <c r="G21" s="7"/>
      <c r="H21" s="128" t="s">
        <v>24</v>
      </c>
      <c r="I21" s="129">
        <v>12.2344</v>
      </c>
      <c r="J21" s="129">
        <v>4.6763</v>
      </c>
      <c r="K21" s="129">
        <v>5.4211</v>
      </c>
      <c r="L21" s="129">
        <v>9.4581</v>
      </c>
      <c r="M21" s="7"/>
      <c r="N21" s="7"/>
    </row>
    <row r="22" spans="1:14" ht="15" customHeight="1" thickBot="1">
      <c r="A22" s="130" t="s">
        <v>139</v>
      </c>
      <c r="B22" s="132">
        <v>8.063</v>
      </c>
      <c r="C22" s="132">
        <v>4.0298</v>
      </c>
      <c r="D22" s="132">
        <v>5.452</v>
      </c>
      <c r="E22" s="132">
        <v>9.0399</v>
      </c>
      <c r="F22" s="132">
        <v>10.0777</v>
      </c>
      <c r="G22" s="7"/>
      <c r="H22" s="130" t="s">
        <v>139</v>
      </c>
      <c r="I22" s="132">
        <v>11.8825</v>
      </c>
      <c r="J22" s="132">
        <v>3.7288</v>
      </c>
      <c r="K22" s="132">
        <v>4.6263</v>
      </c>
      <c r="L22" s="132">
        <v>9.1346</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7" t="s">
        <v>178</v>
      </c>
      <c r="B24" s="337"/>
      <c r="C24" s="337"/>
      <c r="D24" s="337"/>
      <c r="E24" s="337"/>
      <c r="F24" s="337"/>
      <c r="G24" s="337"/>
      <c r="H24" s="337"/>
      <c r="I24" s="337"/>
      <c r="J24" s="337"/>
      <c r="K24" s="337"/>
      <c r="L24" s="337"/>
      <c r="M24" s="134"/>
      <c r="N24" s="134"/>
    </row>
    <row r="25" spans="1:12" s="135" customFormat="1" ht="10.5" customHeight="1">
      <c r="A25" s="316" t="s">
        <v>179</v>
      </c>
      <c r="B25" s="316"/>
      <c r="C25" s="317"/>
      <c r="D25" s="317"/>
      <c r="E25" s="317"/>
      <c r="F25" s="317"/>
      <c r="G25" s="318"/>
      <c r="H25" s="317"/>
      <c r="I25" s="317"/>
      <c r="J25" s="317"/>
      <c r="K25" s="317"/>
      <c r="L25" s="317"/>
    </row>
    <row r="26" spans="1:12" s="135" customFormat="1" ht="14.25" customHeight="1">
      <c r="A26" s="316" t="s">
        <v>163</v>
      </c>
      <c r="B26" s="316"/>
      <c r="C26" s="317"/>
      <c r="D26" s="317"/>
      <c r="E26" s="317"/>
      <c r="F26" s="317"/>
      <c r="G26" s="317"/>
      <c r="H26" s="317"/>
      <c r="I26" s="317"/>
      <c r="J26" s="317"/>
      <c r="K26" s="317"/>
      <c r="L26" s="317"/>
    </row>
    <row r="27" spans="1:7" ht="13.5">
      <c r="A27" s="316" t="s">
        <v>169</v>
      </c>
      <c r="G27" s="29"/>
    </row>
    <row r="28" spans="1:7" ht="12.75">
      <c r="A28" s="316" t="s">
        <v>170</v>
      </c>
      <c r="G28" s="30"/>
    </row>
    <row r="29" spans="1:7" ht="12.75">
      <c r="A29" s="316" t="s">
        <v>171</v>
      </c>
      <c r="G29" s="30"/>
    </row>
    <row r="30" spans="1:7" ht="12.75">
      <c r="A30" s="316" t="s">
        <v>172</v>
      </c>
      <c r="G30" s="30"/>
    </row>
    <row r="31" spans="1:7" ht="12.75">
      <c r="A31" s="316" t="s">
        <v>173</v>
      </c>
      <c r="G31" s="30"/>
    </row>
    <row r="32" spans="1:7" ht="12.75">
      <c r="A32" s="316" t="s">
        <v>174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45051</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8" t="s">
        <v>99</v>
      </c>
      <c r="C6" s="338"/>
      <c r="D6" s="338" t="s">
        <v>22</v>
      </c>
      <c r="E6" s="338"/>
      <c r="F6" s="338" t="s">
        <v>23</v>
      </c>
      <c r="G6" s="338"/>
      <c r="H6" s="338" t="s">
        <v>24</v>
      </c>
      <c r="I6" s="338"/>
      <c r="J6" s="338" t="s">
        <v>64</v>
      </c>
      <c r="K6" s="338"/>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6487204.61569</v>
      </c>
      <c r="C9" s="159">
        <v>51.22415254117083</v>
      </c>
      <c r="D9" s="158">
        <v>25000100.2943453</v>
      </c>
      <c r="E9" s="159">
        <v>62.09854366752111</v>
      </c>
      <c r="F9" s="158">
        <v>21599752.9618961</v>
      </c>
      <c r="G9" s="159">
        <v>64.8150924646706</v>
      </c>
      <c r="H9" s="158">
        <v>15616073.6300096</v>
      </c>
      <c r="I9" s="159">
        <v>63.93116610055718</v>
      </c>
      <c r="J9" s="158">
        <v>68703131.50194101</v>
      </c>
      <c r="K9" s="159">
        <v>62.07664871139059</v>
      </c>
      <c r="L9" s="160"/>
      <c r="M9" s="160"/>
    </row>
    <row r="10" spans="1:13" s="150" customFormat="1" ht="16.5" customHeight="1">
      <c r="A10" s="161" t="s">
        <v>34</v>
      </c>
      <c r="B10" s="158">
        <v>1844312.4735583</v>
      </c>
      <c r="C10" s="159">
        <v>14.563028157095667</v>
      </c>
      <c r="D10" s="158">
        <v>9297551.8819191</v>
      </c>
      <c r="E10" s="159">
        <v>23.094484611767285</v>
      </c>
      <c r="F10" s="158">
        <v>8014183.4684683</v>
      </c>
      <c r="G10" s="159">
        <v>24.048425158100013</v>
      </c>
      <c r="H10" s="158">
        <v>5063430.097473</v>
      </c>
      <c r="I10" s="159">
        <v>20.72934581827454</v>
      </c>
      <c r="J10" s="158">
        <v>24219477.9214187</v>
      </c>
      <c r="K10" s="159">
        <v>21.883486094934593</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1844312.4735583</v>
      </c>
      <c r="C12" s="164">
        <v>14.563028157095667</v>
      </c>
      <c r="D12" s="163">
        <v>9297551.8819191</v>
      </c>
      <c r="E12" s="164">
        <v>23.094484611767285</v>
      </c>
      <c r="F12" s="163">
        <v>8014183.4684683</v>
      </c>
      <c r="G12" s="164">
        <v>24.048425158100013</v>
      </c>
      <c r="H12" s="163">
        <v>5063430.097473</v>
      </c>
      <c r="I12" s="164">
        <v>20.72934581827454</v>
      </c>
      <c r="J12" s="163">
        <v>24219477.9214187</v>
      </c>
      <c r="K12" s="164">
        <v>21.883486094934593</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1158795.8331505</v>
      </c>
      <c r="C15" s="159">
        <v>9.150063554001342</v>
      </c>
      <c r="D15" s="158">
        <v>4839272.8747918</v>
      </c>
      <c r="E15" s="159">
        <v>12.020423694151376</v>
      </c>
      <c r="F15" s="158">
        <v>4254016.2434962</v>
      </c>
      <c r="G15" s="159">
        <v>12.765167113476695</v>
      </c>
      <c r="H15" s="158">
        <v>3645522.972064</v>
      </c>
      <c r="I15" s="159">
        <v>14.924528416832086</v>
      </c>
      <c r="J15" s="158">
        <v>13897607.9235025</v>
      </c>
      <c r="K15" s="159">
        <v>12.557170337592682</v>
      </c>
      <c r="L15" s="160"/>
      <c r="M15" s="160"/>
    </row>
    <row r="16" spans="1:13" s="150" customFormat="1" ht="16.5" customHeight="1">
      <c r="A16" s="162" t="s">
        <v>84</v>
      </c>
      <c r="B16" s="163">
        <v>316386.3151258</v>
      </c>
      <c r="C16" s="164">
        <v>2.498244132572214</v>
      </c>
      <c r="D16" s="163">
        <v>2368746.0752924</v>
      </c>
      <c r="E16" s="164">
        <v>5.883803659263139</v>
      </c>
      <c r="F16" s="163">
        <v>1653796.1869109</v>
      </c>
      <c r="G16" s="164">
        <v>4.962600866845287</v>
      </c>
      <c r="H16" s="163">
        <v>1931976.0781323</v>
      </c>
      <c r="I16" s="164">
        <v>7.909381479607122</v>
      </c>
      <c r="J16" s="163">
        <v>6270904.6554614</v>
      </c>
      <c r="K16" s="170">
        <v>5.666069899429595</v>
      </c>
      <c r="L16" s="160"/>
      <c r="M16" s="160"/>
    </row>
    <row r="17" spans="1:13" s="150" customFormat="1" ht="16.5" customHeight="1">
      <c r="A17" s="162" t="s">
        <v>46</v>
      </c>
      <c r="B17" s="163">
        <v>6820.9287538</v>
      </c>
      <c r="C17" s="164">
        <v>0.05385929929080039</v>
      </c>
      <c r="D17" s="163">
        <v>31772.0203728</v>
      </c>
      <c r="E17" s="164">
        <v>0.07891953117371923</v>
      </c>
      <c r="F17" s="163">
        <v>70497.108226</v>
      </c>
      <c r="G17" s="164">
        <v>0.21154300219177014</v>
      </c>
      <c r="H17" s="163">
        <v>86536.6641376</v>
      </c>
      <c r="I17" s="164">
        <v>0.35427534346004713</v>
      </c>
      <c r="J17" s="163">
        <v>195626.72149020003</v>
      </c>
      <c r="K17" s="170">
        <v>0.17675833696408877</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105148.9694993</v>
      </c>
      <c r="C21" s="164">
        <v>0.8302754687515237</v>
      </c>
      <c r="D21" s="163">
        <v>226285.2922478</v>
      </c>
      <c r="E21" s="164">
        <v>0.5620772291520032</v>
      </c>
      <c r="F21" s="163">
        <v>250945.3244739</v>
      </c>
      <c r="G21" s="164">
        <v>0.7530199274985039</v>
      </c>
      <c r="H21" s="163">
        <v>172372.3306365</v>
      </c>
      <c r="I21" s="164">
        <v>0.7056808492427342</v>
      </c>
      <c r="J21" s="163">
        <v>754751.9168575001</v>
      </c>
      <c r="K21" s="170">
        <v>0.6819553720879233</v>
      </c>
      <c r="L21" s="160"/>
      <c r="M21" s="160"/>
    </row>
    <row r="22" spans="1:13" s="150" customFormat="1" ht="16.5" customHeight="1">
      <c r="A22" s="162" t="s">
        <v>41</v>
      </c>
      <c r="B22" s="163">
        <v>206785.6341712</v>
      </c>
      <c r="C22" s="164">
        <v>1.632817137059219</v>
      </c>
      <c r="D22" s="163">
        <v>844586.5690452</v>
      </c>
      <c r="E22" s="164">
        <v>2.097895421272296</v>
      </c>
      <c r="F22" s="163">
        <v>1107408.6930531</v>
      </c>
      <c r="G22" s="164">
        <v>3.323037858953174</v>
      </c>
      <c r="H22" s="163">
        <v>528562.5860886</v>
      </c>
      <c r="I22" s="164">
        <v>2.163900048526447</v>
      </c>
      <c r="J22" s="163">
        <v>2687343.4823581004</v>
      </c>
      <c r="K22" s="170">
        <v>2.4281466313726296</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523653.9856004</v>
      </c>
      <c r="C25" s="164">
        <v>4.134867516327587</v>
      </c>
      <c r="D25" s="163">
        <v>1367882.9178336</v>
      </c>
      <c r="E25" s="164">
        <v>3.3977278532902173</v>
      </c>
      <c r="F25" s="163">
        <v>1171368.9308324</v>
      </c>
      <c r="G25" s="164">
        <v>3.5149654579882577</v>
      </c>
      <c r="H25" s="163">
        <v>926075.313069</v>
      </c>
      <c r="I25" s="164">
        <v>3.7912906959957344</v>
      </c>
      <c r="J25" s="163">
        <v>3988981.1473354</v>
      </c>
      <c r="K25" s="170">
        <v>3.604240097738537</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2855006.6226335</v>
      </c>
      <c r="C27" s="159">
        <v>22.5436537626887</v>
      </c>
      <c r="D27" s="158">
        <v>8188043.2601704</v>
      </c>
      <c r="E27" s="159">
        <v>20.338540884104045</v>
      </c>
      <c r="F27" s="158">
        <v>7509173.2317654</v>
      </c>
      <c r="G27" s="159">
        <v>22.53302425304122</v>
      </c>
      <c r="H27" s="158">
        <v>5308400.357734</v>
      </c>
      <c r="I27" s="159">
        <v>21.7322377595847</v>
      </c>
      <c r="J27" s="158">
        <v>23860623.4723033</v>
      </c>
      <c r="K27" s="172">
        <v>21.559243500903392</v>
      </c>
      <c r="L27" s="160"/>
      <c r="M27" s="160"/>
    </row>
    <row r="28" spans="1:13" s="150" customFormat="1" ht="16.5" customHeight="1">
      <c r="A28" s="162" t="s">
        <v>46</v>
      </c>
      <c r="B28" s="163">
        <v>0</v>
      </c>
      <c r="C28" s="164">
        <v>0</v>
      </c>
      <c r="D28" s="163">
        <v>6252.7553279</v>
      </c>
      <c r="E28" s="164">
        <v>0.015531417682342216</v>
      </c>
      <c r="F28" s="163">
        <v>149919.1846153</v>
      </c>
      <c r="G28" s="164">
        <v>0.44986745127179917</v>
      </c>
      <c r="H28" s="163">
        <v>0</v>
      </c>
      <c r="I28" s="164">
        <v>0</v>
      </c>
      <c r="J28" s="163">
        <v>156171.9399432</v>
      </c>
      <c r="K28" s="170">
        <v>0.14110900686028438</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550990.7612065</v>
      </c>
      <c r="C31" s="164">
        <v>4.350723689608114</v>
      </c>
      <c r="D31" s="163">
        <v>2436295.365135</v>
      </c>
      <c r="E31" s="164">
        <v>6.0515914871363545</v>
      </c>
      <c r="F31" s="163">
        <v>2475178.8330754</v>
      </c>
      <c r="G31" s="164">
        <v>7.427350915327067</v>
      </c>
      <c r="H31" s="163">
        <v>1245621.1078625</v>
      </c>
      <c r="I31" s="164">
        <v>5.09948991224554</v>
      </c>
      <c r="J31" s="163">
        <v>6708086.0672794</v>
      </c>
      <c r="K31" s="170">
        <v>6.061084745642377</v>
      </c>
      <c r="L31" s="160"/>
      <c r="M31" s="160"/>
    </row>
    <row r="32" spans="1:13" s="150" customFormat="1" ht="16.5" customHeight="1">
      <c r="A32" s="162" t="s">
        <v>48</v>
      </c>
      <c r="B32" s="163">
        <v>0</v>
      </c>
      <c r="C32" s="164">
        <v>0</v>
      </c>
      <c r="D32" s="163">
        <v>266868.7764632</v>
      </c>
      <c r="E32" s="164">
        <v>0.6628838354079069</v>
      </c>
      <c r="F32" s="163">
        <v>204068.492689</v>
      </c>
      <c r="G32" s="164">
        <v>0.612355069342534</v>
      </c>
      <c r="H32" s="163">
        <v>163145.1638857</v>
      </c>
      <c r="I32" s="164">
        <v>0.6679054426866772</v>
      </c>
      <c r="J32" s="163">
        <v>634082.4330378999</v>
      </c>
      <c r="K32" s="170">
        <v>0.5729245754779825</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160</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2304015.8614269</v>
      </c>
      <c r="C35" s="164">
        <v>18.192930073079793</v>
      </c>
      <c r="D35" s="163">
        <v>5478626.3632443</v>
      </c>
      <c r="E35" s="164">
        <v>13.60853414387744</v>
      </c>
      <c r="F35" s="163">
        <v>4680006.7213857</v>
      </c>
      <c r="G35" s="164">
        <v>14.04345081709982</v>
      </c>
      <c r="H35" s="163">
        <v>3899634.0859858</v>
      </c>
      <c r="I35" s="164">
        <v>15.96484240465248</v>
      </c>
      <c r="J35" s="163">
        <v>16362283.032042699</v>
      </c>
      <c r="K35" s="170">
        <v>14.784125172922655</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161</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283687.3133242</v>
      </c>
      <c r="C41" s="159">
        <v>2.2400468418349884</v>
      </c>
      <c r="D41" s="158">
        <v>2033559.2281503</v>
      </c>
      <c r="E41" s="159">
        <v>5.051222396829546</v>
      </c>
      <c r="F41" s="158">
        <v>1595935.9443122</v>
      </c>
      <c r="G41" s="159">
        <v>4.788977724919603</v>
      </c>
      <c r="H41" s="158">
        <v>1226793.3531402</v>
      </c>
      <c r="I41" s="159">
        <v>5.022410337509238</v>
      </c>
      <c r="J41" s="158">
        <v>5139975.8389269</v>
      </c>
      <c r="K41" s="172">
        <v>4.64422024968521</v>
      </c>
      <c r="L41" s="271"/>
      <c r="M41" s="271"/>
    </row>
    <row r="42" spans="1:13" s="150" customFormat="1" ht="16.5" customHeight="1">
      <c r="A42" s="162" t="s">
        <v>119</v>
      </c>
      <c r="B42" s="163">
        <v>16966.4380508</v>
      </c>
      <c r="C42" s="164">
        <v>0.13397009378932082</v>
      </c>
      <c r="D42" s="163">
        <v>192520.0781646</v>
      </c>
      <c r="E42" s="164">
        <v>0.4782067407738803</v>
      </c>
      <c r="F42" s="163">
        <v>61.2494178</v>
      </c>
      <c r="G42" s="164">
        <v>0.00018379315194564852</v>
      </c>
      <c r="H42" s="163">
        <v>206.221899</v>
      </c>
      <c r="I42" s="164">
        <v>0.0008442587292368716</v>
      </c>
      <c r="J42" s="163">
        <v>209753.9875322</v>
      </c>
      <c r="K42" s="170">
        <v>0.1895230146748393</v>
      </c>
      <c r="L42" s="160"/>
      <c r="M42" s="160"/>
    </row>
    <row r="43" spans="1:13" s="150" customFormat="1" ht="16.5" customHeight="1">
      <c r="A43" s="162" t="s">
        <v>120</v>
      </c>
      <c r="B43" s="163">
        <v>0</v>
      </c>
      <c r="C43" s="164">
        <v>0</v>
      </c>
      <c r="D43" s="163">
        <v>126657.7059427</v>
      </c>
      <c r="E43" s="164">
        <v>0.314609101191879</v>
      </c>
      <c r="F43" s="163">
        <v>116758.373075</v>
      </c>
      <c r="G43" s="164">
        <v>0.35036070830211535</v>
      </c>
      <c r="H43" s="163">
        <v>87568.7744032</v>
      </c>
      <c r="I43" s="164">
        <v>0.35850073419446077</v>
      </c>
      <c r="J43" s="163">
        <v>330984.8534209</v>
      </c>
      <c r="K43" s="170">
        <v>0.29906104751600493</v>
      </c>
      <c r="L43" s="160"/>
      <c r="M43" s="160"/>
    </row>
    <row r="44" spans="1:13" s="150" customFormat="1" ht="16.5" customHeight="1">
      <c r="A44" s="162" t="s">
        <v>121</v>
      </c>
      <c r="B44" s="163">
        <v>246183.5736353</v>
      </c>
      <c r="C44" s="164">
        <v>1.9439104631485207</v>
      </c>
      <c r="D44" s="163">
        <v>368331.1895201</v>
      </c>
      <c r="E44" s="164">
        <v>0.9149095478507926</v>
      </c>
      <c r="F44" s="163">
        <v>441265.0082451</v>
      </c>
      <c r="G44" s="164">
        <v>1.324118491599597</v>
      </c>
      <c r="H44" s="163">
        <v>394032.7214142</v>
      </c>
      <c r="I44" s="164">
        <v>1.6131437362959147</v>
      </c>
      <c r="J44" s="163">
        <v>1449812.4928147001</v>
      </c>
      <c r="K44" s="170">
        <v>1.3099766902371976</v>
      </c>
      <c r="L44" s="160"/>
      <c r="M44" s="160"/>
    </row>
    <row r="45" spans="1:13" s="150" customFormat="1" ht="16.5" customHeight="1">
      <c r="A45" s="162" t="s">
        <v>122</v>
      </c>
      <c r="B45" s="163">
        <v>20537.3016381</v>
      </c>
      <c r="C45" s="164">
        <v>0.1621662848971471</v>
      </c>
      <c r="D45" s="163">
        <v>1267193.4968555</v>
      </c>
      <c r="E45" s="164">
        <v>3.147622200438888</v>
      </c>
      <c r="F45" s="163">
        <v>966854.1809944</v>
      </c>
      <c r="G45" s="164">
        <v>2.9012712900723985</v>
      </c>
      <c r="H45" s="163">
        <v>744985.635424</v>
      </c>
      <c r="I45" s="164">
        <v>3.049921608290444</v>
      </c>
      <c r="J45" s="163">
        <v>2999570.6149120005</v>
      </c>
      <c r="K45" s="170">
        <v>2.7102591581526596</v>
      </c>
      <c r="L45" s="160"/>
      <c r="M45" s="160"/>
    </row>
    <row r="46" spans="1:13" s="150" customFormat="1" ht="16.5" customHeight="1">
      <c r="A46" s="162" t="s">
        <v>175</v>
      </c>
      <c r="B46" s="163">
        <v>0</v>
      </c>
      <c r="C46" s="164">
        <v>0</v>
      </c>
      <c r="D46" s="163">
        <v>78856.7576674</v>
      </c>
      <c r="E46" s="164">
        <v>0.1958748065741073</v>
      </c>
      <c r="F46" s="163">
        <v>70997.13258</v>
      </c>
      <c r="G46" s="164">
        <v>0.21304344179384666</v>
      </c>
      <c r="H46" s="163">
        <v>0</v>
      </c>
      <c r="I46" s="164">
        <v>0</v>
      </c>
      <c r="J46" s="163">
        <v>149853.8902474</v>
      </c>
      <c r="K46" s="170">
        <v>0.13540033910478033</v>
      </c>
      <c r="L46" s="160"/>
      <c r="M46" s="160"/>
    </row>
    <row r="47" spans="1:13" s="150" customFormat="1" ht="16.5" customHeight="1">
      <c r="A47" s="161" t="s">
        <v>51</v>
      </c>
      <c r="B47" s="158">
        <v>345402.3730235</v>
      </c>
      <c r="C47" s="164">
        <v>2.727360225550135</v>
      </c>
      <c r="D47" s="158">
        <v>641673.0493137</v>
      </c>
      <c r="E47" s="164">
        <v>1.593872080668856</v>
      </c>
      <c r="F47" s="158">
        <v>226444.073854</v>
      </c>
      <c r="G47" s="164">
        <v>0.6794982151330731</v>
      </c>
      <c r="H47" s="158">
        <v>371926.8495984</v>
      </c>
      <c r="I47" s="164">
        <v>1.5226437683566199</v>
      </c>
      <c r="J47" s="158">
        <v>1585446.3457896002</v>
      </c>
      <c r="K47" s="170">
        <v>1.4325285282747025</v>
      </c>
      <c r="L47" s="160"/>
      <c r="M47" s="160"/>
    </row>
    <row r="48" spans="1:13" s="150" customFormat="1" ht="16.5" customHeight="1">
      <c r="A48" s="162" t="s">
        <v>93</v>
      </c>
      <c r="B48" s="163">
        <v>345402.3730235</v>
      </c>
      <c r="C48" s="164">
        <v>2.727360225550135</v>
      </c>
      <c r="D48" s="163">
        <v>641673.0493137</v>
      </c>
      <c r="E48" s="164">
        <v>1.593872080668856</v>
      </c>
      <c r="F48" s="163">
        <v>226444.073854</v>
      </c>
      <c r="G48" s="164">
        <v>0.6794982151330731</v>
      </c>
      <c r="H48" s="163">
        <v>371926.8495984</v>
      </c>
      <c r="I48" s="164">
        <v>1.5226437683566199</v>
      </c>
      <c r="J48" s="163">
        <v>1585446.3457896002</v>
      </c>
      <c r="K48" s="170">
        <v>1.4325285282747025</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156</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158</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6061120.1738927</v>
      </c>
      <c r="C52" s="159">
        <v>47.859711963906406</v>
      </c>
      <c r="D52" s="158">
        <v>15399713.8991554</v>
      </c>
      <c r="E52" s="159">
        <v>38.251838783636245</v>
      </c>
      <c r="F52" s="158">
        <v>11797994.3518003</v>
      </c>
      <c r="G52" s="159">
        <v>35.40263150965552</v>
      </c>
      <c r="H52" s="158">
        <v>9309272.3735097</v>
      </c>
      <c r="I52" s="159">
        <v>38.11154151082284</v>
      </c>
      <c r="J52" s="158">
        <v>42568100.7983581</v>
      </c>
      <c r="K52" s="159">
        <v>38.46236673354671</v>
      </c>
      <c r="L52" s="160"/>
      <c r="M52" s="160"/>
    </row>
    <row r="53" spans="1:13" s="150" customFormat="1" ht="13.5">
      <c r="A53" s="161" t="s">
        <v>34</v>
      </c>
      <c r="B53" s="158">
        <v>374725.8141585</v>
      </c>
      <c r="C53" s="159">
        <v>2.958903472713693</v>
      </c>
      <c r="D53" s="158">
        <v>1546490.3483807</v>
      </c>
      <c r="E53" s="159">
        <v>3.841376526479002</v>
      </c>
      <c r="F53" s="158">
        <v>2314546.2838553</v>
      </c>
      <c r="G53" s="159">
        <v>6.945335516868427</v>
      </c>
      <c r="H53" s="158">
        <v>1240926.415733</v>
      </c>
      <c r="I53" s="159">
        <v>5.0802701551264855</v>
      </c>
      <c r="J53" s="158">
        <v>5476688.8621275</v>
      </c>
      <c r="K53" s="159">
        <v>4.948456979523113</v>
      </c>
      <c r="L53" s="160"/>
      <c r="M53" s="160"/>
    </row>
    <row r="54" spans="1:13" s="150" customFormat="1" ht="16.5" customHeight="1">
      <c r="A54" s="162" t="s">
        <v>54</v>
      </c>
      <c r="B54" s="163">
        <v>374725.8141585</v>
      </c>
      <c r="C54" s="164">
        <v>2.958903472713693</v>
      </c>
      <c r="D54" s="163">
        <v>1546490.3483807</v>
      </c>
      <c r="E54" s="164">
        <v>3.841376526479002</v>
      </c>
      <c r="F54" s="163">
        <v>2314546.2838553</v>
      </c>
      <c r="G54" s="164">
        <v>6.945335516868427</v>
      </c>
      <c r="H54" s="163">
        <v>1240926.415733</v>
      </c>
      <c r="I54" s="164">
        <v>5.0802701551264855</v>
      </c>
      <c r="J54" s="163">
        <v>5476688.8621275</v>
      </c>
      <c r="K54" s="164">
        <v>4.948456979523113</v>
      </c>
      <c r="L54" s="160"/>
      <c r="M54" s="160"/>
    </row>
    <row r="55" spans="1:13" s="150" customFormat="1" ht="16.5" customHeight="1">
      <c r="A55" s="161" t="s">
        <v>38</v>
      </c>
      <c r="B55" s="158">
        <v>61966.167075</v>
      </c>
      <c r="C55" s="289">
        <v>0.48929617341873577</v>
      </c>
      <c r="D55" s="158">
        <v>1034702.5836455</v>
      </c>
      <c r="E55" s="159">
        <v>2.5701306321535164</v>
      </c>
      <c r="F55" s="158">
        <v>63776.043471</v>
      </c>
      <c r="G55" s="159">
        <v>0.19137488108756825</v>
      </c>
      <c r="H55" s="158">
        <v>304365.3286621</v>
      </c>
      <c r="I55" s="159">
        <v>1.2460513982563381</v>
      </c>
      <c r="J55" s="158">
        <v>1464810.1228536</v>
      </c>
      <c r="K55" s="159">
        <v>1.3235277845043036</v>
      </c>
      <c r="L55" s="160"/>
      <c r="M55" s="160"/>
    </row>
    <row r="56" spans="1:13" s="150" customFormat="1" ht="16.5" customHeight="1">
      <c r="A56" s="168" t="s">
        <v>74</v>
      </c>
      <c r="B56" s="163">
        <v>0</v>
      </c>
      <c r="C56" s="164">
        <v>0</v>
      </c>
      <c r="D56" s="163">
        <v>384431.020978</v>
      </c>
      <c r="E56" s="164">
        <v>0.9549004308895406</v>
      </c>
      <c r="F56" s="163">
        <v>0</v>
      </c>
      <c r="G56" s="164">
        <v>0</v>
      </c>
      <c r="H56" s="163">
        <v>52347.2939508</v>
      </c>
      <c r="I56" s="164">
        <v>0.214306337417111</v>
      </c>
      <c r="J56" s="163">
        <v>436778.3149288</v>
      </c>
      <c r="K56" s="164">
        <v>0.3946506284043578</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61966.167075</v>
      </c>
      <c r="C59" s="288">
        <v>0.48929617341873577</v>
      </c>
      <c r="D59" s="163">
        <v>650271.5626675</v>
      </c>
      <c r="E59" s="164">
        <v>1.6152302012639757</v>
      </c>
      <c r="F59" s="163">
        <v>63776.043471</v>
      </c>
      <c r="G59" s="164">
        <v>0.19137488108756825</v>
      </c>
      <c r="H59" s="163">
        <v>252018.0347113</v>
      </c>
      <c r="I59" s="164">
        <v>1.0317450608392271</v>
      </c>
      <c r="J59" s="163">
        <v>1028031.8079248001</v>
      </c>
      <c r="K59" s="164">
        <v>0.928877156099946</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194849.0216904</v>
      </c>
      <c r="C62" s="159">
        <v>1.5385634646742747</v>
      </c>
      <c r="D62" s="158">
        <v>867328.2636997</v>
      </c>
      <c r="E62" s="159">
        <v>2.154384239394971</v>
      </c>
      <c r="F62" s="158">
        <v>1806084.1894817</v>
      </c>
      <c r="G62" s="159">
        <v>5.419576508432437</v>
      </c>
      <c r="H62" s="158">
        <v>236772.013495</v>
      </c>
      <c r="I62" s="159">
        <v>0.9693288646912523</v>
      </c>
      <c r="J62" s="158">
        <v>3105033.4883668004</v>
      </c>
      <c r="K62" s="159">
        <v>2.8055500365220465</v>
      </c>
      <c r="L62" s="160"/>
      <c r="M62" s="160"/>
    </row>
    <row r="63" spans="1:13" s="150" customFormat="1" ht="16.5" customHeight="1">
      <c r="A63" s="165" t="s">
        <v>77</v>
      </c>
      <c r="B63" s="163">
        <v>194849.0216904</v>
      </c>
      <c r="C63" s="164">
        <v>1.5385634646742747</v>
      </c>
      <c r="D63" s="163">
        <v>864056.0952255</v>
      </c>
      <c r="E63" s="164">
        <v>2.1462563961267356</v>
      </c>
      <c r="F63" s="163">
        <v>1806084.1894817</v>
      </c>
      <c r="G63" s="164">
        <v>5.419576508432437</v>
      </c>
      <c r="H63" s="163">
        <v>236772.013495</v>
      </c>
      <c r="I63" s="164">
        <v>0.9693288646912523</v>
      </c>
      <c r="J63" s="163">
        <v>3101761.3198926</v>
      </c>
      <c r="K63" s="164">
        <v>2.802593471829043</v>
      </c>
      <c r="L63" s="160"/>
      <c r="M63" s="160"/>
    </row>
    <row r="64" spans="1:13" ht="16.5" customHeight="1">
      <c r="A64" s="165" t="s">
        <v>44</v>
      </c>
      <c r="B64" s="163">
        <v>0</v>
      </c>
      <c r="C64" s="170">
        <v>0</v>
      </c>
      <c r="D64" s="163">
        <v>3272.1684742</v>
      </c>
      <c r="E64" s="164">
        <v>0.008127843268235013</v>
      </c>
      <c r="F64" s="163">
        <v>0</v>
      </c>
      <c r="G64" s="164">
        <v>0</v>
      </c>
      <c r="H64" s="163">
        <v>0</v>
      </c>
      <c r="I64" s="164">
        <v>0</v>
      </c>
      <c r="J64" s="163">
        <v>3272.1684742</v>
      </c>
      <c r="K64" s="164">
        <v>0.002956564693003282</v>
      </c>
      <c r="L64" s="166"/>
      <c r="M64" s="166"/>
    </row>
    <row r="65" spans="1:13" ht="16.5" customHeight="1">
      <c r="A65" s="161" t="s">
        <v>57</v>
      </c>
      <c r="B65" s="158">
        <v>5429579.1709689</v>
      </c>
      <c r="C65" s="172">
        <v>42.872948853100496</v>
      </c>
      <c r="D65" s="158">
        <v>11951192.7034295</v>
      </c>
      <c r="E65" s="159">
        <v>29.685947385608753</v>
      </c>
      <c r="F65" s="158">
        <v>7613587.8349922</v>
      </c>
      <c r="G65" s="159">
        <v>22.846344603266786</v>
      </c>
      <c r="H65" s="158">
        <v>7527208.6156195</v>
      </c>
      <c r="I65" s="159">
        <v>30.815891092748355</v>
      </c>
      <c r="J65" s="158">
        <v>32521568.3250101</v>
      </c>
      <c r="K65" s="159">
        <v>29.38483193299716</v>
      </c>
      <c r="L65" s="166"/>
      <c r="M65" s="166"/>
    </row>
    <row r="66" spans="1:13" ht="16.5" customHeight="1">
      <c r="A66" s="162" t="s">
        <v>145</v>
      </c>
      <c r="B66" s="163">
        <v>2696566.9675451</v>
      </c>
      <c r="C66" s="170">
        <v>21.292585306918173</v>
      </c>
      <c r="D66" s="163">
        <v>7620407.9817774</v>
      </c>
      <c r="E66" s="164">
        <v>18.92857357567344</v>
      </c>
      <c r="F66" s="163">
        <v>4336491.1968465</v>
      </c>
      <c r="G66" s="164">
        <v>13.01265243133423</v>
      </c>
      <c r="H66" s="163">
        <v>4099189.6807017</v>
      </c>
      <c r="I66" s="164">
        <v>16.781809727831646</v>
      </c>
      <c r="J66" s="163">
        <v>18752655.8268707</v>
      </c>
      <c r="K66" s="164">
        <v>16.94394422381425</v>
      </c>
      <c r="L66" s="166"/>
      <c r="M66" s="166"/>
    </row>
    <row r="67" spans="1:13" ht="16.5" customHeight="1">
      <c r="A67" s="162" t="s">
        <v>91</v>
      </c>
      <c r="B67" s="163">
        <v>2733012.2034238</v>
      </c>
      <c r="C67" s="170">
        <v>21.580363546182316</v>
      </c>
      <c r="D67" s="163">
        <v>4330784.721652</v>
      </c>
      <c r="E67" s="164">
        <v>10.757373809935062</v>
      </c>
      <c r="F67" s="163">
        <v>3277096.6381457</v>
      </c>
      <c r="G67" s="164">
        <v>9.833692171932556</v>
      </c>
      <c r="H67" s="163">
        <v>3428018.9349178</v>
      </c>
      <c r="I67" s="164">
        <v>14.034081364916712</v>
      </c>
      <c r="J67" s="163">
        <v>13768912.4981393</v>
      </c>
      <c r="K67" s="164">
        <v>12.440887709182817</v>
      </c>
      <c r="L67" s="166"/>
      <c r="M67" s="166"/>
    </row>
    <row r="68" spans="1:13" ht="16.5" customHeight="1">
      <c r="A68" s="162" t="s">
        <v>159</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116022.5814664</v>
      </c>
      <c r="C72" s="285">
        <v>0.9161354949219774</v>
      </c>
      <c r="D72" s="176">
        <v>-141059.6111111</v>
      </c>
      <c r="E72" s="285">
        <v>-0.3503824511571058</v>
      </c>
      <c r="F72" s="176">
        <v>-72556.9289574</v>
      </c>
      <c r="G72" s="285">
        <v>-0.21772397432612076</v>
      </c>
      <c r="H72" s="176">
        <v>-498959.6531638</v>
      </c>
      <c r="I72" s="285">
        <v>-2.0427076113800116</v>
      </c>
      <c r="J72" s="176">
        <v>-596553.6117659</v>
      </c>
      <c r="K72" s="285">
        <v>-0.539015444937278</v>
      </c>
      <c r="L72" s="166"/>
      <c r="M72" s="166"/>
    </row>
    <row r="73" spans="1:13" ht="14.25" customHeight="1">
      <c r="A73" s="177" t="s">
        <v>59</v>
      </c>
      <c r="B73" s="158">
        <v>12664347.3710492</v>
      </c>
      <c r="C73" s="172">
        <v>100</v>
      </c>
      <c r="D73" s="158">
        <v>40258754.5823895</v>
      </c>
      <c r="E73" s="159">
        <v>100</v>
      </c>
      <c r="F73" s="158">
        <v>33325190.384739</v>
      </c>
      <c r="G73" s="159">
        <v>100</v>
      </c>
      <c r="H73" s="158">
        <v>24426386.3503555</v>
      </c>
      <c r="I73" s="159">
        <v>100</v>
      </c>
      <c r="J73" s="158">
        <v>110674678.68853319</v>
      </c>
      <c r="K73" s="159">
        <v>100</v>
      </c>
      <c r="L73" s="166"/>
      <c r="M73" s="166"/>
    </row>
    <row r="74" spans="1:13" ht="16.5" customHeight="1">
      <c r="A74" s="157" t="s">
        <v>8</v>
      </c>
      <c r="B74" s="158">
        <v>12538551.1945205</v>
      </c>
      <c r="C74" s="159">
        <v>99.00669041330727</v>
      </c>
      <c r="D74" s="158">
        <v>39819959.6525072</v>
      </c>
      <c r="E74" s="159">
        <v>98.91006332800407</v>
      </c>
      <c r="F74" s="158">
        <v>33012750.7863399</v>
      </c>
      <c r="G74" s="159">
        <v>99.06245217268983</v>
      </c>
      <c r="H74" s="158">
        <v>24092237.0576254</v>
      </c>
      <c r="I74" s="159">
        <v>98.63201503514566</v>
      </c>
      <c r="J74" s="158">
        <v>109463498.690993</v>
      </c>
      <c r="K74" s="159">
        <v>98.90563947246798</v>
      </c>
      <c r="L74" s="166"/>
      <c r="M74" s="166"/>
    </row>
    <row r="75" spans="1:13" ht="16.5" customHeight="1">
      <c r="A75" s="157" t="s">
        <v>60</v>
      </c>
      <c r="B75" s="158">
        <v>125796.1765287</v>
      </c>
      <c r="C75" s="159">
        <v>0.9933095866927267</v>
      </c>
      <c r="D75" s="158">
        <v>438794.9298823</v>
      </c>
      <c r="E75" s="159">
        <v>1.0899366719959174</v>
      </c>
      <c r="F75" s="158">
        <v>312439.5983991</v>
      </c>
      <c r="G75" s="159">
        <v>0.9375478273101754</v>
      </c>
      <c r="H75" s="158">
        <v>334149.2927301</v>
      </c>
      <c r="I75" s="159">
        <v>1.3679849648543565</v>
      </c>
      <c r="J75" s="158">
        <v>1211179.9975402001</v>
      </c>
      <c r="K75" s="159">
        <v>1.0943605275320203</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146</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45"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45051</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173405.1680172</v>
      </c>
      <c r="C9" s="172">
        <v>100.89469621236348</v>
      </c>
      <c r="D9" s="171">
        <v>2222171.5301286</v>
      </c>
      <c r="E9" s="172">
        <v>101.6168182593981</v>
      </c>
      <c r="F9" s="171">
        <v>1412855.7961493</v>
      </c>
      <c r="G9" s="172">
        <v>100.80480550210997</v>
      </c>
      <c r="H9" s="171">
        <v>1449094.0111188</v>
      </c>
      <c r="I9" s="172">
        <v>100.90183273476295</v>
      </c>
      <c r="J9" s="171">
        <v>5257526.5054139</v>
      </c>
      <c r="K9" s="172">
        <v>101.17631568134118</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164445.0840333</v>
      </c>
      <c r="C15" s="172">
        <v>95.68132822610379</v>
      </c>
      <c r="D15" s="171">
        <v>2168202.1143834</v>
      </c>
      <c r="E15" s="172">
        <v>99.14887182187509</v>
      </c>
      <c r="F15" s="171">
        <v>1209398.7233383</v>
      </c>
      <c r="G15" s="172">
        <v>86.28849696684443</v>
      </c>
      <c r="H15" s="171">
        <v>1428614.7577208</v>
      </c>
      <c r="I15" s="172">
        <v>99.47584229864043</v>
      </c>
      <c r="J15" s="171">
        <v>4970660.6794758</v>
      </c>
      <c r="K15" s="172">
        <v>95.65584377627049</v>
      </c>
      <c r="L15" s="303"/>
    </row>
    <row r="16" spans="1:12" ht="16.5" customHeight="1">
      <c r="A16" s="3" t="s">
        <v>84</v>
      </c>
      <c r="B16" s="169">
        <v>155131.8308186</v>
      </c>
      <c r="C16" s="170">
        <v>90.26247096486709</v>
      </c>
      <c r="D16" s="169">
        <v>2136430.0940106</v>
      </c>
      <c r="E16" s="170">
        <v>97.69598145036996</v>
      </c>
      <c r="F16" s="169">
        <v>1075964.1287248</v>
      </c>
      <c r="G16" s="170">
        <v>76.76817055141925</v>
      </c>
      <c r="H16" s="169">
        <v>1304522.036706</v>
      </c>
      <c r="I16" s="170">
        <v>90.83514481223669</v>
      </c>
      <c r="J16" s="238">
        <v>4672048.09026</v>
      </c>
      <c r="K16" s="170">
        <v>89.90931609603734</v>
      </c>
      <c r="L16" s="303"/>
    </row>
    <row r="17" spans="1:12" ht="16.5" customHeight="1">
      <c r="A17" s="3" t="s">
        <v>46</v>
      </c>
      <c r="B17" s="169">
        <v>6820.9287538</v>
      </c>
      <c r="C17" s="170">
        <v>3.968714095260207</v>
      </c>
      <c r="D17" s="169">
        <v>31772.0203728</v>
      </c>
      <c r="E17" s="170">
        <v>1.4528903715051509</v>
      </c>
      <c r="F17" s="169">
        <v>70497.108226</v>
      </c>
      <c r="G17" s="170">
        <v>5.029846147463568</v>
      </c>
      <c r="H17" s="169">
        <v>86536.6641376</v>
      </c>
      <c r="I17" s="170">
        <v>6.025632528489299</v>
      </c>
      <c r="J17" s="169">
        <v>195626.7214902</v>
      </c>
      <c r="K17" s="170">
        <v>3.764658325320243</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2492.3244609</v>
      </c>
      <c r="C22" s="170">
        <v>1.450143165976493</v>
      </c>
      <c r="D22" s="169">
        <v>0</v>
      </c>
      <c r="E22" s="170">
        <v>0</v>
      </c>
      <c r="F22" s="169">
        <v>62937.4863875</v>
      </c>
      <c r="G22" s="170">
        <v>4.490480267961617</v>
      </c>
      <c r="H22" s="169">
        <v>37556.0568771</v>
      </c>
      <c r="I22" s="170">
        <v>2.6150649579074954</v>
      </c>
      <c r="J22" s="169">
        <v>102985.8677256</v>
      </c>
      <c r="K22" s="170">
        <v>1.9818693549129056</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506.6743472</v>
      </c>
      <c r="C27" s="172">
        <v>0.29480525248400286</v>
      </c>
      <c r="D27" s="171">
        <v>53969.4157452</v>
      </c>
      <c r="E27" s="172">
        <v>2.4679464375229885</v>
      </c>
      <c r="F27" s="171">
        <v>203457.072811</v>
      </c>
      <c r="G27" s="172">
        <v>14.516308535265548</v>
      </c>
      <c r="H27" s="171">
        <v>20479.253398</v>
      </c>
      <c r="I27" s="172">
        <v>1.4259904361225146</v>
      </c>
      <c r="J27" s="171">
        <v>278412.4163014</v>
      </c>
      <c r="K27" s="172">
        <v>5.357793725301977</v>
      </c>
      <c r="L27" s="303"/>
    </row>
    <row r="28" spans="1:12" ht="16.5" customHeight="1">
      <c r="A28" s="3" t="s">
        <v>46</v>
      </c>
      <c r="B28" s="171">
        <v>0</v>
      </c>
      <c r="C28" s="170">
        <v>0</v>
      </c>
      <c r="D28" s="169">
        <v>6252.7553279</v>
      </c>
      <c r="E28" s="170">
        <v>0.28592981827056657</v>
      </c>
      <c r="F28" s="169">
        <v>149919.1846153</v>
      </c>
      <c r="G28" s="170">
        <v>10.696473261722213</v>
      </c>
      <c r="H28" s="169">
        <v>0</v>
      </c>
      <c r="I28" s="170">
        <v>0</v>
      </c>
      <c r="J28" s="169">
        <v>156171.9399432</v>
      </c>
      <c r="K28" s="170">
        <v>3.0053869400353554</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506.6743472</v>
      </c>
      <c r="C31" s="170">
        <v>0.29480525248400286</v>
      </c>
      <c r="D31" s="169">
        <v>47716.6604173</v>
      </c>
      <c r="E31" s="170">
        <v>2.1820166192524217</v>
      </c>
      <c r="F31" s="169">
        <v>53537.8881957</v>
      </c>
      <c r="G31" s="170">
        <v>3.819835273543335</v>
      </c>
      <c r="H31" s="169">
        <v>20479.253398</v>
      </c>
      <c r="I31" s="170">
        <v>1.4259904361225146</v>
      </c>
      <c r="J31" s="169">
        <v>122240.4763583</v>
      </c>
      <c r="K31" s="170">
        <v>2.3524067852685455</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160</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161</v>
      </c>
      <c r="B40" s="171">
        <v>0</v>
      </c>
      <c r="C40" s="172">
        <v>0</v>
      </c>
      <c r="D40" s="171">
        <v>0</v>
      </c>
      <c r="E40" s="172">
        <v>0</v>
      </c>
      <c r="F40" s="171">
        <v>0</v>
      </c>
      <c r="G40" s="172">
        <v>0</v>
      </c>
      <c r="H40" s="171">
        <v>0</v>
      </c>
      <c r="I40" s="172">
        <v>0</v>
      </c>
      <c r="J40" s="171">
        <v>0</v>
      </c>
      <c r="K40" s="172">
        <v>0</v>
      </c>
      <c r="L40" s="303"/>
    </row>
    <row r="41" spans="1:12" ht="16.5" customHeight="1">
      <c r="A41" s="5" t="s">
        <v>92</v>
      </c>
      <c r="B41" s="171">
        <v>8453.4096367</v>
      </c>
      <c r="C41" s="172">
        <v>4.918562733775693</v>
      </c>
      <c r="D41" s="171">
        <v>0</v>
      </c>
      <c r="E41" s="172">
        <v>0</v>
      </c>
      <c r="F41" s="171">
        <v>0</v>
      </c>
      <c r="G41" s="172">
        <v>0</v>
      </c>
      <c r="H41" s="171">
        <v>0</v>
      </c>
      <c r="I41" s="172">
        <v>0</v>
      </c>
      <c r="J41" s="171">
        <v>8453.4096367</v>
      </c>
      <c r="K41" s="172">
        <v>0.1626781797687044</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8453.4096367</v>
      </c>
      <c r="C44" s="172">
        <v>4.918562733775693</v>
      </c>
      <c r="D44" s="171">
        <v>0</v>
      </c>
      <c r="E44" s="172">
        <v>0</v>
      </c>
      <c r="F44" s="171">
        <v>0</v>
      </c>
      <c r="G44" s="172">
        <v>0</v>
      </c>
      <c r="H44" s="171">
        <v>0</v>
      </c>
      <c r="I44" s="172">
        <v>0</v>
      </c>
      <c r="J44" s="171">
        <v>8453.4096367</v>
      </c>
      <c r="K44" s="172">
        <v>0.1626781797687044</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175</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156</v>
      </c>
      <c r="B50" s="171">
        <v>0</v>
      </c>
      <c r="C50" s="172">
        <v>0</v>
      </c>
      <c r="D50" s="169">
        <v>0</v>
      </c>
      <c r="E50" s="170">
        <v>0</v>
      </c>
      <c r="F50" s="169">
        <v>0</v>
      </c>
      <c r="G50" s="170">
        <v>0</v>
      </c>
      <c r="H50" s="169">
        <v>0</v>
      </c>
      <c r="I50" s="170">
        <v>0</v>
      </c>
      <c r="J50" s="169">
        <v>0</v>
      </c>
      <c r="K50" s="170">
        <v>0</v>
      </c>
      <c r="L50" s="303"/>
    </row>
    <row r="51" spans="1:12" ht="16.5" customHeight="1">
      <c r="A51" s="167" t="s">
        <v>158</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145</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159</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-1537.6918</v>
      </c>
      <c r="C72" s="285">
        <v>-0.8946962123634841</v>
      </c>
      <c r="D72" s="175">
        <v>-35356.81954</v>
      </c>
      <c r="E72" s="285">
        <v>-1.6168182593980907</v>
      </c>
      <c r="F72" s="175">
        <v>-11279.95945</v>
      </c>
      <c r="G72" s="285">
        <v>-0.8048055021099833</v>
      </c>
      <c r="H72" s="175">
        <v>-12951.60236</v>
      </c>
      <c r="I72" s="285">
        <v>-0.9018327347629508</v>
      </c>
      <c r="J72" s="175">
        <v>-61126.07315</v>
      </c>
      <c r="K72" s="285">
        <v>-1.1763156813411584</v>
      </c>
      <c r="L72" s="303"/>
    </row>
    <row r="73" spans="1:12" ht="16.5" customHeight="1">
      <c r="A73" s="177" t="s">
        <v>59</v>
      </c>
      <c r="B73" s="171">
        <v>171867.4762172</v>
      </c>
      <c r="C73" s="172">
        <v>100</v>
      </c>
      <c r="D73" s="171">
        <v>2186814.7105886</v>
      </c>
      <c r="E73" s="172">
        <v>100</v>
      </c>
      <c r="F73" s="171">
        <v>1401575.8366993</v>
      </c>
      <c r="G73" s="172">
        <v>100</v>
      </c>
      <c r="H73" s="171">
        <v>1436142.4087588</v>
      </c>
      <c r="I73" s="172">
        <v>100</v>
      </c>
      <c r="J73" s="171">
        <v>5196400.4322639</v>
      </c>
      <c r="K73" s="172">
        <v>100</v>
      </c>
      <c r="L73" s="303"/>
    </row>
    <row r="74" spans="1:12" ht="17.25" customHeight="1">
      <c r="A74" s="177" t="s">
        <v>8</v>
      </c>
      <c r="B74" s="171">
        <v>170550.0656917</v>
      </c>
      <c r="C74" s="172">
        <v>99.2334730488303</v>
      </c>
      <c r="D74" s="171">
        <v>2170498.6342914</v>
      </c>
      <c r="E74" s="172">
        <v>99.25388848821086</v>
      </c>
      <c r="F74" s="171">
        <v>1391145.1242775</v>
      </c>
      <c r="G74" s="172">
        <v>99.25578679735489</v>
      </c>
      <c r="H74" s="171">
        <v>1425227.5309993</v>
      </c>
      <c r="I74" s="172">
        <v>99.23998639042118</v>
      </c>
      <c r="J74" s="171">
        <v>5157421.35526</v>
      </c>
      <c r="K74" s="172">
        <v>99.24988311597615</v>
      </c>
      <c r="L74" s="303"/>
    </row>
    <row r="75" spans="1:12" ht="17.25" customHeight="1">
      <c r="A75" s="177" t="s">
        <v>60</v>
      </c>
      <c r="B75" s="171">
        <v>1317.4105255</v>
      </c>
      <c r="C75" s="172">
        <v>0.7665269511696927</v>
      </c>
      <c r="D75" s="171">
        <v>16316.0762973</v>
      </c>
      <c r="E75" s="172">
        <v>0.7461115117937169</v>
      </c>
      <c r="F75" s="171">
        <v>10430.7124218</v>
      </c>
      <c r="G75" s="172">
        <v>0.7442132026451203</v>
      </c>
      <c r="H75" s="171">
        <v>10914.8777595</v>
      </c>
      <c r="I75" s="172">
        <v>0.7600136095788222</v>
      </c>
      <c r="J75" s="171">
        <v>38979.077004</v>
      </c>
      <c r="K75" s="172">
        <v>0.7501168840257776</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45"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45051</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469384.3656437</v>
      </c>
      <c r="C9" s="172">
        <v>48.70870704790454</v>
      </c>
      <c r="D9" s="171">
        <v>4023671.82869</v>
      </c>
      <c r="E9" s="172">
        <v>59.73670666685804</v>
      </c>
      <c r="F9" s="171">
        <v>3128028.3619757</v>
      </c>
      <c r="G9" s="172">
        <v>55.631999032052306</v>
      </c>
      <c r="H9" s="171">
        <v>2282529.2929623</v>
      </c>
      <c r="I9" s="172">
        <v>56.91901451281137</v>
      </c>
      <c r="J9" s="171">
        <v>9903613.8492717</v>
      </c>
      <c r="K9" s="172">
        <v>57.14002724783307</v>
      </c>
      <c r="M9" s="275"/>
      <c r="N9" s="275"/>
    </row>
    <row r="10" spans="1:14" ht="16.5" customHeight="1">
      <c r="A10" s="5" t="s">
        <v>34</v>
      </c>
      <c r="B10" s="171">
        <v>176858.8119983</v>
      </c>
      <c r="C10" s="172">
        <v>18.35289944234052</v>
      </c>
      <c r="D10" s="171">
        <v>1804303.6285586</v>
      </c>
      <c r="E10" s="172">
        <v>26.787263272473194</v>
      </c>
      <c r="F10" s="171">
        <v>1531315.0953017</v>
      </c>
      <c r="G10" s="172">
        <v>27.234446124326105</v>
      </c>
      <c r="H10" s="171">
        <v>1078379.2903804</v>
      </c>
      <c r="I10" s="172">
        <v>26.8913466603607</v>
      </c>
      <c r="J10" s="171">
        <v>4590856.826239</v>
      </c>
      <c r="K10" s="172">
        <v>26.48747095096885</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176858.8119983</v>
      </c>
      <c r="C12" s="170">
        <v>18.35289944234052</v>
      </c>
      <c r="D12" s="169">
        <v>1804303.6285586</v>
      </c>
      <c r="E12" s="170">
        <v>26.787263272473194</v>
      </c>
      <c r="F12" s="169">
        <v>1531315.0953017</v>
      </c>
      <c r="G12" s="170">
        <v>27.234446124326105</v>
      </c>
      <c r="H12" s="169">
        <v>1078379.2903804</v>
      </c>
      <c r="I12" s="170">
        <v>26.8913466603607</v>
      </c>
      <c r="J12" s="169">
        <v>4590856.826239</v>
      </c>
      <c r="K12" s="170">
        <v>26.48747095096885</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64475.0182953</v>
      </c>
      <c r="C15" s="172">
        <v>6.690667623211674</v>
      </c>
      <c r="D15" s="171">
        <v>530690.4550816</v>
      </c>
      <c r="E15" s="172">
        <v>7.878798618731333</v>
      </c>
      <c r="F15" s="171">
        <v>529359.3197428</v>
      </c>
      <c r="G15" s="172">
        <v>9.414657974820525</v>
      </c>
      <c r="H15" s="171">
        <v>259995.8259549</v>
      </c>
      <c r="I15" s="172">
        <v>6.48346824569833</v>
      </c>
      <c r="J15" s="171">
        <v>1384520.6190746</v>
      </c>
      <c r="K15" s="172">
        <v>7.988149286023216</v>
      </c>
      <c r="M15" s="275"/>
      <c r="N15" s="275"/>
    </row>
    <row r="16" spans="1:14" ht="16.5" customHeight="1">
      <c r="A16" s="3" t="s">
        <v>84</v>
      </c>
      <c r="B16" s="169">
        <v>11316.6210659</v>
      </c>
      <c r="C16" s="170">
        <v>1.1743424379189626</v>
      </c>
      <c r="D16" s="169">
        <v>62889.8866949</v>
      </c>
      <c r="E16" s="170">
        <v>0.9336831813712563</v>
      </c>
      <c r="F16" s="169">
        <v>32893.1557659</v>
      </c>
      <c r="G16" s="170">
        <v>0.5850049289751005</v>
      </c>
      <c r="H16" s="169">
        <v>71495.1372608</v>
      </c>
      <c r="I16" s="170">
        <v>1.7828611303654054</v>
      </c>
      <c r="J16" s="169">
        <v>178594.8007876</v>
      </c>
      <c r="K16" s="170">
        <v>1.0304230292738281</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22411.3476891</v>
      </c>
      <c r="C21" s="170">
        <v>2.325658562658085</v>
      </c>
      <c r="D21" s="169">
        <v>78147.5978737</v>
      </c>
      <c r="E21" s="170">
        <v>1.160203995170417</v>
      </c>
      <c r="F21" s="169">
        <v>106109.462385</v>
      </c>
      <c r="G21" s="170">
        <v>1.8871572842662634</v>
      </c>
      <c r="H21" s="169">
        <v>51001.0232475</v>
      </c>
      <c r="I21" s="170">
        <v>1.271803166488707</v>
      </c>
      <c r="J21" s="169">
        <v>257669.4311954</v>
      </c>
      <c r="K21" s="170">
        <v>1.4866531090084387</v>
      </c>
      <c r="M21" s="275"/>
      <c r="N21" s="275"/>
    </row>
    <row r="22" spans="1:14" ht="16.5" customHeight="1">
      <c r="A22" s="3" t="s">
        <v>41</v>
      </c>
      <c r="B22" s="169">
        <v>27372.8662444</v>
      </c>
      <c r="C22" s="170">
        <v>2.8405226516897515</v>
      </c>
      <c r="D22" s="169">
        <v>358248.2878636</v>
      </c>
      <c r="E22" s="170">
        <v>5.318667574581858</v>
      </c>
      <c r="F22" s="169">
        <v>357032.6656302</v>
      </c>
      <c r="G22" s="170">
        <v>6.349827626308664</v>
      </c>
      <c r="H22" s="169">
        <v>118808.0866077</v>
      </c>
      <c r="I22" s="170">
        <v>2.9626954741451024</v>
      </c>
      <c r="J22" s="169">
        <v>861461.9063458</v>
      </c>
      <c r="K22" s="170">
        <v>4.970302512874037</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3374.1832958</v>
      </c>
      <c r="C25" s="170">
        <v>0.3501439709344975</v>
      </c>
      <c r="D25" s="169">
        <v>31404.6826494</v>
      </c>
      <c r="E25" s="170">
        <v>0.4662438676077998</v>
      </c>
      <c r="F25" s="169">
        <v>33324.0359617</v>
      </c>
      <c r="G25" s="170">
        <v>0.5926681352704987</v>
      </c>
      <c r="H25" s="169">
        <v>18691.5788388</v>
      </c>
      <c r="I25" s="170">
        <v>0.4661084746966213</v>
      </c>
      <c r="J25" s="169">
        <v>86794.4807458</v>
      </c>
      <c r="K25" s="170">
        <v>0.5007706348669124</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129533.8777379</v>
      </c>
      <c r="C27" s="172">
        <v>13.441921302303902</v>
      </c>
      <c r="D27" s="171">
        <v>1339278.0464302</v>
      </c>
      <c r="E27" s="172">
        <v>19.88334616021872</v>
      </c>
      <c r="F27" s="171">
        <v>971691.2784153</v>
      </c>
      <c r="G27" s="172">
        <v>17.281533926409317</v>
      </c>
      <c r="H27" s="171">
        <v>639274.6266966</v>
      </c>
      <c r="I27" s="172">
        <v>15.941474165000713</v>
      </c>
      <c r="J27" s="171">
        <v>3079777.82928</v>
      </c>
      <c r="K27" s="172">
        <v>17.76912869995155</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80666.7115321</v>
      </c>
      <c r="C31" s="170">
        <v>8.37090348151356</v>
      </c>
      <c r="D31" s="169">
        <v>1001339.5611918</v>
      </c>
      <c r="E31" s="170">
        <v>14.866204349550454</v>
      </c>
      <c r="F31" s="169">
        <v>739474.9597198</v>
      </c>
      <c r="G31" s="170">
        <v>13.15156561348289</v>
      </c>
      <c r="H31" s="169">
        <v>402211.0687167</v>
      </c>
      <c r="I31" s="170">
        <v>10.029863681524875</v>
      </c>
      <c r="J31" s="169">
        <v>2223692.3011603</v>
      </c>
      <c r="K31" s="170">
        <v>12.829845813146296</v>
      </c>
      <c r="L31" s="211"/>
      <c r="M31" s="275"/>
      <c r="N31" s="275"/>
    </row>
    <row r="32" spans="1:14" ht="16.5" customHeight="1">
      <c r="A32" s="3" t="s">
        <v>48</v>
      </c>
      <c r="B32" s="169">
        <v>0</v>
      </c>
      <c r="C32" s="170">
        <v>0</v>
      </c>
      <c r="D32" s="169">
        <v>21471.8280134</v>
      </c>
      <c r="E32" s="170">
        <v>0.31877756095613285</v>
      </c>
      <c r="F32" s="169">
        <v>0</v>
      </c>
      <c r="G32" s="170">
        <v>0</v>
      </c>
      <c r="H32" s="169">
        <v>33071.4979942</v>
      </c>
      <c r="I32" s="170">
        <v>0.8246978823431789</v>
      </c>
      <c r="J32" s="169">
        <v>54543.3260075</v>
      </c>
      <c r="K32" s="170">
        <v>0.3146939270542322</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160</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48867.1662058</v>
      </c>
      <c r="C35" s="170">
        <v>5.071017820790344</v>
      </c>
      <c r="D35" s="169">
        <v>316466.6572251</v>
      </c>
      <c r="E35" s="170">
        <v>4.6983642497136175</v>
      </c>
      <c r="F35" s="169">
        <v>232216.3186955</v>
      </c>
      <c r="G35" s="170">
        <v>4.129968312926429</v>
      </c>
      <c r="H35" s="169">
        <v>203992.0599857</v>
      </c>
      <c r="I35" s="170">
        <v>5.086912601132661</v>
      </c>
      <c r="J35" s="169">
        <v>801542.2021121</v>
      </c>
      <c r="K35" s="170">
        <v>4.6245889597504455</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161</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44036.2855119</v>
      </c>
      <c r="C41" s="172">
        <v>4.569710215071816</v>
      </c>
      <c r="D41" s="171">
        <v>153533.6501041</v>
      </c>
      <c r="E41" s="172">
        <v>2.279409208863504</v>
      </c>
      <c r="F41" s="171">
        <v>36389.4913464</v>
      </c>
      <c r="G41" s="172">
        <v>0.6471872736093582</v>
      </c>
      <c r="H41" s="171">
        <v>141125.1637903</v>
      </c>
      <c r="I41" s="172">
        <v>3.5192123363630547</v>
      </c>
      <c r="J41" s="171">
        <v>375084.5907526</v>
      </c>
      <c r="K41" s="172">
        <v>2.164093235260984</v>
      </c>
      <c r="M41" s="275"/>
      <c r="N41" s="275"/>
    </row>
    <row r="42" spans="1:14" ht="16.5" customHeight="1">
      <c r="A42" s="3" t="s">
        <v>119</v>
      </c>
      <c r="B42" s="169">
        <v>0</v>
      </c>
      <c r="C42" s="170">
        <v>0</v>
      </c>
      <c r="D42" s="169">
        <v>0</v>
      </c>
      <c r="E42" s="170">
        <v>0</v>
      </c>
      <c r="F42" s="169">
        <v>1.6302126</v>
      </c>
      <c r="G42" s="170">
        <v>2.8993338707439762E-05</v>
      </c>
      <c r="H42" s="169">
        <v>0</v>
      </c>
      <c r="I42" s="170">
        <v>0</v>
      </c>
      <c r="J42" s="169">
        <v>1.6302126</v>
      </c>
      <c r="K42" s="170">
        <v>9.40569713252814E-06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44036.2855119</v>
      </c>
      <c r="C44" s="170">
        <v>4.569710215071816</v>
      </c>
      <c r="D44" s="169">
        <v>153533.6501041</v>
      </c>
      <c r="E44" s="170">
        <v>2.279409208863504</v>
      </c>
      <c r="F44" s="169">
        <v>36387.8611337</v>
      </c>
      <c r="G44" s="170">
        <v>0.6471582802688722</v>
      </c>
      <c r="H44" s="169">
        <v>141112.9284688</v>
      </c>
      <c r="I44" s="170">
        <v>3.5189072263939627</v>
      </c>
      <c r="J44" s="169">
        <v>375070.7252186</v>
      </c>
      <c r="K44" s="170">
        <v>2.164013236484515</v>
      </c>
      <c r="M44" s="275"/>
      <c r="N44" s="275"/>
    </row>
    <row r="45" spans="1:202" s="212" customFormat="1" ht="16.5" customHeight="1">
      <c r="A45" s="3" t="s">
        <v>122</v>
      </c>
      <c r="B45" s="169">
        <v>0</v>
      </c>
      <c r="C45" s="170">
        <v>0</v>
      </c>
      <c r="D45" s="169">
        <v>0</v>
      </c>
      <c r="E45" s="170">
        <v>0</v>
      </c>
      <c r="F45" s="169">
        <v>0</v>
      </c>
      <c r="G45" s="170">
        <v>0</v>
      </c>
      <c r="H45" s="169">
        <v>12.2353214</v>
      </c>
      <c r="I45" s="170">
        <v>0.0003051099665983626</v>
      </c>
      <c r="J45" s="169">
        <v>12.2353214</v>
      </c>
      <c r="K45" s="170">
        <v>7.059307933673201E-05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175</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54480.3721003</v>
      </c>
      <c r="C47" s="172">
        <v>5.653508464976633</v>
      </c>
      <c r="D47" s="171">
        <v>195866.0485155</v>
      </c>
      <c r="E47" s="172">
        <v>2.907889406571297</v>
      </c>
      <c r="F47" s="171">
        <v>59273.1771695</v>
      </c>
      <c r="G47" s="172">
        <v>1.054173732886986</v>
      </c>
      <c r="H47" s="171">
        <v>163754.3861402</v>
      </c>
      <c r="I47" s="172">
        <v>4.083513105391068</v>
      </c>
      <c r="J47" s="171">
        <v>473373.9839255</v>
      </c>
      <c r="K47" s="172">
        <v>2.7311850756284777</v>
      </c>
      <c r="M47" s="275"/>
      <c r="N47" s="275"/>
    </row>
    <row r="48" spans="1:14" ht="16.5" customHeight="1">
      <c r="A48" s="3" t="s">
        <v>93</v>
      </c>
      <c r="B48" s="169">
        <v>54480.3721003</v>
      </c>
      <c r="C48" s="170">
        <v>5.653508464976633</v>
      </c>
      <c r="D48" s="169">
        <v>195866.0485155</v>
      </c>
      <c r="E48" s="170">
        <v>2.907889406571297</v>
      </c>
      <c r="F48" s="169">
        <v>59273.1771695</v>
      </c>
      <c r="G48" s="170">
        <v>1.054173732886986</v>
      </c>
      <c r="H48" s="169">
        <v>163754.3861402</v>
      </c>
      <c r="I48" s="170">
        <v>4.083513105391068</v>
      </c>
      <c r="J48" s="169">
        <v>473373.9839255</v>
      </c>
      <c r="K48" s="170">
        <v>2.7311850756284777</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156</v>
      </c>
      <c r="B50" s="169">
        <v>0</v>
      </c>
      <c r="C50" s="170">
        <v>0</v>
      </c>
      <c r="D50" s="169">
        <v>0</v>
      </c>
      <c r="E50" s="170">
        <v>0</v>
      </c>
      <c r="F50" s="169">
        <v>0</v>
      </c>
      <c r="G50" s="170">
        <v>0</v>
      </c>
      <c r="H50" s="169">
        <v>0</v>
      </c>
      <c r="I50" s="170">
        <v>0</v>
      </c>
      <c r="J50" s="169">
        <v>0</v>
      </c>
      <c r="K50" s="170">
        <v>0</v>
      </c>
      <c r="M50" s="275"/>
      <c r="N50" s="275"/>
    </row>
    <row r="51" spans="1:14" ht="16.5" customHeight="1">
      <c r="A51" s="167" t="s">
        <v>158</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480227.2981081</v>
      </c>
      <c r="C52" s="172">
        <v>49.833894121880455</v>
      </c>
      <c r="D52" s="171">
        <v>2662625.5335849</v>
      </c>
      <c r="E52" s="172">
        <v>39.53018219063658</v>
      </c>
      <c r="F52" s="171">
        <v>2452062.8878636</v>
      </c>
      <c r="G52" s="172">
        <v>43.609949916822046</v>
      </c>
      <c r="H52" s="171">
        <v>1791405.5479321</v>
      </c>
      <c r="I52" s="172">
        <v>44.67195172279532</v>
      </c>
      <c r="J52" s="171">
        <v>7386321.2674888</v>
      </c>
      <c r="K52" s="172">
        <v>42.616221200566734</v>
      </c>
      <c r="M52" s="275"/>
      <c r="N52" s="275"/>
    </row>
    <row r="53" spans="1:14" ht="16.5" customHeight="1">
      <c r="A53" s="5" t="s">
        <v>34</v>
      </c>
      <c r="B53" s="171">
        <v>112436.3746998</v>
      </c>
      <c r="C53" s="172">
        <v>11.66768822662104</v>
      </c>
      <c r="D53" s="171">
        <v>960787.2009584</v>
      </c>
      <c r="E53" s="172">
        <v>14.264151162548853</v>
      </c>
      <c r="F53" s="171">
        <v>1097800.7186521</v>
      </c>
      <c r="G53" s="172">
        <v>19.524390910210805</v>
      </c>
      <c r="H53" s="171">
        <v>754241.8861179</v>
      </c>
      <c r="I53" s="172">
        <v>18.80839163575372</v>
      </c>
      <c r="J53" s="171">
        <v>2925266.1804282</v>
      </c>
      <c r="K53" s="172">
        <v>16.877656156709293</v>
      </c>
      <c r="M53" s="275"/>
      <c r="N53" s="275"/>
    </row>
    <row r="54" spans="1:14" ht="16.5" customHeight="1">
      <c r="A54" s="3" t="s">
        <v>54</v>
      </c>
      <c r="B54" s="169">
        <v>112436.3746998</v>
      </c>
      <c r="C54" s="170">
        <v>11.66768822662104</v>
      </c>
      <c r="D54" s="169">
        <v>960787.2009584</v>
      </c>
      <c r="E54" s="170">
        <v>14.264151162548853</v>
      </c>
      <c r="F54" s="169">
        <v>1097800.7186521</v>
      </c>
      <c r="G54" s="170">
        <v>19.524390910210805</v>
      </c>
      <c r="H54" s="169">
        <v>754241.8861179</v>
      </c>
      <c r="I54" s="170">
        <v>18.80839163575372</v>
      </c>
      <c r="J54" s="169">
        <v>2925266.1804282</v>
      </c>
      <c r="K54" s="170">
        <v>16.877656156709293</v>
      </c>
      <c r="M54" s="275"/>
      <c r="N54" s="275"/>
    </row>
    <row r="55" spans="1:14" ht="16.5" customHeight="1">
      <c r="A55" s="5" t="s">
        <v>38</v>
      </c>
      <c r="B55" s="171">
        <v>32059.0709386</v>
      </c>
      <c r="C55" s="172">
        <v>3.326817015804916</v>
      </c>
      <c r="D55" s="171">
        <v>354291.9531671</v>
      </c>
      <c r="E55" s="172">
        <v>5.259930576311877</v>
      </c>
      <c r="F55" s="171">
        <v>3538.4983279</v>
      </c>
      <c r="G55" s="172">
        <v>0.06293220929375343</v>
      </c>
      <c r="H55" s="171">
        <v>106951.0642262</v>
      </c>
      <c r="I55" s="172">
        <v>2.667019080815909</v>
      </c>
      <c r="J55" s="171">
        <v>496840.5866598</v>
      </c>
      <c r="K55" s="172">
        <v>2.8665783108716494</v>
      </c>
      <c r="M55" s="275"/>
      <c r="N55" s="275"/>
    </row>
    <row r="56" spans="1:14" ht="16.5" customHeight="1">
      <c r="A56" s="6" t="s">
        <v>74</v>
      </c>
      <c r="B56" s="169">
        <v>0</v>
      </c>
      <c r="C56" s="170">
        <v>0</v>
      </c>
      <c r="D56" s="169">
        <v>194109.101979</v>
      </c>
      <c r="E56" s="170">
        <v>2.8818052216902394</v>
      </c>
      <c r="F56" s="169">
        <v>0</v>
      </c>
      <c r="G56" s="170">
        <v>0</v>
      </c>
      <c r="H56" s="169">
        <v>52347.2939508</v>
      </c>
      <c r="I56" s="170">
        <v>1.3053748721993732</v>
      </c>
      <c r="J56" s="169">
        <v>246456.3959298</v>
      </c>
      <c r="K56" s="170">
        <v>1.421958225871975</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32059.0709386</v>
      </c>
      <c r="C59" s="170">
        <v>3.326817015804916</v>
      </c>
      <c r="D59" s="169">
        <v>160182.8511882</v>
      </c>
      <c r="E59" s="170">
        <v>2.378125354623123</v>
      </c>
      <c r="F59" s="169">
        <v>3538.4983279</v>
      </c>
      <c r="G59" s="170">
        <v>0.06293220929375343</v>
      </c>
      <c r="H59" s="169">
        <v>54603.7702754</v>
      </c>
      <c r="I59" s="170">
        <v>1.3616442086165352</v>
      </c>
      <c r="J59" s="169">
        <v>250384.19073</v>
      </c>
      <c r="K59" s="170">
        <v>1.444620084999674</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93600.3139769</v>
      </c>
      <c r="C62" s="172">
        <v>9.713042459009944</v>
      </c>
      <c r="D62" s="171">
        <v>342735.7678014</v>
      </c>
      <c r="E62" s="172">
        <v>5.088363787376357</v>
      </c>
      <c r="F62" s="171">
        <v>635215.8807616</v>
      </c>
      <c r="G62" s="172">
        <v>11.297317407107354</v>
      </c>
      <c r="H62" s="171">
        <v>93049.3722873</v>
      </c>
      <c r="I62" s="172">
        <v>2.320355137591785</v>
      </c>
      <c r="J62" s="171">
        <v>1164601.3348273</v>
      </c>
      <c r="K62" s="172">
        <v>6.719299946230067</v>
      </c>
      <c r="M62" s="275"/>
      <c r="N62" s="275"/>
    </row>
    <row r="63" spans="1:14" ht="16.5" customHeight="1">
      <c r="A63" s="4" t="s">
        <v>77</v>
      </c>
      <c r="B63" s="169">
        <v>93600.3139769</v>
      </c>
      <c r="C63" s="170">
        <v>9.713042459009944</v>
      </c>
      <c r="D63" s="169">
        <v>342729.0377833</v>
      </c>
      <c r="E63" s="170">
        <v>5.088263871395577</v>
      </c>
      <c r="F63" s="169">
        <v>635215.8807616</v>
      </c>
      <c r="G63" s="170">
        <v>11.297317407107354</v>
      </c>
      <c r="H63" s="169">
        <v>93049.3722873</v>
      </c>
      <c r="I63" s="170">
        <v>2.320355137591785</v>
      </c>
      <c r="J63" s="169">
        <v>1164594.6048091</v>
      </c>
      <c r="K63" s="170">
        <v>6.719261116624111</v>
      </c>
      <c r="M63" s="275"/>
      <c r="N63" s="275"/>
    </row>
    <row r="64" spans="1:14" ht="16.5" customHeight="1">
      <c r="A64" s="4" t="s">
        <v>44</v>
      </c>
      <c r="B64" s="169">
        <v>0</v>
      </c>
      <c r="C64" s="170">
        <v>0</v>
      </c>
      <c r="D64" s="169">
        <v>6.7300181</v>
      </c>
      <c r="E64" s="170">
        <v>9.991598078047911E-05</v>
      </c>
      <c r="F64" s="169">
        <v>0</v>
      </c>
      <c r="G64" s="170">
        <v>0</v>
      </c>
      <c r="H64" s="169">
        <v>0</v>
      </c>
      <c r="I64" s="170">
        <v>0</v>
      </c>
      <c r="J64" s="169">
        <v>6.7300181</v>
      </c>
      <c r="K64" s="170">
        <v>3.8829605380937725E-05</v>
      </c>
      <c r="M64" s="275"/>
      <c r="N64" s="275"/>
    </row>
    <row r="65" spans="1:14" ht="14.25" customHeight="1">
      <c r="A65" s="5" t="s">
        <v>57</v>
      </c>
      <c r="B65" s="171">
        <v>242131.5384928</v>
      </c>
      <c r="C65" s="172">
        <v>25.126346420444552</v>
      </c>
      <c r="D65" s="171">
        <v>1004810.611658</v>
      </c>
      <c r="E65" s="172">
        <v>14.917736664399492</v>
      </c>
      <c r="F65" s="171">
        <v>715507.7901219</v>
      </c>
      <c r="G65" s="172">
        <v>12.72530939020835</v>
      </c>
      <c r="H65" s="171">
        <v>837163.2253008</v>
      </c>
      <c r="I65" s="172">
        <v>20.87618586863641</v>
      </c>
      <c r="J65" s="171">
        <v>2799613.1655735</v>
      </c>
      <c r="K65" s="172">
        <v>16.152686786755726</v>
      </c>
      <c r="M65" s="275"/>
      <c r="N65" s="275"/>
    </row>
    <row r="66" spans="1:14" ht="14.25" customHeight="1">
      <c r="A66" s="3" t="s">
        <v>145</v>
      </c>
      <c r="B66" s="169">
        <v>0</v>
      </c>
      <c r="C66" s="170">
        <v>0</v>
      </c>
      <c r="D66" s="169">
        <v>0</v>
      </c>
      <c r="E66" s="170">
        <v>0</v>
      </c>
      <c r="F66" s="169">
        <v>0</v>
      </c>
      <c r="G66" s="170">
        <v>0</v>
      </c>
      <c r="H66" s="169">
        <v>0</v>
      </c>
      <c r="I66" s="170">
        <v>0</v>
      </c>
      <c r="J66" s="169">
        <v>0</v>
      </c>
      <c r="K66" s="170">
        <v>0</v>
      </c>
      <c r="M66" s="275"/>
      <c r="N66" s="275"/>
    </row>
    <row r="67" spans="1:14" ht="13.5">
      <c r="A67" s="3" t="s">
        <v>91</v>
      </c>
      <c r="B67" s="169">
        <v>242131.5384928</v>
      </c>
      <c r="C67" s="170">
        <v>25.126346420444552</v>
      </c>
      <c r="D67" s="169">
        <v>1004810.611658</v>
      </c>
      <c r="E67" s="170">
        <v>14.917736664399492</v>
      </c>
      <c r="F67" s="169">
        <v>715507.7901219</v>
      </c>
      <c r="G67" s="170">
        <v>12.72530939020835</v>
      </c>
      <c r="H67" s="169">
        <v>837163.2253008</v>
      </c>
      <c r="I67" s="170">
        <v>20.87618586863641</v>
      </c>
      <c r="J67" s="169">
        <v>2799613.1655735</v>
      </c>
      <c r="K67" s="170">
        <v>16.152686786755726</v>
      </c>
      <c r="M67" s="275"/>
      <c r="N67" s="275"/>
    </row>
    <row r="68" spans="1:14" ht="13.5">
      <c r="A68" s="162" t="s">
        <v>159</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14044.3109018</v>
      </c>
      <c r="C72" s="273">
        <v>1.4573988302046248</v>
      </c>
      <c r="D72" s="175">
        <v>49380.0012753</v>
      </c>
      <c r="E72" s="273">
        <v>0.7331111425038974</v>
      </c>
      <c r="F72" s="175">
        <v>42623.0448124</v>
      </c>
      <c r="G72" s="273">
        <v>0.7580510511256608</v>
      </c>
      <c r="H72" s="175">
        <v>-63799.8930229</v>
      </c>
      <c r="I72" s="273">
        <v>-1.5909662356067025</v>
      </c>
      <c r="J72" s="175">
        <v>42247.4639667</v>
      </c>
      <c r="K72" s="273">
        <v>0.24375155160018766</v>
      </c>
      <c r="M72" s="275"/>
      <c r="N72" s="275"/>
    </row>
    <row r="73" spans="1:14" ht="16.5" customHeight="1">
      <c r="A73" s="177" t="s">
        <v>59</v>
      </c>
      <c r="B73" s="171">
        <v>963655.9746537</v>
      </c>
      <c r="C73" s="172">
        <v>100</v>
      </c>
      <c r="D73" s="171">
        <v>6735677.3635503</v>
      </c>
      <c r="E73" s="172">
        <v>100</v>
      </c>
      <c r="F73" s="171">
        <v>5622714.2946517</v>
      </c>
      <c r="G73" s="172">
        <v>100</v>
      </c>
      <c r="H73" s="171">
        <v>4010134.9478715</v>
      </c>
      <c r="I73" s="172">
        <v>100</v>
      </c>
      <c r="J73" s="171">
        <v>17332182.5807272</v>
      </c>
      <c r="K73" s="172">
        <v>100</v>
      </c>
      <c r="M73" s="275"/>
      <c r="N73" s="275"/>
    </row>
    <row r="74" spans="1:14" ht="18" customHeight="1">
      <c r="A74" s="177" t="s">
        <v>8</v>
      </c>
      <c r="B74" s="171">
        <v>950708.262069</v>
      </c>
      <c r="C74" s="172">
        <v>98.6563967925013</v>
      </c>
      <c r="D74" s="171">
        <v>6660251.1157456</v>
      </c>
      <c r="E74" s="172">
        <v>98.88019803007691</v>
      </c>
      <c r="F74" s="171">
        <v>5574392.6700112</v>
      </c>
      <c r="G74" s="172">
        <v>99.14059968000751</v>
      </c>
      <c r="H74" s="171">
        <v>3965235.9634814</v>
      </c>
      <c r="I74" s="172">
        <v>98.88036225778558</v>
      </c>
      <c r="J74" s="171">
        <v>17150588.0113072</v>
      </c>
      <c r="K74" s="172">
        <v>98.95226946419356</v>
      </c>
      <c r="M74" s="275"/>
      <c r="N74" s="275"/>
    </row>
    <row r="75" spans="1:11" ht="18" customHeight="1">
      <c r="A75" s="177" t="s">
        <v>60</v>
      </c>
      <c r="B75" s="171">
        <v>12947.7125847</v>
      </c>
      <c r="C75" s="172">
        <v>1.343603207498703</v>
      </c>
      <c r="D75" s="171">
        <v>75426.2478047</v>
      </c>
      <c r="E75" s="172">
        <v>1.1198019699230914</v>
      </c>
      <c r="F75" s="171">
        <v>48321.6246405</v>
      </c>
      <c r="G75" s="172">
        <v>0.8594003199924866</v>
      </c>
      <c r="H75" s="171">
        <v>44898.9843901</v>
      </c>
      <c r="I75" s="172">
        <v>1.1196377422144232</v>
      </c>
      <c r="J75" s="171">
        <v>181594.56942</v>
      </c>
      <c r="K75" s="172">
        <v>1.0477305358064195</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147</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45051</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4311807.928445</v>
      </c>
      <c r="C9" s="172">
        <v>51.00279854684517</v>
      </c>
      <c r="D9" s="171">
        <v>16351748.7719218</v>
      </c>
      <c r="E9" s="172">
        <v>60.10766922944529</v>
      </c>
      <c r="F9" s="171">
        <v>14621228.8547856</v>
      </c>
      <c r="G9" s="172">
        <v>64.75657464206441</v>
      </c>
      <c r="H9" s="171">
        <v>9491749.4165529</v>
      </c>
      <c r="I9" s="172">
        <v>62.776380991996696</v>
      </c>
      <c r="J9" s="171">
        <v>44776534.9717052</v>
      </c>
      <c r="K9" s="172">
        <v>61.03933568798162</v>
      </c>
    </row>
    <row r="10" spans="1:11" ht="16.5" customHeight="1">
      <c r="A10" s="5" t="s">
        <v>34</v>
      </c>
      <c r="B10" s="171">
        <v>1598039.7371853</v>
      </c>
      <c r="C10" s="172">
        <v>18.90262742174345</v>
      </c>
      <c r="D10" s="171">
        <v>7493148.8692938</v>
      </c>
      <c r="E10" s="172">
        <v>27.544192367723692</v>
      </c>
      <c r="F10" s="171">
        <v>6456735.7987638</v>
      </c>
      <c r="G10" s="172">
        <v>28.596508395386067</v>
      </c>
      <c r="H10" s="171">
        <v>3857221.5234367</v>
      </c>
      <c r="I10" s="172">
        <v>25.51083022730393</v>
      </c>
      <c r="J10" s="171">
        <v>19405145.9286796</v>
      </c>
      <c r="K10" s="172">
        <v>26.453078987988434</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1598039.7371853</v>
      </c>
      <c r="C12" s="170">
        <v>18.90262742174345</v>
      </c>
      <c r="D12" s="169">
        <v>7493148.8692938</v>
      </c>
      <c r="E12" s="170">
        <v>27.544192367723692</v>
      </c>
      <c r="F12" s="169">
        <v>6456735.7987638</v>
      </c>
      <c r="G12" s="170">
        <v>28.596508395386067</v>
      </c>
      <c r="H12" s="169">
        <v>3857221.5234367</v>
      </c>
      <c r="I12" s="170">
        <v>25.51083022730393</v>
      </c>
      <c r="J12" s="169">
        <v>19405145.9286796</v>
      </c>
      <c r="K12" s="170">
        <v>26.453078987988434</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730694.5941101</v>
      </c>
      <c r="C15" s="172">
        <v>8.643119035245682</v>
      </c>
      <c r="D15" s="171">
        <v>1917760.5239493</v>
      </c>
      <c r="E15" s="172">
        <v>7.049528270197637</v>
      </c>
      <c r="F15" s="171">
        <v>2055375.7700133</v>
      </c>
      <c r="G15" s="172">
        <v>9.103140084206593</v>
      </c>
      <c r="H15" s="171">
        <v>1599167.7648129</v>
      </c>
      <c r="I15" s="172">
        <v>10.576550272064894</v>
      </c>
      <c r="J15" s="171">
        <v>6302998.6528855</v>
      </c>
      <c r="K15" s="172">
        <v>8.592242585485675</v>
      </c>
    </row>
    <row r="16" spans="1:11" ht="16.5" customHeight="1">
      <c r="A16" s="3" t="s">
        <v>84</v>
      </c>
      <c r="B16" s="169">
        <v>97284.0980556</v>
      </c>
      <c r="C16" s="170">
        <v>1.1507380053291698</v>
      </c>
      <c r="D16" s="169">
        <v>141657.3669234</v>
      </c>
      <c r="E16" s="170">
        <v>0.520720705394324</v>
      </c>
      <c r="F16" s="169">
        <v>286371.7096525</v>
      </c>
      <c r="G16" s="170">
        <v>1.2683236939703617</v>
      </c>
      <c r="H16" s="169">
        <v>403267.4522606</v>
      </c>
      <c r="I16" s="170">
        <v>2.667123847647582</v>
      </c>
      <c r="J16" s="169">
        <v>928580.6268921</v>
      </c>
      <c r="K16" s="170">
        <v>1.2658403477187328</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79675.1097191</v>
      </c>
      <c r="C21" s="170">
        <v>0.9424477243972575</v>
      </c>
      <c r="D21" s="169">
        <v>148137.6943741</v>
      </c>
      <c r="E21" s="170">
        <v>0.5445418504191317</v>
      </c>
      <c r="F21" s="169">
        <v>144835.8620889</v>
      </c>
      <c r="G21" s="170">
        <v>0.6414696334595558</v>
      </c>
      <c r="H21" s="169">
        <v>119282.6017244</v>
      </c>
      <c r="I21" s="170">
        <v>0.7889093699111777</v>
      </c>
      <c r="J21" s="169">
        <v>491931.2679065</v>
      </c>
      <c r="K21" s="170">
        <v>0.6706003002718673</v>
      </c>
    </row>
    <row r="22" spans="1:11" ht="16.5" customHeight="1">
      <c r="A22" s="3" t="s">
        <v>41</v>
      </c>
      <c r="B22" s="169">
        <v>174403.908628</v>
      </c>
      <c r="C22" s="170">
        <v>2.0629600309548533</v>
      </c>
      <c r="D22" s="169">
        <v>486338.2811816</v>
      </c>
      <c r="E22" s="170">
        <v>1.7877390942476483</v>
      </c>
      <c r="F22" s="169">
        <v>687438.5410354</v>
      </c>
      <c r="G22" s="170">
        <v>3.0446254303598</v>
      </c>
      <c r="H22" s="169">
        <v>372198.4426037</v>
      </c>
      <c r="I22" s="170">
        <v>2.461640126821132</v>
      </c>
      <c r="J22" s="169">
        <v>1720379.1734487</v>
      </c>
      <c r="K22" s="170">
        <v>2.3452194758952447</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379331.4777073</v>
      </c>
      <c r="C25" s="170">
        <v>4.486973274563219</v>
      </c>
      <c r="D25" s="169">
        <v>1141627.1814702</v>
      </c>
      <c r="E25" s="170">
        <v>4.196526620136533</v>
      </c>
      <c r="F25" s="169">
        <v>936729.6572365</v>
      </c>
      <c r="G25" s="170">
        <v>4.148721326416877</v>
      </c>
      <c r="H25" s="169">
        <v>704419.2682242</v>
      </c>
      <c r="I25" s="170">
        <v>4.658876927685003</v>
      </c>
      <c r="J25" s="169">
        <v>3162107.5846382</v>
      </c>
      <c r="K25" s="170">
        <v>4.31058246159983</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1563470.5746245</v>
      </c>
      <c r="C27" s="172">
        <v>18.49372144464964</v>
      </c>
      <c r="D27" s="171">
        <v>5141768.1738111</v>
      </c>
      <c r="E27" s="172">
        <v>18.90071239209745</v>
      </c>
      <c r="F27" s="171">
        <v>4714599.3384711</v>
      </c>
      <c r="G27" s="172">
        <v>20.880687047669365</v>
      </c>
      <c r="H27" s="171">
        <v>2977820.9252533</v>
      </c>
      <c r="I27" s="172">
        <v>19.694664568750355</v>
      </c>
      <c r="J27" s="171">
        <v>14397659.0121601</v>
      </c>
      <c r="K27" s="172">
        <v>19.62687693720992</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395289.0472496</v>
      </c>
      <c r="C31" s="170">
        <v>4.675729526736242</v>
      </c>
      <c r="D31" s="169">
        <v>1387239.1435259</v>
      </c>
      <c r="E31" s="170">
        <v>5.099375775903252</v>
      </c>
      <c r="F31" s="169">
        <v>1651998.9281791</v>
      </c>
      <c r="G31" s="170">
        <v>7.316607445497027</v>
      </c>
      <c r="H31" s="169">
        <v>777272.8561477</v>
      </c>
      <c r="I31" s="170">
        <v>5.140714826201766</v>
      </c>
      <c r="J31" s="169">
        <v>4211799.9751022</v>
      </c>
      <c r="K31" s="170">
        <v>5.741522265922343</v>
      </c>
    </row>
    <row r="32" spans="1:11" ht="16.5" customHeight="1">
      <c r="A32" s="3" t="s">
        <v>48</v>
      </c>
      <c r="B32" s="169">
        <v>0</v>
      </c>
      <c r="C32" s="170">
        <v>0</v>
      </c>
      <c r="D32" s="169">
        <v>245396.9484498</v>
      </c>
      <c r="E32" s="170">
        <v>0.9020587836246605</v>
      </c>
      <c r="F32" s="169">
        <v>160246.6172593</v>
      </c>
      <c r="G32" s="170">
        <v>0.7097229743650265</v>
      </c>
      <c r="H32" s="169">
        <v>122453.1744707</v>
      </c>
      <c r="I32" s="170">
        <v>0.8098788534014881</v>
      </c>
      <c r="J32" s="169">
        <v>528096.7401799</v>
      </c>
      <c r="K32" s="170">
        <v>0.7199010423638003</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1168181.527375</v>
      </c>
      <c r="C35" s="170">
        <v>13.817991917914583</v>
      </c>
      <c r="D35" s="169">
        <v>3509132.0818354</v>
      </c>
      <c r="E35" s="170">
        <v>12.899277832569533</v>
      </c>
      <c r="F35" s="169">
        <v>2902353.7930328</v>
      </c>
      <c r="G35" s="170">
        <v>12.854356627807755</v>
      </c>
      <c r="H35" s="169">
        <v>2078094.894635</v>
      </c>
      <c r="I35" s="170">
        <v>13.744070889147764</v>
      </c>
      <c r="J35" s="169">
        <v>9657762.296878</v>
      </c>
      <c r="K35" s="170">
        <v>13.165453628923778</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161</v>
      </c>
      <c r="B40" s="171">
        <v>0</v>
      </c>
      <c r="C40" s="172">
        <v>0</v>
      </c>
      <c r="D40" s="171">
        <v>0</v>
      </c>
      <c r="E40" s="172">
        <v>0</v>
      </c>
      <c r="F40" s="171">
        <v>0</v>
      </c>
      <c r="G40" s="172">
        <v>0</v>
      </c>
      <c r="H40" s="171">
        <v>0</v>
      </c>
      <c r="I40" s="172">
        <v>0</v>
      </c>
      <c r="J40" s="171">
        <v>0</v>
      </c>
      <c r="K40" s="172">
        <v>0</v>
      </c>
    </row>
    <row r="41" spans="1:11" ht="16.5" customHeight="1">
      <c r="A41" s="5" t="s">
        <v>92</v>
      </c>
      <c r="B41" s="171">
        <v>149822.3063146</v>
      </c>
      <c r="C41" s="172">
        <v>1.772193250162475</v>
      </c>
      <c r="D41" s="171">
        <v>1353264.2040694</v>
      </c>
      <c r="E41" s="172">
        <v>4.97448672266337</v>
      </c>
      <c r="F41" s="171">
        <v>1231347.4426788</v>
      </c>
      <c r="G41" s="172">
        <v>5.453566411830443</v>
      </c>
      <c r="H41" s="171">
        <v>853854.1749202</v>
      </c>
      <c r="I41" s="172">
        <v>5.647207131587336</v>
      </c>
      <c r="J41" s="171">
        <v>3588288.127983</v>
      </c>
      <c r="K41" s="172">
        <v>4.891551428165646</v>
      </c>
    </row>
    <row r="42" spans="1:11" ht="16.5" customHeight="1">
      <c r="A42" s="3" t="s">
        <v>119</v>
      </c>
      <c r="B42" s="169">
        <v>0</v>
      </c>
      <c r="C42" s="170">
        <v>0</v>
      </c>
      <c r="D42" s="169">
        <v>192520.0781646</v>
      </c>
      <c r="E42" s="170">
        <v>0.707687803901154</v>
      </c>
      <c r="F42" s="169">
        <v>0</v>
      </c>
      <c r="G42" s="170">
        <v>0</v>
      </c>
      <c r="H42" s="169">
        <v>114.2313286</v>
      </c>
      <c r="I42" s="170">
        <v>0.0007555013402386952</v>
      </c>
      <c r="J42" s="169">
        <v>192634.3094931</v>
      </c>
      <c r="K42" s="170">
        <v>0.26259893244535476</v>
      </c>
    </row>
    <row r="43" spans="1:11" ht="16.5" customHeight="1">
      <c r="A43" s="3" t="s">
        <v>120</v>
      </c>
      <c r="B43" s="169">
        <v>0</v>
      </c>
      <c r="C43" s="170">
        <v>0</v>
      </c>
      <c r="D43" s="169">
        <v>78082.1568249</v>
      </c>
      <c r="E43" s="170">
        <v>0.28702351782776087</v>
      </c>
      <c r="F43" s="169">
        <v>58379.1865375</v>
      </c>
      <c r="G43" s="170">
        <v>0.2585580314831927</v>
      </c>
      <c r="H43" s="169">
        <v>61298.1424604</v>
      </c>
      <c r="I43" s="170">
        <v>0.40541267750758403</v>
      </c>
      <c r="J43" s="169">
        <v>197759.4858229</v>
      </c>
      <c r="K43" s="170">
        <v>0.26958556860763133</v>
      </c>
    </row>
    <row r="44" spans="1:11" ht="16.5" customHeight="1">
      <c r="A44" s="3" t="s">
        <v>121</v>
      </c>
      <c r="B44" s="169">
        <v>129285.0046765</v>
      </c>
      <c r="C44" s="170">
        <v>1.529265022484773</v>
      </c>
      <c r="D44" s="169">
        <v>192248.249416</v>
      </c>
      <c r="E44" s="170">
        <v>0.7066885840173481</v>
      </c>
      <c r="F44" s="169">
        <v>401661.429115</v>
      </c>
      <c r="G44" s="170">
        <v>1.7789351752613112</v>
      </c>
      <c r="H44" s="169">
        <v>252919.7929453</v>
      </c>
      <c r="I44" s="170">
        <v>1.672756895021069</v>
      </c>
      <c r="J44" s="169">
        <v>976114.4761529</v>
      </c>
      <c r="K44" s="170">
        <v>1.330638451980381</v>
      </c>
    </row>
    <row r="45" spans="1:11" ht="16.5" customHeight="1">
      <c r="A45" s="3" t="s">
        <v>122</v>
      </c>
      <c r="B45" s="169">
        <v>20537.3016381</v>
      </c>
      <c r="C45" s="170">
        <v>0.24292822767770206</v>
      </c>
      <c r="D45" s="169">
        <v>841242.5607039</v>
      </c>
      <c r="E45" s="170">
        <v>3.092337723983923</v>
      </c>
      <c r="F45" s="169">
        <v>700309.6944463</v>
      </c>
      <c r="G45" s="170">
        <v>3.1016310223562353</v>
      </c>
      <c r="H45" s="169">
        <v>539522.0081859</v>
      </c>
      <c r="I45" s="170">
        <v>3.5682820577184438</v>
      </c>
      <c r="J45" s="169">
        <v>2101611.5649741</v>
      </c>
      <c r="K45" s="170">
        <v>2.86491515882729</v>
      </c>
    </row>
    <row r="46" spans="1:11" ht="16.5" customHeight="1">
      <c r="A46" s="162" t="s">
        <v>175</v>
      </c>
      <c r="B46" s="169">
        <v>0</v>
      </c>
      <c r="C46" s="170">
        <v>0</v>
      </c>
      <c r="D46" s="169">
        <v>49171.15896</v>
      </c>
      <c r="E46" s="170">
        <v>0.18074909293318306</v>
      </c>
      <c r="F46" s="169">
        <v>70997.13258</v>
      </c>
      <c r="G46" s="170">
        <v>0.3144421827297039</v>
      </c>
      <c r="H46" s="169">
        <v>0</v>
      </c>
      <c r="I46" s="170">
        <v>0</v>
      </c>
      <c r="J46" s="169">
        <v>120168.29154</v>
      </c>
      <c r="K46" s="170">
        <v>0.16381331630498805</v>
      </c>
    </row>
    <row r="47" spans="1:11" ht="16.5" customHeight="1">
      <c r="A47" s="5" t="s">
        <v>51</v>
      </c>
      <c r="B47" s="171">
        <v>269780.7162105</v>
      </c>
      <c r="C47" s="172">
        <v>3.1911373950439295</v>
      </c>
      <c r="D47" s="171">
        <v>445807.0007981</v>
      </c>
      <c r="E47" s="172">
        <v>1.6387494767627784</v>
      </c>
      <c r="F47" s="171">
        <v>163170.5048585</v>
      </c>
      <c r="G47" s="172">
        <v>0.7226727029714993</v>
      </c>
      <c r="H47" s="171">
        <v>203685.0281298</v>
      </c>
      <c r="I47" s="172">
        <v>1.3471287922901758</v>
      </c>
      <c r="J47" s="171">
        <v>1082443.249997</v>
      </c>
      <c r="K47" s="172">
        <v>1.4755857491319528</v>
      </c>
    </row>
    <row r="48" spans="1:11" ht="16.5" customHeight="1">
      <c r="A48" s="3" t="s">
        <v>93</v>
      </c>
      <c r="B48" s="169">
        <v>269780.7162105</v>
      </c>
      <c r="C48" s="170">
        <v>3.1911373950439295</v>
      </c>
      <c r="D48" s="169">
        <v>445807.0007981</v>
      </c>
      <c r="E48" s="170">
        <v>1.6387494767627784</v>
      </c>
      <c r="F48" s="169">
        <v>163170.5048585</v>
      </c>
      <c r="G48" s="170">
        <v>0.7226727029714993</v>
      </c>
      <c r="H48" s="169">
        <v>203685.0281298</v>
      </c>
      <c r="I48" s="170">
        <v>1.3471287922901758</v>
      </c>
      <c r="J48" s="169">
        <v>1082443.249997</v>
      </c>
      <c r="K48" s="170">
        <v>1.4755857491319528</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157</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4071776.0522443</v>
      </c>
      <c r="C52" s="172">
        <v>48.16354929691381</v>
      </c>
      <c r="D52" s="171">
        <v>10968851.8014067</v>
      </c>
      <c r="E52" s="172">
        <v>40.32058742474619</v>
      </c>
      <c r="F52" s="171">
        <v>8078866.367343</v>
      </c>
      <c r="G52" s="172">
        <v>35.780830608425774</v>
      </c>
      <c r="H52" s="171">
        <v>5948216.9335874</v>
      </c>
      <c r="I52" s="172">
        <v>39.34022234033424</v>
      </c>
      <c r="J52" s="171">
        <v>29067711.1545815</v>
      </c>
      <c r="K52" s="172">
        <v>39.62507996581182</v>
      </c>
    </row>
    <row r="53" spans="1:11" ht="16.5" customHeight="1">
      <c r="A53" s="5" t="s">
        <v>34</v>
      </c>
      <c r="B53" s="171">
        <v>262289.4394587</v>
      </c>
      <c r="C53" s="172">
        <v>3.102525822967594</v>
      </c>
      <c r="D53" s="171">
        <v>585703.1474223</v>
      </c>
      <c r="E53" s="172">
        <v>2.1529960827405135</v>
      </c>
      <c r="F53" s="171">
        <v>1198214.7744263</v>
      </c>
      <c r="G53" s="172">
        <v>5.306823745663808</v>
      </c>
      <c r="H53" s="171">
        <v>447310.860239</v>
      </c>
      <c r="I53" s="172">
        <v>2.9584174372798824</v>
      </c>
      <c r="J53" s="171">
        <v>2493518.2215462</v>
      </c>
      <c r="K53" s="172">
        <v>3.399161991101725</v>
      </c>
    </row>
    <row r="54" spans="1:11" ht="16.5" customHeight="1">
      <c r="A54" s="3" t="s">
        <v>54</v>
      </c>
      <c r="B54" s="169">
        <v>262289.4394587</v>
      </c>
      <c r="C54" s="170">
        <v>3.102525822967594</v>
      </c>
      <c r="D54" s="169">
        <v>585703.1474223</v>
      </c>
      <c r="E54" s="170">
        <v>2.1529960827405135</v>
      </c>
      <c r="F54" s="169">
        <v>1198214.7744263</v>
      </c>
      <c r="G54" s="170">
        <v>5.306823745663808</v>
      </c>
      <c r="H54" s="169">
        <v>447310.860239</v>
      </c>
      <c r="I54" s="170">
        <v>2.9584174372798824</v>
      </c>
      <c r="J54" s="169">
        <v>2493518.2215462</v>
      </c>
      <c r="K54" s="170">
        <v>3.399161991101725</v>
      </c>
    </row>
    <row r="55" spans="1:11" ht="16.5" customHeight="1">
      <c r="A55" s="5" t="s">
        <v>38</v>
      </c>
      <c r="B55" s="171">
        <v>15239.3305927</v>
      </c>
      <c r="C55" s="172">
        <v>0.18026046639989315</v>
      </c>
      <c r="D55" s="171">
        <v>621177.0794429</v>
      </c>
      <c r="E55" s="172">
        <v>2.283395308040711</v>
      </c>
      <c r="F55" s="171">
        <v>44843.6456142</v>
      </c>
      <c r="G55" s="172">
        <v>0.19860990572538362</v>
      </c>
      <c r="H55" s="171">
        <v>97549.6897937</v>
      </c>
      <c r="I55" s="172">
        <v>0.6451725834081677</v>
      </c>
      <c r="J55" s="171">
        <v>778809.7454434</v>
      </c>
      <c r="K55" s="172">
        <v>1.0616728051697397</v>
      </c>
    </row>
    <row r="56" spans="1:11" ht="16.5" customHeight="1">
      <c r="A56" s="6" t="s">
        <v>74</v>
      </c>
      <c r="B56" s="169">
        <v>0</v>
      </c>
      <c r="C56" s="170">
        <v>0</v>
      </c>
      <c r="D56" s="169">
        <v>190321.9189991</v>
      </c>
      <c r="E56" s="170">
        <v>0.6996075535330449</v>
      </c>
      <c r="F56" s="169">
        <v>0</v>
      </c>
      <c r="G56" s="170">
        <v>0</v>
      </c>
      <c r="H56" s="169">
        <v>0</v>
      </c>
      <c r="I56" s="170">
        <v>0</v>
      </c>
      <c r="J56" s="169">
        <v>190321.9189991</v>
      </c>
      <c r="K56" s="170">
        <v>0.25944668362364137</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15239.3305927</v>
      </c>
      <c r="C59" s="170">
        <v>0.18026046639989315</v>
      </c>
      <c r="D59" s="169">
        <v>430855.1604438</v>
      </c>
      <c r="E59" s="170">
        <v>1.5837877545076657</v>
      </c>
      <c r="F59" s="169">
        <v>44843.6456142</v>
      </c>
      <c r="G59" s="170">
        <v>0.19860990572538362</v>
      </c>
      <c r="H59" s="169">
        <v>97549.6897937</v>
      </c>
      <c r="I59" s="170">
        <v>0.6451725834081677</v>
      </c>
      <c r="J59" s="169">
        <v>588487.8264443</v>
      </c>
      <c r="K59" s="170">
        <v>0.8022261215460983</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87033.3534526</v>
      </c>
      <c r="C62" s="172">
        <v>1.0294856975691355</v>
      </c>
      <c r="D62" s="171">
        <v>523924.2474703</v>
      </c>
      <c r="E62" s="172">
        <v>1.9259019819523338</v>
      </c>
      <c r="F62" s="171">
        <v>1170868.3087201</v>
      </c>
      <c r="G62" s="172">
        <v>5.185707835004863</v>
      </c>
      <c r="H62" s="171">
        <v>143722.6412078</v>
      </c>
      <c r="I62" s="172">
        <v>0.9505505134704177</v>
      </c>
      <c r="J62" s="171">
        <v>1925548.5508507</v>
      </c>
      <c r="K62" s="172">
        <v>2.6249062026160273</v>
      </c>
    </row>
    <row r="63" spans="1:11" ht="16.5" customHeight="1">
      <c r="A63" s="4" t="s">
        <v>77</v>
      </c>
      <c r="B63" s="169">
        <v>87033.3534526</v>
      </c>
      <c r="C63" s="170">
        <v>1.0294856975691355</v>
      </c>
      <c r="D63" s="169">
        <v>521327.0574422</v>
      </c>
      <c r="E63" s="170">
        <v>1.916354927303163</v>
      </c>
      <c r="F63" s="169">
        <v>1170868.3087201</v>
      </c>
      <c r="G63" s="170">
        <v>5.185707835004863</v>
      </c>
      <c r="H63" s="169">
        <v>143722.6412078</v>
      </c>
      <c r="I63" s="170">
        <v>0.9505505134704177</v>
      </c>
      <c r="J63" s="169">
        <v>1922951.3608226</v>
      </c>
      <c r="K63" s="170">
        <v>2.6213657153034013</v>
      </c>
    </row>
    <row r="64" spans="1:11" ht="16.5" customHeight="1">
      <c r="A64" s="4" t="s">
        <v>44</v>
      </c>
      <c r="B64" s="169">
        <v>0</v>
      </c>
      <c r="C64" s="170">
        <v>0</v>
      </c>
      <c r="D64" s="169">
        <v>2597.190028</v>
      </c>
      <c r="E64" s="170">
        <v>0.009547054648803184</v>
      </c>
      <c r="F64" s="169">
        <v>0</v>
      </c>
      <c r="G64" s="170">
        <v>0</v>
      </c>
      <c r="H64" s="169">
        <v>0</v>
      </c>
      <c r="I64" s="170">
        <v>0</v>
      </c>
      <c r="J64" s="169">
        <v>2597.190028</v>
      </c>
      <c r="K64" s="170">
        <v>0.0035404873124896285</v>
      </c>
    </row>
    <row r="65" spans="1:11" ht="13.5">
      <c r="A65" s="5" t="s">
        <v>57</v>
      </c>
      <c r="B65" s="171">
        <v>3707213.9287403</v>
      </c>
      <c r="C65" s="172">
        <v>43.851277309977185</v>
      </c>
      <c r="D65" s="171">
        <v>9238047.3270713</v>
      </c>
      <c r="E65" s="172">
        <v>33.958294052013</v>
      </c>
      <c r="F65" s="171">
        <v>5664939.6385825</v>
      </c>
      <c r="G65" s="172">
        <v>25.089689122032162</v>
      </c>
      <c r="H65" s="171">
        <v>5259633.742347</v>
      </c>
      <c r="I65" s="172">
        <v>34.78608180617644</v>
      </c>
      <c r="J65" s="171">
        <v>23869834.6367411</v>
      </c>
      <c r="K65" s="172">
        <v>32.5393389669242</v>
      </c>
    </row>
    <row r="66" spans="1:11" ht="13.5">
      <c r="A66" s="3" t="s">
        <v>145</v>
      </c>
      <c r="B66" s="169">
        <v>2268219.9097392</v>
      </c>
      <c r="C66" s="170">
        <v>26.82994350309392</v>
      </c>
      <c r="D66" s="169">
        <v>6330236.1664721</v>
      </c>
      <c r="E66" s="170">
        <v>23.269421940480168</v>
      </c>
      <c r="F66" s="169">
        <v>3549457.940795</v>
      </c>
      <c r="G66" s="170">
        <v>15.720343369547107</v>
      </c>
      <c r="H66" s="169">
        <v>3382061.3078218</v>
      </c>
      <c r="I66" s="170">
        <v>22.368223167359748</v>
      </c>
      <c r="J66" s="169">
        <v>15529975.3248281</v>
      </c>
      <c r="K66" s="170">
        <v>21.170449604402563</v>
      </c>
    </row>
    <row r="67" spans="1:11" ht="13.5">
      <c r="A67" s="3" t="s">
        <v>91</v>
      </c>
      <c r="B67" s="169">
        <v>1438994.0190011</v>
      </c>
      <c r="C67" s="170">
        <v>17.02133380688327</v>
      </c>
      <c r="D67" s="169">
        <v>2907811.1605992</v>
      </c>
      <c r="E67" s="170">
        <v>10.688872111532831</v>
      </c>
      <c r="F67" s="169">
        <v>2115481.6977875</v>
      </c>
      <c r="G67" s="170">
        <v>9.369345752485055</v>
      </c>
      <c r="H67" s="169">
        <v>1877572.4345252</v>
      </c>
      <c r="I67" s="170">
        <v>12.417858638816691</v>
      </c>
      <c r="J67" s="169">
        <v>8339859.311913</v>
      </c>
      <c r="K67" s="170">
        <v>11.368889362521632</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70477.4655365</v>
      </c>
      <c r="C72" s="273">
        <v>0.8336521562421875</v>
      </c>
      <c r="D72" s="175">
        <v>-116503.3565436</v>
      </c>
      <c r="E72" s="273">
        <v>-0.428256654191478</v>
      </c>
      <c r="F72" s="175">
        <v>-121339.4191804</v>
      </c>
      <c r="G72" s="273">
        <v>-0.5374052504901807</v>
      </c>
      <c r="H72" s="175">
        <v>-320029.0957723</v>
      </c>
      <c r="I72" s="273">
        <v>-2.1166033323309374</v>
      </c>
      <c r="J72" s="175">
        <v>-487394.4059599</v>
      </c>
      <c r="K72" s="273">
        <v>-0.6644156537934487</v>
      </c>
    </row>
    <row r="73" spans="1:11" ht="16.5" customHeight="1">
      <c r="A73" s="177" t="s">
        <v>59</v>
      </c>
      <c r="B73" s="171">
        <v>8454061.4462257</v>
      </c>
      <c r="C73" s="172">
        <v>100</v>
      </c>
      <c r="D73" s="171">
        <v>27204097.2167849</v>
      </c>
      <c r="E73" s="172">
        <v>100</v>
      </c>
      <c r="F73" s="171">
        <v>22578755.8029482</v>
      </c>
      <c r="G73" s="172">
        <v>100</v>
      </c>
      <c r="H73" s="171">
        <v>15119937.254368</v>
      </c>
      <c r="I73" s="172">
        <v>100</v>
      </c>
      <c r="J73" s="171">
        <v>73356851.7203268</v>
      </c>
      <c r="K73" s="172">
        <v>100</v>
      </c>
    </row>
    <row r="74" spans="1:11" ht="16.5" customHeight="1">
      <c r="A74" s="177" t="s">
        <v>8</v>
      </c>
      <c r="B74" s="171">
        <v>8375373.5438754</v>
      </c>
      <c r="C74" s="172">
        <v>99.06922959040674</v>
      </c>
      <c r="D74" s="171">
        <v>26938648.3076368</v>
      </c>
      <c r="E74" s="172">
        <v>99.0242318756885</v>
      </c>
      <c r="F74" s="171">
        <v>22373105.6410107</v>
      </c>
      <c r="G74" s="172">
        <v>99.0891873594264</v>
      </c>
      <c r="H74" s="171">
        <v>14909250.8414401</v>
      </c>
      <c r="I74" s="172">
        <v>98.60656556053475</v>
      </c>
      <c r="J74" s="171">
        <v>72596378.333963</v>
      </c>
      <c r="K74" s="172">
        <v>98.96332330446364</v>
      </c>
    </row>
    <row r="75" spans="1:11" ht="18" customHeight="1">
      <c r="A75" s="177" t="s">
        <v>60</v>
      </c>
      <c r="B75" s="171">
        <v>78687.9023503</v>
      </c>
      <c r="C75" s="172">
        <v>0.9307704095932502</v>
      </c>
      <c r="D75" s="171">
        <v>265448.9091481</v>
      </c>
      <c r="E75" s="172">
        <v>0.9757681243115037</v>
      </c>
      <c r="F75" s="171">
        <v>205650.1619375</v>
      </c>
      <c r="G75" s="172">
        <v>0.9108126405736114</v>
      </c>
      <c r="H75" s="171">
        <v>210686.4129279</v>
      </c>
      <c r="I75" s="172">
        <v>1.3934344394652485</v>
      </c>
      <c r="J75" s="171">
        <v>760473.3863638</v>
      </c>
      <c r="K75" s="172">
        <v>1.036676695536372</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148</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45051</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39" t="s">
        <v>99</v>
      </c>
      <c r="C6" s="339"/>
      <c r="D6" s="339" t="s">
        <v>22</v>
      </c>
      <c r="E6" s="339"/>
      <c r="F6" s="340" t="s">
        <v>23</v>
      </c>
      <c r="G6" s="340"/>
      <c r="H6" s="339" t="s">
        <v>24</v>
      </c>
      <c r="I6" s="339"/>
      <c r="J6" s="339" t="s">
        <v>13</v>
      </c>
      <c r="K6" s="339"/>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1532607.1535841</v>
      </c>
      <c r="C9" s="172">
        <v>49.84473326207657</v>
      </c>
      <c r="D9" s="171">
        <v>2402508.1636049</v>
      </c>
      <c r="E9" s="172">
        <v>58.14162779419358</v>
      </c>
      <c r="F9" s="171">
        <v>2437639.9489856</v>
      </c>
      <c r="G9" s="172">
        <v>65.49020279687532</v>
      </c>
      <c r="H9" s="171">
        <v>2392700.9093756</v>
      </c>
      <c r="I9" s="172">
        <v>61.98431238124227</v>
      </c>
      <c r="J9" s="171">
        <v>8765456.1755502</v>
      </c>
      <c r="K9" s="172">
        <v>59.26912965999954</v>
      </c>
    </row>
    <row r="10" spans="1:11" ht="16.5" customHeight="1">
      <c r="A10" s="5" t="s">
        <v>34</v>
      </c>
      <c r="B10" s="171">
        <v>69413.9243747</v>
      </c>
      <c r="C10" s="172">
        <v>2.257537776095874</v>
      </c>
      <c r="D10" s="171">
        <v>99.3840666</v>
      </c>
      <c r="E10" s="172">
        <v>0.0024051328925601997</v>
      </c>
      <c r="F10" s="171">
        <v>26132.5744027</v>
      </c>
      <c r="G10" s="172">
        <v>0.7020838323352265</v>
      </c>
      <c r="H10" s="171">
        <v>127829.2836559</v>
      </c>
      <c r="I10" s="172">
        <v>3.3114921378390867</v>
      </c>
      <c r="J10" s="171">
        <v>223475.1665</v>
      </c>
      <c r="K10" s="172">
        <v>1.5110655228673362</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69413.9243747</v>
      </c>
      <c r="C12" s="170">
        <v>2.257537776095874</v>
      </c>
      <c r="D12" s="169">
        <v>99.3840666</v>
      </c>
      <c r="E12" s="170">
        <v>0.0024051328925601997</v>
      </c>
      <c r="F12" s="169">
        <v>26132.5744027</v>
      </c>
      <c r="G12" s="170">
        <v>0.7020838323352265</v>
      </c>
      <c r="H12" s="169">
        <v>127829.2836559</v>
      </c>
      <c r="I12" s="170">
        <v>3.3114921378390867</v>
      </c>
      <c r="J12" s="169">
        <v>223475.1665</v>
      </c>
      <c r="K12" s="170">
        <v>1.5110655228673362</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199181.1367118</v>
      </c>
      <c r="C15" s="172">
        <v>6.477935723462669</v>
      </c>
      <c r="D15" s="171">
        <v>222619.7813775</v>
      </c>
      <c r="E15" s="172">
        <v>5.387484906213184</v>
      </c>
      <c r="F15" s="171">
        <v>459882.4304018</v>
      </c>
      <c r="G15" s="172">
        <v>12.355308519729096</v>
      </c>
      <c r="H15" s="171">
        <v>357744.6235755</v>
      </c>
      <c r="I15" s="172">
        <v>9.26758309554051</v>
      </c>
      <c r="J15" s="171">
        <v>1239427.9720666</v>
      </c>
      <c r="K15" s="172">
        <v>8.380604010724474</v>
      </c>
    </row>
    <row r="16" spans="1:11" ht="16.5" customHeight="1">
      <c r="A16" s="3" t="s">
        <v>84</v>
      </c>
      <c r="B16" s="169">
        <v>52653.7651857</v>
      </c>
      <c r="C16" s="170">
        <v>1.7124498439065998</v>
      </c>
      <c r="D16" s="169">
        <v>27768.7276635</v>
      </c>
      <c r="E16" s="170">
        <v>0.6720139613207394</v>
      </c>
      <c r="F16" s="169">
        <v>258567.1927676</v>
      </c>
      <c r="G16" s="170">
        <v>6.9467264425230795</v>
      </c>
      <c r="H16" s="169">
        <v>152691.4519049</v>
      </c>
      <c r="I16" s="170">
        <v>3.9555611049141133</v>
      </c>
      <c r="J16" s="169">
        <v>491681.1375217</v>
      </c>
      <c r="K16" s="170">
        <v>3.324586023535793</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3062.512091</v>
      </c>
      <c r="C21" s="170">
        <v>0.09960158278708106</v>
      </c>
      <c r="D21" s="169">
        <v>0</v>
      </c>
      <c r="E21" s="170">
        <v>0</v>
      </c>
      <c r="F21" s="169">
        <v>0</v>
      </c>
      <c r="G21" s="170">
        <v>0</v>
      </c>
      <c r="H21" s="169">
        <v>2088.7056646</v>
      </c>
      <c r="I21" s="170">
        <v>0.05410913828792016</v>
      </c>
      <c r="J21" s="169">
        <v>5151.2177555</v>
      </c>
      <c r="K21" s="170">
        <v>0.034830839028004996</v>
      </c>
    </row>
    <row r="22" spans="1:11" ht="16.5" customHeight="1">
      <c r="A22" s="3" t="s">
        <v>41</v>
      </c>
      <c r="B22" s="169">
        <v>2516.5348379</v>
      </c>
      <c r="C22" s="170">
        <v>0.08184485335756686</v>
      </c>
      <c r="D22" s="169">
        <v>0</v>
      </c>
      <c r="E22" s="170">
        <v>0</v>
      </c>
      <c r="F22" s="169">
        <v>0</v>
      </c>
      <c r="G22" s="170">
        <v>0</v>
      </c>
      <c r="H22" s="169">
        <v>0</v>
      </c>
      <c r="I22" s="170">
        <v>0</v>
      </c>
      <c r="J22" s="169">
        <v>2516.5348379</v>
      </c>
      <c r="K22" s="170">
        <v>0.017015980299740514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140948.3245972</v>
      </c>
      <c r="C25" s="170">
        <v>4.584039443411421</v>
      </c>
      <c r="D25" s="169">
        <v>194851.053714</v>
      </c>
      <c r="E25" s="170">
        <v>4.715470944892445</v>
      </c>
      <c r="F25" s="169">
        <v>201315.2376341</v>
      </c>
      <c r="G25" s="170">
        <v>5.40858207720333</v>
      </c>
      <c r="H25" s="169">
        <v>202964.466006</v>
      </c>
      <c r="I25" s="170">
        <v>5.257912852338478</v>
      </c>
      <c r="J25" s="169">
        <v>740079.0819515</v>
      </c>
      <c r="K25" s="170">
        <v>5.0041711678609335</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1161495.4959239</v>
      </c>
      <c r="C27" s="172">
        <v>37.775129160816135</v>
      </c>
      <c r="D27" s="171">
        <v>1653027.6241839</v>
      </c>
      <c r="E27" s="172">
        <v>40.00390854639609</v>
      </c>
      <c r="F27" s="171">
        <v>1619425.542068</v>
      </c>
      <c r="G27" s="172">
        <v>43.50786391099614</v>
      </c>
      <c r="H27" s="171">
        <v>1670825.5523861</v>
      </c>
      <c r="I27" s="172">
        <v>43.28371029068068</v>
      </c>
      <c r="J27" s="171">
        <v>6104774.2145618</v>
      </c>
      <c r="K27" s="172">
        <v>41.27847395748046</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74528.3280776</v>
      </c>
      <c r="C31" s="170">
        <v>2.423872696149892</v>
      </c>
      <c r="D31" s="169">
        <v>0</v>
      </c>
      <c r="E31" s="170">
        <v>0</v>
      </c>
      <c r="F31" s="169">
        <v>30167.0569808</v>
      </c>
      <c r="G31" s="170">
        <v>0.8104751812422633</v>
      </c>
      <c r="H31" s="169">
        <v>45657.9296002</v>
      </c>
      <c r="I31" s="170">
        <v>1.1827952921028069</v>
      </c>
      <c r="J31" s="169">
        <v>150353.3146587</v>
      </c>
      <c r="K31" s="170">
        <v>1.0166396275157743</v>
      </c>
    </row>
    <row r="32" spans="1:11" ht="16.5" customHeight="1">
      <c r="A32" s="3" t="s">
        <v>48</v>
      </c>
      <c r="B32" s="169">
        <v>0</v>
      </c>
      <c r="C32" s="170">
        <v>0</v>
      </c>
      <c r="D32" s="169">
        <v>0</v>
      </c>
      <c r="E32" s="170">
        <v>0</v>
      </c>
      <c r="F32" s="169">
        <v>43821.8754297</v>
      </c>
      <c r="G32" s="170">
        <v>1.177328715024031</v>
      </c>
      <c r="H32" s="169">
        <v>7620.4914208</v>
      </c>
      <c r="I32" s="170">
        <v>0.1974132742101514</v>
      </c>
      <c r="J32" s="169">
        <v>51442.3668505</v>
      </c>
      <c r="K32" s="170">
        <v>0.3478363532732131</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160</v>
      </c>
      <c r="B34" s="169">
        <v>0</v>
      </c>
      <c r="C34" s="170">
        <v>0</v>
      </c>
      <c r="D34" s="169">
        <v>0</v>
      </c>
      <c r="E34" s="170">
        <v>0</v>
      </c>
      <c r="F34" s="169">
        <v>0</v>
      </c>
      <c r="G34" s="170">
        <v>0</v>
      </c>
      <c r="H34" s="169">
        <v>0</v>
      </c>
      <c r="I34" s="170">
        <v>0</v>
      </c>
      <c r="J34" s="169">
        <v>0</v>
      </c>
      <c r="K34" s="170">
        <v>0</v>
      </c>
    </row>
    <row r="35" spans="1:11" ht="16.5" customHeight="1">
      <c r="A35" s="4" t="s">
        <v>44</v>
      </c>
      <c r="B35" s="169">
        <v>1086967.1678462</v>
      </c>
      <c r="C35" s="170">
        <v>35.35125646466299</v>
      </c>
      <c r="D35" s="169">
        <v>1653027.6241839</v>
      </c>
      <c r="E35" s="170">
        <v>40.00390854639609</v>
      </c>
      <c r="F35" s="169">
        <v>1545436.6096575</v>
      </c>
      <c r="G35" s="170">
        <v>41.52006001472985</v>
      </c>
      <c r="H35" s="169">
        <v>1617547.1313651</v>
      </c>
      <c r="I35" s="170">
        <v>41.90350172436773</v>
      </c>
      <c r="J35" s="169">
        <v>5902978.5330526</v>
      </c>
      <c r="K35" s="170">
        <v>39.91399797669147</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161</v>
      </c>
      <c r="B40" s="169">
        <v>0</v>
      </c>
      <c r="C40" s="170">
        <v>0</v>
      </c>
      <c r="D40" s="169">
        <v>0</v>
      </c>
      <c r="E40" s="170">
        <v>0</v>
      </c>
      <c r="F40" s="169">
        <v>0</v>
      </c>
      <c r="G40" s="170">
        <v>0</v>
      </c>
      <c r="H40" s="169">
        <v>0</v>
      </c>
      <c r="I40" s="170">
        <v>0</v>
      </c>
      <c r="J40" s="169">
        <v>0</v>
      </c>
      <c r="K40" s="170">
        <v>0</v>
      </c>
    </row>
    <row r="41" spans="1:11" ht="16.5" customHeight="1">
      <c r="A41" s="5" t="s">
        <v>92</v>
      </c>
      <c r="B41" s="171">
        <v>81375.311861</v>
      </c>
      <c r="C41" s="172">
        <v>2.6465560364535157</v>
      </c>
      <c r="D41" s="171">
        <v>526761.3739768</v>
      </c>
      <c r="E41" s="172">
        <v>12.747829208689335</v>
      </c>
      <c r="F41" s="171">
        <v>328199.0102871</v>
      </c>
      <c r="G41" s="172">
        <v>8.817471074996286</v>
      </c>
      <c r="H41" s="171">
        <v>231814.0144298</v>
      </c>
      <c r="I41" s="172">
        <v>6.005277228116331</v>
      </c>
      <c r="J41" s="171">
        <v>1168149.7105546</v>
      </c>
      <c r="K41" s="172">
        <v>7.898643866393604</v>
      </c>
    </row>
    <row r="42" spans="1:11" ht="16.5" customHeight="1">
      <c r="A42" s="3" t="s">
        <v>119</v>
      </c>
      <c r="B42" s="169">
        <v>16966.4380508</v>
      </c>
      <c r="C42" s="170">
        <v>0.5517967060717274</v>
      </c>
      <c r="D42" s="169">
        <v>0</v>
      </c>
      <c r="E42" s="170">
        <v>0</v>
      </c>
      <c r="F42" s="169">
        <v>59.6192051</v>
      </c>
      <c r="G42" s="170">
        <v>0.0016017434544475333</v>
      </c>
      <c r="H42" s="169">
        <v>91.9905704</v>
      </c>
      <c r="I42" s="170">
        <v>0.0023830693712948215</v>
      </c>
      <c r="J42" s="169">
        <v>17118.0478263</v>
      </c>
      <c r="K42" s="170">
        <v>0.11574660529055285</v>
      </c>
    </row>
    <row r="43" spans="1:11" ht="16.5" customHeight="1">
      <c r="A43" s="3" t="s">
        <v>120</v>
      </c>
      <c r="B43" s="169">
        <v>0</v>
      </c>
      <c r="C43" s="170">
        <v>0</v>
      </c>
      <c r="D43" s="169">
        <v>48575.5491178</v>
      </c>
      <c r="E43" s="170">
        <v>1.1755470967757158</v>
      </c>
      <c r="F43" s="169">
        <v>58379.1865375</v>
      </c>
      <c r="G43" s="170">
        <v>1.5684288268447941</v>
      </c>
      <c r="H43" s="169">
        <v>26270.6319427</v>
      </c>
      <c r="I43" s="170">
        <v>0.6805560404178964</v>
      </c>
      <c r="J43" s="169">
        <v>133225.367598</v>
      </c>
      <c r="K43" s="170">
        <v>0.9008260868603716</v>
      </c>
    </row>
    <row r="44" spans="1:11" ht="16.5" customHeight="1">
      <c r="A44" s="3" t="s">
        <v>121</v>
      </c>
      <c r="B44" s="169">
        <v>64408.8738102</v>
      </c>
      <c r="C44" s="170">
        <v>2.094759330381789</v>
      </c>
      <c r="D44" s="169">
        <v>22549.29</v>
      </c>
      <c r="E44" s="170">
        <v>0.5457015489329834</v>
      </c>
      <c r="F44" s="169">
        <v>3215.7179963</v>
      </c>
      <c r="G44" s="170">
        <v>0.08639422889458588</v>
      </c>
      <c r="H44" s="169">
        <v>0</v>
      </c>
      <c r="I44" s="170">
        <v>0</v>
      </c>
      <c r="J44" s="169">
        <v>90173.8818065</v>
      </c>
      <c r="K44" s="170">
        <v>0.6097261095939996</v>
      </c>
    </row>
    <row r="45" spans="1:11" ht="16.5" customHeight="1">
      <c r="A45" s="3" t="s">
        <v>122</v>
      </c>
      <c r="B45" s="169">
        <v>0</v>
      </c>
      <c r="C45" s="170">
        <v>0</v>
      </c>
      <c r="D45" s="169">
        <v>425950.9361516</v>
      </c>
      <c r="E45" s="170">
        <v>10.308177580197977</v>
      </c>
      <c r="F45" s="169">
        <v>266544.4865481</v>
      </c>
      <c r="G45" s="170">
        <v>7.161046275799772</v>
      </c>
      <c r="H45" s="169">
        <v>205451.3919166</v>
      </c>
      <c r="I45" s="170">
        <v>5.322338118324549</v>
      </c>
      <c r="J45" s="169">
        <v>897946.8146164</v>
      </c>
      <c r="K45" s="170">
        <v>6.071620816693248</v>
      </c>
    </row>
    <row r="46" spans="1:11" ht="16.5" customHeight="1">
      <c r="A46" s="162" t="s">
        <v>175</v>
      </c>
      <c r="B46" s="169">
        <v>0</v>
      </c>
      <c r="C46" s="170">
        <v>0</v>
      </c>
      <c r="D46" s="169">
        <v>29685.5987074</v>
      </c>
      <c r="E46" s="170">
        <v>0.7184029827826576</v>
      </c>
      <c r="F46" s="169">
        <v>0</v>
      </c>
      <c r="G46" s="170">
        <v>0</v>
      </c>
      <c r="H46" s="169">
        <v>0</v>
      </c>
      <c r="I46" s="170">
        <v>0</v>
      </c>
      <c r="J46" s="169">
        <v>29685.5987074</v>
      </c>
      <c r="K46" s="170">
        <v>0.20072424795543137</v>
      </c>
    </row>
    <row r="47" spans="1:11" ht="16.5" customHeight="1">
      <c r="A47" s="5" t="s">
        <v>51</v>
      </c>
      <c r="B47" s="171">
        <v>21141.2847127</v>
      </c>
      <c r="C47" s="172">
        <v>0.6875745652483825</v>
      </c>
      <c r="D47" s="171">
        <v>0</v>
      </c>
      <c r="E47" s="172">
        <v>0</v>
      </c>
      <c r="F47" s="171">
        <v>4000.391826</v>
      </c>
      <c r="G47" s="172">
        <v>0.10747545881856979</v>
      </c>
      <c r="H47" s="171">
        <v>4487.4353284</v>
      </c>
      <c r="I47" s="172">
        <v>0.11624962906824586</v>
      </c>
      <c r="J47" s="171">
        <v>29629.1118671</v>
      </c>
      <c r="K47" s="172">
        <v>0.20034230253299423</v>
      </c>
    </row>
    <row r="48" spans="1:11" ht="16.5" customHeight="1">
      <c r="A48" s="3" t="s">
        <v>93</v>
      </c>
      <c r="B48" s="169">
        <v>21141.2847127</v>
      </c>
      <c r="C48" s="170">
        <v>0.6875745652483825</v>
      </c>
      <c r="D48" s="169">
        <v>0</v>
      </c>
      <c r="E48" s="170">
        <v>0</v>
      </c>
      <c r="F48" s="169">
        <v>4000.391826</v>
      </c>
      <c r="G48" s="170">
        <v>0.10747545881856979</v>
      </c>
      <c r="H48" s="169">
        <v>4487.4353284</v>
      </c>
      <c r="I48" s="170">
        <v>0.11624962906824586</v>
      </c>
      <c r="J48" s="169">
        <v>29629.1118671</v>
      </c>
      <c r="K48" s="170">
        <v>0.20034230253299423</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158</v>
      </c>
      <c r="B51" s="169">
        <v>0</v>
      </c>
      <c r="C51" s="170">
        <v>0</v>
      </c>
      <c r="D51" s="169">
        <v>0</v>
      </c>
      <c r="E51" s="170">
        <v>0</v>
      </c>
      <c r="F51" s="169">
        <v>0</v>
      </c>
      <c r="G51" s="170">
        <v>0</v>
      </c>
      <c r="H51" s="169">
        <v>0</v>
      </c>
      <c r="I51" s="170">
        <v>0</v>
      </c>
      <c r="J51" s="169">
        <v>0</v>
      </c>
      <c r="K51" s="170">
        <v>0</v>
      </c>
    </row>
    <row r="52" spans="1:11" ht="16.5" customHeight="1">
      <c r="A52" s="177" t="s">
        <v>53</v>
      </c>
      <c r="B52" s="171">
        <v>1509116.8235404</v>
      </c>
      <c r="C52" s="172">
        <v>49.080761077470605</v>
      </c>
      <c r="D52" s="171">
        <v>1768236.5641637</v>
      </c>
      <c r="E52" s="172">
        <v>42.792009502031675</v>
      </c>
      <c r="F52" s="171">
        <v>1267065.0965937</v>
      </c>
      <c r="G52" s="172">
        <v>34.041266089069175</v>
      </c>
      <c r="H52" s="171">
        <v>1569649.8919901</v>
      </c>
      <c r="I52" s="172">
        <v>40.662695806676204</v>
      </c>
      <c r="J52" s="171">
        <v>6114068.3762878</v>
      </c>
      <c r="K52" s="172">
        <v>41.34131802005827</v>
      </c>
    </row>
    <row r="53" spans="1:11" ht="16.5" customHeight="1">
      <c r="A53" s="5" t="s">
        <v>34</v>
      </c>
      <c r="B53" s="171">
        <v>0</v>
      </c>
      <c r="C53" s="172">
        <v>0</v>
      </c>
      <c r="D53" s="171">
        <v>0</v>
      </c>
      <c r="E53" s="172">
        <v>0</v>
      </c>
      <c r="F53" s="171">
        <v>18530.7907769</v>
      </c>
      <c r="G53" s="172">
        <v>0.4978525423619963</v>
      </c>
      <c r="H53" s="171">
        <v>39373.6693762</v>
      </c>
      <c r="I53" s="172">
        <v>1.0199978662803366</v>
      </c>
      <c r="J53" s="171">
        <v>57904.4601531</v>
      </c>
      <c r="K53" s="172">
        <v>0.3915309012985785</v>
      </c>
    </row>
    <row r="54" spans="1:11" ht="16.5" customHeight="1">
      <c r="A54" s="3" t="s">
        <v>54</v>
      </c>
      <c r="B54" s="169">
        <v>0</v>
      </c>
      <c r="C54" s="170">
        <v>0</v>
      </c>
      <c r="D54" s="169">
        <v>0</v>
      </c>
      <c r="E54" s="170">
        <v>0</v>
      </c>
      <c r="F54" s="169">
        <v>18530.7907769</v>
      </c>
      <c r="G54" s="170">
        <v>0.4978525423619963</v>
      </c>
      <c r="H54" s="169">
        <v>39373.6693762</v>
      </c>
      <c r="I54" s="170">
        <v>1.0199978662803366</v>
      </c>
      <c r="J54" s="169">
        <v>57904.4601531</v>
      </c>
      <c r="K54" s="170">
        <v>0.3915309012985785</v>
      </c>
    </row>
    <row r="55" spans="1:11" ht="16.5" customHeight="1">
      <c r="A55" s="5" t="s">
        <v>38</v>
      </c>
      <c r="B55" s="171">
        <v>14667.7655438</v>
      </c>
      <c r="C55" s="172">
        <v>0.4770373538787412</v>
      </c>
      <c r="D55" s="171">
        <v>59233.5510355</v>
      </c>
      <c r="E55" s="172">
        <v>1.4334748698905055</v>
      </c>
      <c r="F55" s="171">
        <v>15393.8995289</v>
      </c>
      <c r="G55" s="172">
        <v>0.41357609125249034</v>
      </c>
      <c r="H55" s="171">
        <v>99864.5746423</v>
      </c>
      <c r="I55" s="172">
        <v>2.587050042984086</v>
      </c>
      <c r="J55" s="171">
        <v>189159.7907504</v>
      </c>
      <c r="K55" s="172">
        <v>1.2790362463639964</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14667.7655438</v>
      </c>
      <c r="C59" s="170">
        <v>0.4770373538787412</v>
      </c>
      <c r="D59" s="169">
        <v>59233.5510355</v>
      </c>
      <c r="E59" s="170">
        <v>1.4334748698905055</v>
      </c>
      <c r="F59" s="169">
        <v>15393.8995289</v>
      </c>
      <c r="G59" s="170">
        <v>0.41357609125249034</v>
      </c>
      <c r="H59" s="169">
        <v>99864.5746423</v>
      </c>
      <c r="I59" s="170">
        <v>2.587050042984086</v>
      </c>
      <c r="J59" s="169">
        <v>189159.7907504</v>
      </c>
      <c r="K59" s="170">
        <v>1.2790362463639964</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14215.3542609</v>
      </c>
      <c r="C62" s="172">
        <v>0.46232365528470226</v>
      </c>
      <c r="D62" s="171">
        <v>668.248428</v>
      </c>
      <c r="E62" s="172">
        <v>0.016171870698883702</v>
      </c>
      <c r="F62" s="171">
        <v>0</v>
      </c>
      <c r="G62" s="172">
        <v>0</v>
      </c>
      <c r="H62" s="171">
        <v>0</v>
      </c>
      <c r="I62" s="172">
        <v>0</v>
      </c>
      <c r="J62" s="171">
        <v>14883.6026889</v>
      </c>
      <c r="K62" s="172">
        <v>0.1006380227006224</v>
      </c>
    </row>
    <row r="63" spans="1:11" ht="16.5" customHeight="1">
      <c r="A63" s="4" t="s">
        <v>77</v>
      </c>
      <c r="B63" s="169">
        <v>14215.3542609</v>
      </c>
      <c r="C63" s="170">
        <v>0.46232365528470226</v>
      </c>
      <c r="D63" s="169">
        <v>0</v>
      </c>
      <c r="E63" s="170">
        <v>0</v>
      </c>
      <c r="F63" s="169">
        <v>0</v>
      </c>
      <c r="G63" s="170">
        <v>0</v>
      </c>
      <c r="H63" s="169">
        <v>0</v>
      </c>
      <c r="I63" s="170">
        <v>0</v>
      </c>
      <c r="J63" s="169">
        <v>14215.3542609</v>
      </c>
      <c r="K63" s="170">
        <v>0.09611954677295777</v>
      </c>
    </row>
    <row r="64" spans="1:11" ht="16.5" customHeight="1">
      <c r="A64" s="4" t="s">
        <v>44</v>
      </c>
      <c r="B64" s="169">
        <v>0</v>
      </c>
      <c r="C64" s="170">
        <v>0</v>
      </c>
      <c r="D64" s="169">
        <v>668.248428</v>
      </c>
      <c r="E64" s="170">
        <v>0.016171870698883702</v>
      </c>
      <c r="F64" s="169">
        <v>0</v>
      </c>
      <c r="G64" s="170">
        <v>0</v>
      </c>
      <c r="H64" s="169">
        <v>0</v>
      </c>
      <c r="I64" s="170">
        <v>0</v>
      </c>
      <c r="J64" s="169">
        <v>668.248428</v>
      </c>
      <c r="K64" s="170">
        <v>0.004518475927664632</v>
      </c>
    </row>
    <row r="65" spans="1:11" ht="13.5">
      <c r="A65" s="5" t="s">
        <v>57</v>
      </c>
      <c r="B65" s="171">
        <v>1480233.7037357</v>
      </c>
      <c r="C65" s="172">
        <v>48.14140006830717</v>
      </c>
      <c r="D65" s="171">
        <v>1708334.7647002</v>
      </c>
      <c r="E65" s="172">
        <v>41.34236276144229</v>
      </c>
      <c r="F65" s="171">
        <v>1233140.4062879</v>
      </c>
      <c r="G65" s="172">
        <v>33.12983745545469</v>
      </c>
      <c r="H65" s="171">
        <v>1430411.6479716</v>
      </c>
      <c r="I65" s="172">
        <v>37.05564789741178</v>
      </c>
      <c r="J65" s="171">
        <v>5852120.5226955</v>
      </c>
      <c r="K65" s="172">
        <v>39.57011284969575</v>
      </c>
    </row>
    <row r="66" spans="1:11" ht="13.5">
      <c r="A66" s="3" t="s">
        <v>145</v>
      </c>
      <c r="B66" s="169">
        <v>428347.0578059</v>
      </c>
      <c r="C66" s="170">
        <v>13.931061714021146</v>
      </c>
      <c r="D66" s="169">
        <v>1290171.8153054</v>
      </c>
      <c r="E66" s="170">
        <v>31.22265747621481</v>
      </c>
      <c r="F66" s="169">
        <v>787033.2560515</v>
      </c>
      <c r="G66" s="170">
        <v>21.144618822048326</v>
      </c>
      <c r="H66" s="169">
        <v>717128.3728798</v>
      </c>
      <c r="I66" s="170">
        <v>18.577628698955685</v>
      </c>
      <c r="J66" s="169">
        <v>3222680.5020426</v>
      </c>
      <c r="K66" s="170">
        <v>21.790704864978235</v>
      </c>
    </row>
    <row r="67" spans="1:11" ht="13.5">
      <c r="A67" s="3" t="s">
        <v>91</v>
      </c>
      <c r="B67" s="169">
        <v>1051886.6459298</v>
      </c>
      <c r="C67" s="170">
        <v>34.21033835428602</v>
      </c>
      <c r="D67" s="169">
        <v>418162.9493949</v>
      </c>
      <c r="E67" s="170">
        <v>10.1197052852299</v>
      </c>
      <c r="F67" s="169">
        <v>446107.1502364</v>
      </c>
      <c r="G67" s="170">
        <v>11.985218633406369</v>
      </c>
      <c r="H67" s="169">
        <v>713283.2750918</v>
      </c>
      <c r="I67" s="170">
        <v>18.478019198456096</v>
      </c>
      <c r="J67" s="169">
        <v>2629440.0206529</v>
      </c>
      <c r="K67" s="170">
        <v>17.779407984717505</v>
      </c>
    </row>
    <row r="68" spans="1:11" ht="13.5">
      <c r="A68" s="162" t="s">
        <v>159</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33038.4968281</v>
      </c>
      <c r="C72" s="286">
        <v>1.0745056604528247</v>
      </c>
      <c r="D72" s="175">
        <v>-38579.4363028</v>
      </c>
      <c r="E72" s="286">
        <v>-0.9336372962252617</v>
      </c>
      <c r="F72" s="175">
        <v>17439.4048605</v>
      </c>
      <c r="G72" s="286">
        <v>0.46853111405818404</v>
      </c>
      <c r="H72" s="175">
        <v>-102179.0620086</v>
      </c>
      <c r="I72" s="286">
        <v>-2.647008187921063</v>
      </c>
      <c r="J72" s="175">
        <v>-90280.5966227</v>
      </c>
      <c r="K72" s="286">
        <v>-0.6104476800577985</v>
      </c>
    </row>
    <row r="73" spans="1:11" ht="16.5" customHeight="1">
      <c r="A73" s="177" t="s">
        <v>59</v>
      </c>
      <c r="B73" s="171">
        <v>3074762.4739526</v>
      </c>
      <c r="C73" s="172">
        <v>100</v>
      </c>
      <c r="D73" s="171">
        <v>4132165.2914658</v>
      </c>
      <c r="E73" s="172">
        <v>100</v>
      </c>
      <c r="F73" s="171">
        <v>3722144.4504397</v>
      </c>
      <c r="G73" s="172">
        <v>100</v>
      </c>
      <c r="H73" s="171">
        <v>3860171.7393572</v>
      </c>
      <c r="I73" s="172">
        <v>100</v>
      </c>
      <c r="J73" s="171">
        <v>14789243.9552153</v>
      </c>
      <c r="K73" s="172">
        <v>100</v>
      </c>
    </row>
    <row r="74" spans="1:11" ht="16.5" customHeight="1">
      <c r="A74" s="177" t="s">
        <v>8</v>
      </c>
      <c r="B74" s="171">
        <v>3041919.3228844</v>
      </c>
      <c r="C74" s="172">
        <v>98.9318475379342</v>
      </c>
      <c r="D74" s="171">
        <v>4050561.5948334</v>
      </c>
      <c r="E74" s="172">
        <v>98.02515894509504</v>
      </c>
      <c r="F74" s="171">
        <v>3674107.3510404</v>
      </c>
      <c r="G74" s="172">
        <v>98.70942409573532</v>
      </c>
      <c r="H74" s="171">
        <v>3792522.7217046</v>
      </c>
      <c r="I74" s="172">
        <v>98.2475127476099</v>
      </c>
      <c r="J74" s="171">
        <v>14559110.9904628</v>
      </c>
      <c r="K74" s="172">
        <v>98.44391663664899</v>
      </c>
    </row>
    <row r="75" spans="1:11" ht="15.75" customHeight="1">
      <c r="A75" s="177" t="s">
        <v>60</v>
      </c>
      <c r="B75" s="171">
        <v>32843.1510682</v>
      </c>
      <c r="C75" s="172">
        <v>1.0681524620658003</v>
      </c>
      <c r="D75" s="171">
        <v>81603.6966323</v>
      </c>
      <c r="E75" s="172">
        <v>1.9748410549025444</v>
      </c>
      <c r="F75" s="171">
        <v>48037.0993993</v>
      </c>
      <c r="G75" s="172">
        <v>1.2905759042646865</v>
      </c>
      <c r="H75" s="171">
        <v>67649.0176526</v>
      </c>
      <c r="I75" s="172">
        <v>1.7524872523900967</v>
      </c>
      <c r="J75" s="171">
        <v>230132.9647525</v>
      </c>
      <c r="K75" s="172">
        <v>1.556083363351009</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2023-05-12T20:20:50Z</dcterms:modified>
  <cp:category/>
  <cp:version/>
  <cp:contentType/>
  <cp:contentStatus/>
</cp:coreProperties>
</file>