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fn.NUMBERVALUE"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<sst xmlns="http://schemas.openxmlformats.org/spreadsheetml/2006/main" count="713" uniqueCount="205">
  <si>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</si>
  <si>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</si>
  <si>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</si>
  <si>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</si>
  <si>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</si>
  <si>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</si>
  <si>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</si>
  <si>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</si>
  <si>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</si>
  <si>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</si>
  <si>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</si>
  <si>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</si>
  <si>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</si>
  <si>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</si>
  <si>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</si>
  <si>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</si>
  <si>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</si>
  <si>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</si>
  <si>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</si>
  <si>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</si>
  <si>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</si>
  <si>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</si>
  <si>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</si>
  <si>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</si>
  <si>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</si>
  <si>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</si>
  <si>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</si>
  <si>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</si>
  <si>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</si>
  <si>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</si>
  <si>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</si>
  <si>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</si>
  <si>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</si>
  <si>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</si>
  <si>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</si>
  <si>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</si>
  <si>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</si>
  <si>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</si>
  <si>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</si>
  <si>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</si>
  <si>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</si>
  <si>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</si>
  <si>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</si>
  <si>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</si>
  <si>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</si>
  <si>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</si>
  <si>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</si>
  <si>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</si>
  <si>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</si>
  <si>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</si>
  <si>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</si>
  <si>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</si>
  <si>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</si>
  <si>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</si>
  <si>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</si>
  <si>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</si>
  <si>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</si>
  <si>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</si>
  <si>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</si>
  <si>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</si>
  <si>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</si>
  <si>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</si>
  <si>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</si>
  <si>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</si>
  <si>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</si>
  <si>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</si>
  <si>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</si>
  <si>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</si>
  <si>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</si>
  <si>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</si>
  <si>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</si>
  <si>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</si>
  <si>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</si>
  <si>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</si>
  <si>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</si>
  <si>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</si>
  <si>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</si>
  <si>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</si>
  <si>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</si>
  <si>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</si>
  <si>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</si>
  <si>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</si>
  <si>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</si>
  <si>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</si>
  <si>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</si>
  <si>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</si>
  <si>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</si>
  <si>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</si>
  <si>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</si>
  <si>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</si>
  <si>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</si>
  <si>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</si>
  <si>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</si>
  <si>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</si>
  <si>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</si>
  <si>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</si>
  <si>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</si>
  <si>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</si>
  <si>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</si>
  <si>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</si>
  <si>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</si>
  <si>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</si>
  <si>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</si>
  <si>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</si>
  <si>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</si>
  <si>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</si>
  <si>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</si>
  <si>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</si>
  <si>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</si>
  <si>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</si>
  <si>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</si>
  <si>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</si>
  <si>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</si>
  <si>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</si>
  <si>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</si>
  <si>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</si>
  <si>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</si>
  <si>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</si>
  <si>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</si>
  <si>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</si>
  <si>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</si>
  <si>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</si>
  <si>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</si>
  <si>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</si>
  <si>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</si>
  <si>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</si>
  <si>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</si>
  <si>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</si>
  <si>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</si>
  <si>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</si>
  <si>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</si>
  <si>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</si>
  <si>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</si>
  <si>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</si>
  <si>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</si>
  <si>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</si>
  <si>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</si>
  <si>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</si>
  <si>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</si>
  <si>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</si>
  <si>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</si>
  <si>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</si>
  <si>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</si>
  <si>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</si>
  <si>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</si>
  <si>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</si>
  <si>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</si>
  <si>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</si>
  <si>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</si>
  <si>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</si>
  <si>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</si>
  <si>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</si>
  <si>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</si>
  <si>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</si>
  <si>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</si>
  <si>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</si>
  <si>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</si>
  <si>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</si>
  <si>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</si>
  <si>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</si>
  <si>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</si>
  <si>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</si>
  <si>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</si>
  <si>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</si>
  <si>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</si>
  <si>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</si>
  <si>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</si>
  <si>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</si>
  <si>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</si>
  <si>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</si>
  <si>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</si>
  <si>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</si>
  <si>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</si>
  <si>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</si>
  <si>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</si>
  <si>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</si>
  <si>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</si>
  <si>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</si>
  <si>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</si>
  <si>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</si>
  <si>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Del 01 al 07 de mayo de 2023</t>
  </si>
  <si>
    <t>Del 24 al 30 de abril de 2023</t>
  </si>
  <si>
    <t>(7 años)</t>
  </si>
  <si>
    <t>Del 08 al 14 de mayo de 2023</t>
  </si>
  <si>
    <t>Boletín Semanal del Sistema Privado de Pensiones: Año 2023 - N° 20</t>
  </si>
  <si>
    <t>Semana del 15 al 21 de mayo de 2023</t>
  </si>
  <si>
    <t>Al 19 de Mayo de 2023, la Cartera Administrada fue de S/ 110 608 millones. El 61,6% de este portafolio corresponde a inversiones en el mercado local y 39,6% a inversiones en el exterior. A nivel local la cartera se invierte principalmente en Acciones (18,1%), Bonos del gobierno (22,0%) y Bonos de Empresas no Financieras (6%), mientras que las inversiones en el exterior se concentran en Fondos mutuos y Fondos alternativos del exterior cuya participación en el total de la cartera fue de 12,6% y 16,9% respectivamente.</t>
  </si>
  <si>
    <t>Durante la semana del 15 al 21 de mayo de 2023, se incorporaron 8 404 personas al SPP, cifra mayor en 15,8% a la registrada la semana previa (7 258). Asimismo, las afiliaciones de trabajadores dependientes representaron el 92,3% del total de nuevos afiliados en la semana. Como resultado, al final de la semana se registró un total de 9 010 744 afiliados activos.</t>
  </si>
  <si>
    <t>Abr 2023 / Abr 2020</t>
  </si>
  <si>
    <t>Abr 2023 / Abr 2019</t>
  </si>
  <si>
    <t>Abr 2023 / Abr 2017</t>
  </si>
  <si>
    <t>Abr 2023 / Abr 2018</t>
  </si>
  <si>
    <t>Abr 2023 / Abr 2013</t>
  </si>
  <si>
    <t>Abr 2023 / Abr 2006</t>
  </si>
  <si>
    <t>(17 años / Histórico)</t>
  </si>
  <si>
    <t>Abr 2023 / Abr 2003</t>
  </si>
  <si>
    <t>Abr 2023 / Abr 1994</t>
  </si>
  <si>
    <t>(29 años / Histórica)</t>
  </si>
  <si>
    <t/>
  </si>
  <si>
    <t>Del 15 al 21 de mayo de 2023</t>
  </si>
  <si>
    <t>Al 28 de Abril</t>
  </si>
  <si>
    <t>Al 5 de Mayo</t>
  </si>
  <si>
    <t>Al 12 de Mayo</t>
  </si>
  <si>
    <t>Al 19 de Mayo</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</si>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</sst>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11"/>
      <color indexed="8"/>
      <name val="Arial Narrow"/>
      <family val="2"/>
    </font>
    <font>
      <sz val="9"/>
      <color indexed="8"/>
      <name val="Arial Narrow"/>
      <family val="2"/>
    </font>
    <font>
      <b/>
      <sz val="10"/>
      <color indexed="8"/>
      <name val="Arial Narrow"/>
      <family val="2"/>
    </font>
    <font>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sz val="11.5"/>
      <color indexed="8"/>
      <name val="Arial"/>
      <family val="0"/>
    </font>
    <font>
      <b/>
      <sz val="11"/>
      <color indexed="8"/>
      <name val="Arial Narrow"/>
      <family val="0"/>
    </font>
    <font>
      <sz val="10.5"/>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6"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6"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6"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6"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6"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6"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6"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6"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6"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6"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6" fillId="25" borderId="0" applyNumberFormat="0" applyBorder="0" applyAlignment="0" applyProtection="0"/>
    <xf numFmtId="0" fontId="107" fillId="26" borderId="0" applyNumberFormat="0" applyBorder="0" applyAlignment="0" applyProtection="0"/>
    <xf numFmtId="0" fontId="27" fillId="27" borderId="0" applyNumberFormat="0" applyBorder="0" applyAlignment="0" applyProtection="0"/>
    <xf numFmtId="0" fontId="107" fillId="15" borderId="0" applyNumberFormat="0" applyBorder="0" applyAlignment="0" applyProtection="0"/>
    <xf numFmtId="0" fontId="28" fillId="27" borderId="0" applyNumberFormat="0" applyBorder="0" applyAlignment="0" applyProtection="0"/>
    <xf numFmtId="0" fontId="107" fillId="28" borderId="0" applyNumberFormat="0" applyBorder="0" applyAlignment="0" applyProtection="0"/>
    <xf numFmtId="0" fontId="27" fillId="7" borderId="0" applyNumberFormat="0" applyBorder="0" applyAlignment="0" applyProtection="0"/>
    <xf numFmtId="0" fontId="107" fillId="29" borderId="0" applyNumberFormat="0" applyBorder="0" applyAlignment="0" applyProtection="0"/>
    <xf numFmtId="0" fontId="28" fillId="7" borderId="0" applyNumberFormat="0" applyBorder="0" applyAlignment="0" applyProtection="0"/>
    <xf numFmtId="0" fontId="107" fillId="30" borderId="0" applyNumberFormat="0" applyBorder="0" applyAlignment="0" applyProtection="0"/>
    <xf numFmtId="0" fontId="27" fillId="20" borderId="0" applyNumberFormat="0" applyBorder="0" applyAlignment="0" applyProtection="0"/>
    <xf numFmtId="0" fontId="107" fillId="25" borderId="0" applyNumberFormat="0" applyBorder="0" applyAlignment="0" applyProtection="0"/>
    <xf numFmtId="0" fontId="28" fillId="20" borderId="0" applyNumberFormat="0" applyBorder="0" applyAlignment="0" applyProtection="0"/>
    <xf numFmtId="0" fontId="107" fillId="31" borderId="0" applyNumberFormat="0" applyBorder="0" applyAlignment="0" applyProtection="0"/>
    <xf numFmtId="0" fontId="27" fillId="32" borderId="0" applyNumberFormat="0" applyBorder="0" applyAlignment="0" applyProtection="0"/>
    <xf numFmtId="0" fontId="107" fillId="6" borderId="0" applyNumberFormat="0" applyBorder="0" applyAlignment="0" applyProtection="0"/>
    <xf numFmtId="0" fontId="28" fillId="32" borderId="0" applyNumberFormat="0" applyBorder="0" applyAlignment="0" applyProtection="0"/>
    <xf numFmtId="0" fontId="107" fillId="33" borderId="0" applyNumberFormat="0" applyBorder="0" applyAlignment="0" applyProtection="0"/>
    <xf numFmtId="0" fontId="27" fillId="34" borderId="0" applyNumberFormat="0" applyBorder="0" applyAlignment="0" applyProtection="0"/>
    <xf numFmtId="0" fontId="107" fillId="15" borderId="0" applyNumberFormat="0" applyBorder="0" applyAlignment="0" applyProtection="0"/>
    <xf numFmtId="0" fontId="28" fillId="34" borderId="0" applyNumberFormat="0" applyBorder="0" applyAlignment="0" applyProtection="0"/>
    <xf numFmtId="0" fontId="107" fillId="35" borderId="0" applyNumberFormat="0" applyBorder="0" applyAlignment="0" applyProtection="0"/>
    <xf numFmtId="0" fontId="27" fillId="36" borderId="0" applyNumberFormat="0" applyBorder="0" applyAlignment="0" applyProtection="0"/>
    <xf numFmtId="0" fontId="107" fillId="7" borderId="0" applyNumberFormat="0" applyBorder="0" applyAlignment="0" applyProtection="0"/>
    <xf numFmtId="0" fontId="28" fillId="36" borderId="0" applyNumberFormat="0" applyBorder="0" applyAlignment="0" applyProtection="0"/>
    <xf numFmtId="0" fontId="29" fillId="9" borderId="0" applyNumberFormat="0" applyBorder="0" applyAlignment="0" applyProtection="0"/>
    <xf numFmtId="0" fontId="108" fillId="15" borderId="0" applyNumberFormat="0" applyBorder="0" applyAlignment="0" applyProtection="0"/>
    <xf numFmtId="0" fontId="30" fillId="9" borderId="0" applyNumberFormat="0" applyBorder="0" applyAlignment="0" applyProtection="0"/>
    <xf numFmtId="0" fontId="108" fillId="37"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9" fillId="38" borderId="1" applyNumberFormat="0" applyAlignment="0" applyProtection="0"/>
    <xf numFmtId="0" fontId="33" fillId="39" borderId="2" applyNumberFormat="0" applyAlignment="0" applyProtection="0"/>
    <xf numFmtId="0" fontId="71" fillId="40" borderId="1" applyNumberFormat="0" applyAlignment="0" applyProtection="0"/>
    <xf numFmtId="0" fontId="34"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5" fillId="42" borderId="4" applyNumberFormat="0" applyAlignment="0" applyProtection="0"/>
    <xf numFmtId="0" fontId="36" fillId="42" borderId="4" applyNumberFormat="0" applyAlignment="0" applyProtection="0"/>
    <xf numFmtId="0" fontId="111" fillId="0" borderId="5" applyNumberFormat="0" applyFill="0" applyAlignment="0" applyProtection="0"/>
    <xf numFmtId="0" fontId="37" fillId="0" borderId="6" applyNumberFormat="0" applyFill="0" applyAlignment="0" applyProtection="0"/>
    <xf numFmtId="0" fontId="60" fillId="0" borderId="7" applyNumberFormat="0" applyFill="0" applyAlignment="0" applyProtection="0"/>
    <xf numFmtId="0" fontId="38" fillId="0" borderId="6" applyNumberFormat="0" applyFill="0" applyAlignment="0" applyProtection="0"/>
    <xf numFmtId="4" fontId="39" fillId="0" borderId="0">
      <alignment/>
      <protection locked="0"/>
    </xf>
    <xf numFmtId="190" fontId="39" fillId="0" borderId="0">
      <alignment/>
      <protection locked="0"/>
    </xf>
    <xf numFmtId="0" fontId="39"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0" fillId="0" borderId="0" applyNumberFormat="0" applyFill="0" applyBorder="0" applyAlignment="0" applyProtection="0"/>
    <xf numFmtId="0" fontId="72" fillId="0" borderId="0" applyNumberFormat="0" applyFill="0" applyBorder="0" applyAlignment="0" applyProtection="0"/>
    <xf numFmtId="0" fontId="41" fillId="0" borderId="0" applyNumberFormat="0" applyFill="0" applyBorder="0" applyAlignment="0" applyProtection="0"/>
    <xf numFmtId="0" fontId="107" fillId="43" borderId="0" applyNumberFormat="0" applyBorder="0" applyAlignment="0" applyProtection="0"/>
    <xf numFmtId="0" fontId="27" fillId="44" borderId="0" applyNumberFormat="0" applyBorder="0" applyAlignment="0" applyProtection="0"/>
    <xf numFmtId="0" fontId="107" fillId="45" borderId="0" applyNumberFormat="0" applyBorder="0" applyAlignment="0" applyProtection="0"/>
    <xf numFmtId="0" fontId="28" fillId="44" borderId="0" applyNumberFormat="0" applyBorder="0" applyAlignment="0" applyProtection="0"/>
    <xf numFmtId="0" fontId="107" fillId="46" borderId="0" applyNumberFormat="0" applyBorder="0" applyAlignment="0" applyProtection="0"/>
    <xf numFmtId="0" fontId="27" fillId="47" borderId="0" applyNumberFormat="0" applyBorder="0" applyAlignment="0" applyProtection="0"/>
    <xf numFmtId="0" fontId="107" fillId="29" borderId="0" applyNumberFormat="0" applyBorder="0" applyAlignment="0" applyProtection="0"/>
    <xf numFmtId="0" fontId="28" fillId="47" borderId="0" applyNumberFormat="0" applyBorder="0" applyAlignment="0" applyProtection="0"/>
    <xf numFmtId="0" fontId="107" fillId="48" borderId="0" applyNumberFormat="0" applyBorder="0" applyAlignment="0" applyProtection="0"/>
    <xf numFmtId="0" fontId="27" fillId="49" borderId="0" applyNumberFormat="0" applyBorder="0" applyAlignment="0" applyProtection="0"/>
    <xf numFmtId="0" fontId="107" fillId="25" borderId="0" applyNumberFormat="0" applyBorder="0" applyAlignment="0" applyProtection="0"/>
    <xf numFmtId="0" fontId="28" fillId="49" borderId="0" applyNumberFormat="0" applyBorder="0" applyAlignment="0" applyProtection="0"/>
    <xf numFmtId="0" fontId="107" fillId="50" borderId="0" applyNumberFormat="0" applyBorder="0" applyAlignment="0" applyProtection="0"/>
    <xf numFmtId="0" fontId="27" fillId="32" borderId="0" applyNumberFormat="0" applyBorder="0" applyAlignment="0" applyProtection="0"/>
    <xf numFmtId="0" fontId="107" fillId="51" borderId="0" applyNumberFormat="0" applyBorder="0" applyAlignment="0" applyProtection="0"/>
    <xf numFmtId="0" fontId="28"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7" fillId="34" borderId="0" applyNumberFormat="0" applyBorder="0" applyAlignment="0" applyProtection="0"/>
    <xf numFmtId="0" fontId="28" fillId="34" borderId="0" applyNumberFormat="0" applyBorder="0" applyAlignment="0" applyProtection="0"/>
    <xf numFmtId="0" fontId="107" fillId="53" borderId="0" applyNumberFormat="0" applyBorder="0" applyAlignment="0" applyProtection="0"/>
    <xf numFmtId="0" fontId="27" fillId="29" borderId="0" applyNumberFormat="0" applyBorder="0" applyAlignment="0" applyProtection="0"/>
    <xf numFmtId="0" fontId="107" fillId="47" borderId="0" applyNumberFormat="0" applyBorder="0" applyAlignment="0" applyProtection="0"/>
    <xf numFmtId="0" fontId="28" fillId="29" borderId="0" applyNumberFormat="0" applyBorder="0" applyAlignment="0" applyProtection="0"/>
    <xf numFmtId="0" fontId="114" fillId="54" borderId="1" applyNumberFormat="0" applyAlignment="0" applyProtection="0"/>
    <xf numFmtId="0" fontId="42" fillId="13" borderId="2" applyNumberFormat="0" applyAlignment="0" applyProtection="0"/>
    <xf numFmtId="0" fontId="114" fillId="21" borderId="1" applyNumberFormat="0" applyAlignment="0" applyProtection="0"/>
    <xf numFmtId="0" fontId="43"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4"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39" fillId="0" borderId="0">
      <alignment/>
      <protection locked="0"/>
    </xf>
    <xf numFmtId="0" fontId="45" fillId="0" borderId="0" applyNumberFormat="0" applyFont="0" applyFill="0" applyBorder="0" applyAlignment="0" applyProtection="0"/>
    <xf numFmtId="0" fontId="45" fillId="0" borderId="0" applyNumberFormat="0" applyFont="0" applyFill="0" applyBorder="0" applyAlignment="0" applyProtection="0"/>
    <xf numFmtId="0" fontId="46" fillId="0" borderId="0">
      <alignment/>
      <protection locked="0"/>
    </xf>
    <xf numFmtId="0" fontId="45" fillId="0" borderId="0" applyNumberFormat="0" applyFont="0" applyFill="0" applyBorder="0" applyAlignment="0" applyProtection="0"/>
    <xf numFmtId="0" fontId="4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7"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7"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7"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39" fillId="0" borderId="0">
      <alignment/>
      <protection locked="0"/>
    </xf>
    <xf numFmtId="194" fontId="39" fillId="0" borderId="0">
      <alignment/>
      <protection locked="0"/>
    </xf>
    <xf numFmtId="0" fontId="48" fillId="0" borderId="0" applyNumberFormat="0" applyFill="0" applyBorder="0" applyAlignment="0" applyProtection="0"/>
    <xf numFmtId="0" fontId="49" fillId="0" borderId="0">
      <alignment/>
      <protection locked="0"/>
    </xf>
    <xf numFmtId="0" fontId="50" fillId="0" borderId="0" applyNumberFormat="0" applyFill="0" applyBorder="0" applyAlignment="0" applyProtection="0"/>
    <xf numFmtId="0" fontId="49" fillId="0" borderId="0">
      <alignment/>
      <protection locked="0"/>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15" fillId="55" borderId="0" applyNumberFormat="0" applyBorder="0" applyAlignment="0" applyProtection="0"/>
    <xf numFmtId="0" fontId="53" fillId="6" borderId="0" applyNumberFormat="0" applyBorder="0" applyAlignment="0" applyProtection="0"/>
    <xf numFmtId="0" fontId="115" fillId="12" borderId="0" applyNumberFormat="0" applyBorder="0" applyAlignment="0" applyProtection="0"/>
    <xf numFmtId="0" fontId="54"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2" fillId="0" borderId="0" applyFont="0" applyFill="0" applyBorder="0" applyAlignment="0" applyProtection="0"/>
    <xf numFmtId="200" fontId="2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5" fillId="21" borderId="0" applyNumberFormat="0" applyBorder="0" applyAlignment="0" applyProtection="0"/>
    <xf numFmtId="0" fontId="73" fillId="56" borderId="0" applyNumberFormat="0" applyBorder="0" applyAlignment="0" applyProtection="0"/>
    <xf numFmtId="0" fontId="56"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7" fillId="0" borderId="0" applyFont="0" applyFill="0" applyBorder="0" applyAlignment="0" applyProtection="0"/>
    <xf numFmtId="203" fontId="57" fillId="0" borderId="0" applyFont="0" applyFill="0" applyBorder="0" applyAlignment="0" applyProtection="0"/>
    <xf numFmtId="203" fontId="57" fillId="0" borderId="0" applyFont="0" applyFill="0" applyBorder="0" applyAlignment="0" applyProtection="0"/>
    <xf numFmtId="204" fontId="39"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58" fillId="39" borderId="14" applyNumberFormat="0" applyAlignment="0" applyProtection="0"/>
    <xf numFmtId="0" fontId="118" fillId="40" borderId="13" applyNumberFormat="0" applyAlignment="0" applyProtection="0"/>
    <xf numFmtId="0" fontId="59"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63" fillId="0" borderId="15" applyNumberFormat="0" applyFill="0" applyAlignment="0" applyProtection="0"/>
    <xf numFmtId="0" fontId="74" fillId="0" borderId="16" applyNumberFormat="0" applyFill="0" applyAlignment="0" applyProtection="0"/>
    <xf numFmtId="0" fontId="64" fillId="0" borderId="15" applyNumberFormat="0" applyFill="0" applyAlignment="0" applyProtection="0"/>
    <xf numFmtId="0" fontId="122" fillId="0" borderId="17" applyNumberFormat="0" applyFill="0" applyAlignment="0" applyProtection="0"/>
    <xf numFmtId="0" fontId="65" fillId="0" borderId="18" applyNumberFormat="0" applyFill="0" applyAlignment="0" applyProtection="0"/>
    <xf numFmtId="0" fontId="75" fillId="0" borderId="19" applyNumberFormat="0" applyFill="0" applyAlignment="0" applyProtection="0"/>
    <xf numFmtId="0" fontId="66" fillId="0" borderId="18" applyNumberFormat="0" applyFill="0" applyAlignment="0" applyProtection="0"/>
    <xf numFmtId="0" fontId="113" fillId="0" borderId="20" applyNumberFormat="0" applyFill="0" applyAlignment="0" applyProtection="0"/>
    <xf numFmtId="0" fontId="40" fillId="0" borderId="21" applyNumberFormat="0" applyFill="0" applyAlignment="0" applyProtection="0"/>
    <xf numFmtId="0" fontId="72" fillId="0" borderId="22" applyNumberFormat="0" applyFill="0" applyAlignment="0" applyProtection="0"/>
    <xf numFmtId="0" fontId="41" fillId="0" borderId="21" applyNumberFormat="0" applyFill="0" applyAlignment="0" applyProtection="0"/>
    <xf numFmtId="0" fontId="67" fillId="0" borderId="0" applyNumberFormat="0" applyFill="0" applyBorder="0" applyAlignment="0" applyProtection="0"/>
    <xf numFmtId="0" fontId="76" fillId="0" borderId="0" applyNumberFormat="0" applyFill="0" applyBorder="0" applyAlignment="0" applyProtection="0"/>
    <xf numFmtId="0" fontId="123" fillId="0" borderId="23" applyNumberFormat="0" applyFill="0" applyAlignment="0" applyProtection="0"/>
    <xf numFmtId="0" fontId="68" fillId="0" borderId="24" applyNumberFormat="0" applyFill="0" applyAlignment="0" applyProtection="0"/>
    <xf numFmtId="0" fontId="123" fillId="0" borderId="25" applyNumberFormat="0" applyFill="0" applyAlignment="0" applyProtection="0"/>
    <xf numFmtId="0" fontId="47" fillId="0" borderId="26" applyNumberFormat="0" applyFill="0" applyAlignment="0" applyProtection="0"/>
    <xf numFmtId="0" fontId="17" fillId="0" borderId="24" applyNumberForma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15" fillId="0" borderId="27" applyNumberFormat="0" applyFon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xf numFmtId="0" fontId="47" fillId="0" borderId="26" applyNumberFormat="0" applyFill="0" applyAlignment="0" applyProtection="0"/>
  </cellStyleXfs>
  <cellXfs count="342">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2"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4"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4"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5"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5"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2" fillId="0" borderId="0" xfId="486" applyNumberFormat="1" applyFont="1" applyFill="1" applyBorder="1" applyAlignment="1">
      <alignment horizontal="center" vertical="top" wrapText="1"/>
      <protection/>
    </xf>
    <xf numFmtId="0" fontId="93" fillId="0" borderId="0" xfId="486" applyFont="1" applyFill="1" applyBorder="1">
      <alignment/>
      <protection/>
    </xf>
    <xf numFmtId="0" fontId="93" fillId="0" borderId="0" xfId="486" applyFont="1" applyFill="1" applyBorder="1" applyAlignment="1">
      <alignment horizontal="center" vertical="center"/>
      <protection/>
    </xf>
    <xf numFmtId="49" fontId="94" fillId="0" borderId="0" xfId="486" applyNumberFormat="1" applyFont="1" applyFill="1" applyBorder="1" applyAlignment="1">
      <alignment horizontal="center" vertical="center" wrapText="1"/>
      <protection/>
    </xf>
    <xf numFmtId="0" fontId="95"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3"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69"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69"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70" fillId="59" borderId="32" xfId="416" applyFont="1" applyFill="1" applyBorder="1" applyAlignment="1" applyProtection="1">
      <alignment horizontal="left" vertical="center" wrapText="1"/>
      <protection locked="0"/>
    </xf>
    <xf numFmtId="0" fontId="70" fillId="0" borderId="32" xfId="0" applyFont="1" applyFill="1" applyBorder="1" applyAlignment="1" applyProtection="1">
      <alignment/>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19 de mayo de 2023</a:t>
            </a:r>
          </a:p>
        </c:rich>
      </c:tx>
      <c:layout>
        <c:manualLayout>
          <c:xMode val="factor"/>
          <c:yMode val="factor"/>
          <c:x val="0.014"/>
          <c:y val="-0.02075"/>
        </c:manualLayout>
      </c:layout>
      <c:spPr>
        <a:noFill/>
        <a:ln w="3175">
          <a:noFill/>
        </a:ln>
      </c:spPr>
    </c:title>
    <c:plotArea>
      <c:layout>
        <c:manualLayout>
          <c:xMode val="edge"/>
          <c:yMode val="edge"/>
          <c:x val="0.3065"/>
          <c:y val="0.21425"/>
          <c:w val="0.4785"/>
          <c:h val="0.7117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5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24 al 30 de abril de 2023</c:v>
                </c:pt>
                <c:pt idx="1">
                  <c:v>Del 01 al 07 de mayo de 2023</c:v>
                </c:pt>
                <c:pt idx="2">
                  <c:v>Del 08 al 14 de mayo de 2023</c:v>
                </c:pt>
                <c:pt idx="3">
                  <c:v>Del 15 al 21 de mayo de 2023</c:v>
                </c:pt>
              </c:strCache>
            </c:strRef>
          </c:cat>
          <c:val>
            <c:numRef>
              <c:f>Afiliación!$C$18:$F$18</c:f>
              <c:numCache>
                <c:ptCount val="4"/>
                <c:pt idx="0">
                  <c:v>7553</c:v>
                </c:pt>
                <c:pt idx="1">
                  <c:v>11773</c:v>
                </c:pt>
                <c:pt idx="2">
                  <c:v>6153</c:v>
                </c:pt>
                <c:pt idx="3">
                  <c:v>7757</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24 al 30 de abril de 2023</c:v>
                </c:pt>
                <c:pt idx="1">
                  <c:v>Del 01 al 07 de mayo de 2023</c:v>
                </c:pt>
                <c:pt idx="2">
                  <c:v>Del 08 al 14 de mayo de 2023</c:v>
                </c:pt>
                <c:pt idx="3">
                  <c:v>Del 15 al 21 de mayo de 2023</c:v>
                </c:pt>
              </c:strCache>
            </c:strRef>
          </c:cat>
          <c:val>
            <c:numRef>
              <c:f>Afiliación!$C$19:$F$19</c:f>
              <c:numCache>
                <c:ptCount val="4"/>
                <c:pt idx="0">
                  <c:v>1128</c:v>
                </c:pt>
                <c:pt idx="1">
                  <c:v>1406</c:v>
                </c:pt>
                <c:pt idx="2">
                  <c:v>1105</c:v>
                </c:pt>
                <c:pt idx="3">
                  <c:v>647</c:v>
                </c:pt>
              </c:numCache>
            </c:numRef>
          </c:val>
        </c:ser>
        <c:overlap val="100"/>
        <c:gapWidth val="100"/>
        <c:axId val="37159392"/>
        <c:axId val="65999073"/>
      </c:barChart>
      <c:catAx>
        <c:axId val="37159392"/>
        <c:scaling>
          <c:orientation val="minMax"/>
        </c:scaling>
        <c:axPos val="b"/>
        <c:delete val="0"/>
        <c:numFmt formatCode="General" sourceLinked="1"/>
        <c:majorTickMark val="out"/>
        <c:minorTickMark val="none"/>
        <c:tickLblPos val="nextTo"/>
        <c:spPr>
          <a:ln w="3175">
            <a:solidFill>
              <a:srgbClr val="808080"/>
            </a:solidFill>
          </a:ln>
        </c:spPr>
        <c:crossAx val="65999073"/>
        <c:crosses val="autoZero"/>
        <c:auto val="1"/>
        <c:lblOffset val="100"/>
        <c:tickLblSkip val="1"/>
        <c:noMultiLvlLbl val="0"/>
      </c:catAx>
      <c:valAx>
        <c:axId val="65999073"/>
        <c:scaling>
          <c:orientation val="minMax"/>
          <c:min val="0"/>
        </c:scaling>
        <c:axPos val="l"/>
        <c:delete val="0"/>
        <c:numFmt formatCode="General" sourceLinked="1"/>
        <c:majorTickMark val="out"/>
        <c:minorTickMark val="none"/>
        <c:tickLblPos val="nextTo"/>
        <c:spPr>
          <a:ln w="3175">
            <a:solidFill>
              <a:srgbClr val="808080"/>
            </a:solidFill>
          </a:ln>
        </c:spPr>
        <c:crossAx val="37159392"/>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21 de mayo de 2023</a:t>
            </a:r>
          </a:p>
        </c:rich>
      </c:tx>
      <c:layout>
        <c:manualLayout>
          <c:xMode val="factor"/>
          <c:yMode val="factor"/>
          <c:x val="-0.017"/>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1014264</c:v>
                </c:pt>
                <c:pt idx="1">
                  <c:v>3915704</c:v>
                </c:pt>
                <c:pt idx="2">
                  <c:v>2341793</c:v>
                </c:pt>
                <c:pt idx="3">
                  <c:v>1738983</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1657350</xdr:colOff>
      <xdr:row>5</xdr:row>
      <xdr:rowOff>76200</xdr:rowOff>
    </xdr:from>
    <xdr:ext cx="5419725" cy="3876675"/>
    <xdr:graphicFrame>
      <xdr:nvGraphicFramePr>
        <xdr:cNvPr id="1" name="Chart 4"/>
        <xdr:cNvGraphicFramePr/>
      </xdr:nvGraphicFramePr>
      <xdr:xfrm>
        <a:off x="1657350" y="1819275"/>
        <a:ext cx="5419725"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62750"/>
        <a:ext cx="3571875" cy="288607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2"/>
  <sheetViews>
    <sheetView showGridLines="0" tabSelected="1" zoomScale="96" zoomScaleNormal="96" zoomScalePageLayoutView="0" workbookViewId="0" topLeftCell="A1">
      <selection activeCell="A1" sqref="A1"/>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184</v>
      </c>
      <c r="B1" s="10"/>
      <c r="C1" s="11"/>
      <c r="D1" s="11"/>
      <c r="E1" s="11"/>
      <c r="F1" s="11"/>
      <c r="G1" s="12"/>
    </row>
    <row r="2" spans="1:7" ht="18.75" customHeight="1">
      <c r="A2" s="14" t="s">
        <v>185</v>
      </c>
      <c r="B2" s="15"/>
      <c r="C2" s="15"/>
      <c r="D2" s="15"/>
      <c r="E2" s="15"/>
      <c r="F2" s="15"/>
      <c r="G2" s="16"/>
    </row>
    <row r="3" spans="1:7" ht="13.5" customHeight="1">
      <c r="A3" s="264"/>
      <c r="B3" s="265"/>
      <c r="C3" s="265"/>
      <c r="D3" s="265"/>
      <c r="E3" s="265"/>
      <c r="F3" s="265"/>
      <c r="G3" s="266"/>
    </row>
    <row r="4" spans="1:7" ht="13.5" customHeight="1">
      <c r="A4" s="320" t="s">
        <v>176</v>
      </c>
      <c r="B4" s="265"/>
      <c r="C4" s="265"/>
      <c r="D4" s="265"/>
      <c r="E4" s="265"/>
      <c r="F4" s="265"/>
      <c r="G4" s="266"/>
    </row>
    <row r="5" spans="1:7" ht="71.25" customHeight="1">
      <c r="A5" s="327" t="s">
        <v>186</v>
      </c>
      <c r="B5" s="328"/>
      <c r="C5" s="328"/>
      <c r="D5" s="328"/>
      <c r="E5" s="328"/>
      <c r="F5" s="328"/>
      <c r="G5" s="329"/>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12.616901766361302</v>
      </c>
      <c r="D14" s="2"/>
      <c r="G14" s="18"/>
    </row>
    <row r="15" spans="1:7" ht="13.5" customHeight="1">
      <c r="A15" s="17"/>
      <c r="B15" s="25" t="s">
        <v>35</v>
      </c>
      <c r="C15" s="26">
        <v>21.981050278994413</v>
      </c>
      <c r="D15" s="2"/>
      <c r="G15" s="18"/>
    </row>
    <row r="16" spans="1:7" ht="13.5" customHeight="1">
      <c r="A16" s="17"/>
      <c r="B16" s="25" t="s">
        <v>124</v>
      </c>
      <c r="C16" s="26">
        <v>18.110509006602253</v>
      </c>
      <c r="D16" s="2"/>
      <c r="G16" s="18"/>
    </row>
    <row r="17" spans="1:7" ht="13.5" customHeight="1">
      <c r="A17" s="17"/>
      <c r="B17" s="25" t="s">
        <v>47</v>
      </c>
      <c r="C17" s="26">
        <v>5.932172454897596</v>
      </c>
      <c r="D17" s="2"/>
      <c r="G17" s="18"/>
    </row>
    <row r="18" spans="1:7" ht="13.5" customHeight="1">
      <c r="A18" s="17"/>
      <c r="B18" s="25" t="s">
        <v>125</v>
      </c>
      <c r="C18" s="26">
        <v>16.873678662218055</v>
      </c>
      <c r="D18" s="2"/>
      <c r="G18" s="18"/>
    </row>
    <row r="19" spans="1:7" ht="13.5" customHeight="1">
      <c r="A19" s="17"/>
      <c r="B19" s="25" t="s">
        <v>41</v>
      </c>
      <c r="C19" s="26">
        <v>2.430436373597017</v>
      </c>
      <c r="D19" s="2"/>
      <c r="G19" s="18"/>
    </row>
    <row r="20" spans="1:7" ht="13.5" customHeight="1">
      <c r="A20" s="17"/>
      <c r="B20" s="25" t="s">
        <v>67</v>
      </c>
      <c r="C20" s="26">
        <v>5.641190826881505</v>
      </c>
      <c r="D20" s="2"/>
      <c r="G20" s="18"/>
    </row>
    <row r="21" spans="1:7" ht="13.5" customHeight="1">
      <c r="A21" s="17"/>
      <c r="B21" s="25" t="s">
        <v>18</v>
      </c>
      <c r="C21" s="26">
        <v>4.00041302232647</v>
      </c>
      <c r="D21" s="2"/>
      <c r="G21" s="18"/>
    </row>
    <row r="22" spans="1:7" ht="13.5" customHeight="1">
      <c r="A22" s="17"/>
      <c r="B22" s="25" t="s">
        <v>126</v>
      </c>
      <c r="C22" s="26">
        <v>12.413647608121373</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21" t="s">
        <v>177</v>
      </c>
      <c r="G28" s="18"/>
    </row>
    <row r="29" spans="1:7" ht="62.25" customHeight="1">
      <c r="A29" s="324" t="s">
        <v>187</v>
      </c>
      <c r="B29" s="325"/>
      <c r="C29" s="325"/>
      <c r="D29" s="325"/>
      <c r="E29" s="325"/>
      <c r="F29" s="325"/>
      <c r="G29" s="32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7" t="s">
        <v>154</v>
      </c>
      <c r="B49" s="328"/>
      <c r="C49" s="328"/>
      <c r="D49" s="328"/>
      <c r="E49" s="328"/>
      <c r="F49" s="328"/>
      <c r="G49" s="329"/>
    </row>
    <row r="50" spans="1:7" ht="17.25" customHeight="1" thickBot="1">
      <c r="A50" s="31" t="s">
        <v>168</v>
      </c>
      <c r="B50" s="32"/>
      <c r="C50" s="32"/>
      <c r="D50" s="32"/>
      <c r="E50" s="32"/>
      <c r="F50" s="32"/>
      <c r="G50" s="33"/>
    </row>
    <row r="51" ht="12" customHeight="1"/>
    <row r="52" ht="12" customHeight="1"/>
    <row r="53" ht="19.5" customHeight="1"/>
    <row r="156" ht="13.5">
      <c r="C156" s="13" t="s">
        <v>198</v>
      </c>
    </row>
    <row r="159" ht="13.5">
      <c r="C159" s="13" t="s">
        <v>198</v>
      </c>
    </row>
    <row r="182" ht="13.5">
      <c r="C182" s="13" t="s">
        <v>198</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148</v>
      </c>
      <c r="B1" s="218"/>
      <c r="C1" s="218"/>
      <c r="D1" s="218"/>
      <c r="E1" s="218"/>
      <c r="F1" s="218"/>
      <c r="G1" s="218"/>
      <c r="H1" s="218"/>
      <c r="I1" s="218"/>
      <c r="J1" s="218"/>
      <c r="K1" s="218"/>
      <c r="L1" s="218"/>
      <c r="M1" s="218"/>
      <c r="N1" s="218"/>
      <c r="O1" s="218"/>
      <c r="P1" s="218"/>
      <c r="Q1" s="295"/>
    </row>
    <row r="2" spans="1:17" ht="25.5" customHeight="1">
      <c r="A2" s="219" t="s">
        <v>149</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150</v>
      </c>
      <c r="C5" s="1" t="s">
        <v>22</v>
      </c>
      <c r="D5" s="1" t="s">
        <v>23</v>
      </c>
      <c r="E5" s="229" t="s">
        <v>24</v>
      </c>
      <c r="F5" s="228" t="s">
        <v>151</v>
      </c>
      <c r="G5" s="1" t="s">
        <v>22</v>
      </c>
      <c r="H5" s="1" t="s">
        <v>23</v>
      </c>
      <c r="I5" s="229" t="s">
        <v>24</v>
      </c>
      <c r="J5" s="228" t="s">
        <v>99</v>
      </c>
      <c r="K5" s="1" t="s">
        <v>22</v>
      </c>
      <c r="L5" s="1" t="s">
        <v>23</v>
      </c>
      <c r="M5" s="229" t="s">
        <v>24</v>
      </c>
      <c r="N5" s="1" t="s">
        <v>99</v>
      </c>
      <c r="O5" s="1" t="s">
        <v>22</v>
      </c>
      <c r="P5" s="1" t="s">
        <v>23</v>
      </c>
      <c r="Q5" s="230" t="s">
        <v>24</v>
      </c>
    </row>
    <row r="6" spans="1:17" ht="13.5">
      <c r="A6" s="319">
        <v>45033</v>
      </c>
      <c r="B6" s="291">
        <v>13.279613099999999</v>
      </c>
      <c r="C6" s="291">
        <v>12.939395</v>
      </c>
      <c r="D6" s="291">
        <v>13.028054099999999</v>
      </c>
      <c r="E6" s="292">
        <v>13.097619700000001</v>
      </c>
      <c r="F6" s="291">
        <v>18.269108000000003</v>
      </c>
      <c r="G6" s="291">
        <v>27.933082300000002</v>
      </c>
      <c r="H6" s="291">
        <v>30.138562</v>
      </c>
      <c r="I6" s="292">
        <v>26.363838599999998</v>
      </c>
      <c r="J6" s="291">
        <v>19.752816</v>
      </c>
      <c r="K6" s="291">
        <v>220.9582101</v>
      </c>
      <c r="L6" s="291">
        <v>41.1822872</v>
      </c>
      <c r="M6" s="292">
        <v>204.55917280000003</v>
      </c>
      <c r="N6" s="291">
        <v>19.9301621</v>
      </c>
      <c r="O6" s="291">
        <v>50.5451553</v>
      </c>
      <c r="P6" s="291">
        <v>44.9024065</v>
      </c>
      <c r="Q6" s="298">
        <v>48.8229558</v>
      </c>
    </row>
    <row r="7" spans="1:17" ht="13.5">
      <c r="A7" s="231">
        <v>45034</v>
      </c>
      <c r="B7" s="291">
        <v>13.2857893</v>
      </c>
      <c r="C7" s="291">
        <v>12.942424</v>
      </c>
      <c r="D7" s="291">
        <v>13.0327296</v>
      </c>
      <c r="E7" s="292">
        <v>13.101534200000001</v>
      </c>
      <c r="F7" s="291">
        <v>18.2752761</v>
      </c>
      <c r="G7" s="291">
        <v>27.9205296</v>
      </c>
      <c r="H7" s="291">
        <v>30.1227835</v>
      </c>
      <c r="I7" s="292">
        <v>26.3284495</v>
      </c>
      <c r="J7" s="291">
        <v>19.7635246</v>
      </c>
      <c r="K7" s="291">
        <v>221.13112980000002</v>
      </c>
      <c r="L7" s="291">
        <v>41.2337904</v>
      </c>
      <c r="M7" s="292">
        <v>204.6776961</v>
      </c>
      <c r="N7" s="291">
        <v>19.946416799999998</v>
      </c>
      <c r="O7" s="291">
        <v>50.590610999999996</v>
      </c>
      <c r="P7" s="291">
        <v>44.9796743</v>
      </c>
      <c r="Q7" s="298">
        <v>48.8767372</v>
      </c>
    </row>
    <row r="8" spans="1:17" ht="12.75" customHeight="1">
      <c r="A8" s="231">
        <v>45035</v>
      </c>
      <c r="B8" s="291">
        <v>13.2875302</v>
      </c>
      <c r="C8" s="291">
        <v>12.945081</v>
      </c>
      <c r="D8" s="291">
        <v>13.0346348</v>
      </c>
      <c r="E8" s="292">
        <v>13.1040775</v>
      </c>
      <c r="F8" s="291">
        <v>18.2224243</v>
      </c>
      <c r="G8" s="291">
        <v>27.797856799999998</v>
      </c>
      <c r="H8" s="291">
        <v>30.024489199999998</v>
      </c>
      <c r="I8" s="292">
        <v>26.2264042</v>
      </c>
      <c r="J8" s="291">
        <v>19.7176674</v>
      </c>
      <c r="K8" s="291">
        <v>220.7684692</v>
      </c>
      <c r="L8" s="291">
        <v>41.1787791</v>
      </c>
      <c r="M8" s="292">
        <v>204.43763040000002</v>
      </c>
      <c r="N8" s="291">
        <v>19.8882308</v>
      </c>
      <c r="O8" s="291">
        <v>50.5369488</v>
      </c>
      <c r="P8" s="291">
        <v>44.9573896</v>
      </c>
      <c r="Q8" s="298">
        <v>48.838445199999995</v>
      </c>
    </row>
    <row r="9" spans="1:17" ht="12.75" customHeight="1">
      <c r="A9" s="231">
        <v>45036</v>
      </c>
      <c r="B9" s="291">
        <v>13.289422300000002</v>
      </c>
      <c r="C9" s="291">
        <v>12.947236</v>
      </c>
      <c r="D9" s="291">
        <v>13.035435600000001</v>
      </c>
      <c r="E9" s="292">
        <v>13.108941999999999</v>
      </c>
      <c r="F9" s="291">
        <v>18.229468400000002</v>
      </c>
      <c r="G9" s="291">
        <v>27.841712400000002</v>
      </c>
      <c r="H9" s="291">
        <v>30.0511215</v>
      </c>
      <c r="I9" s="292">
        <v>26.2320232</v>
      </c>
      <c r="J9" s="291">
        <v>19.7003787</v>
      </c>
      <c r="K9" s="291">
        <v>220.7664346</v>
      </c>
      <c r="L9" s="291">
        <v>41.196419</v>
      </c>
      <c r="M9" s="292">
        <v>204.203083</v>
      </c>
      <c r="N9" s="291">
        <v>19.8118065</v>
      </c>
      <c r="O9" s="291">
        <v>50.4199276</v>
      </c>
      <c r="P9" s="291">
        <v>44.88496060000001</v>
      </c>
      <c r="Q9" s="298">
        <v>48.6732417</v>
      </c>
    </row>
    <row r="10" spans="1:17" ht="12.75" customHeight="1">
      <c r="A10" s="232">
        <v>45037</v>
      </c>
      <c r="B10" s="290">
        <v>13.292843</v>
      </c>
      <c r="C10" s="290">
        <v>12.9501598</v>
      </c>
      <c r="D10" s="290">
        <v>13.038707899999999</v>
      </c>
      <c r="E10" s="301">
        <v>13.1122002</v>
      </c>
      <c r="F10" s="290">
        <v>18.2131186</v>
      </c>
      <c r="G10" s="290">
        <v>27.811224699999997</v>
      </c>
      <c r="H10" s="290">
        <v>30.046663</v>
      </c>
      <c r="I10" s="301">
        <v>26.2321156</v>
      </c>
      <c r="J10" s="290">
        <v>19.65538</v>
      </c>
      <c r="K10" s="290">
        <v>220.24373500000002</v>
      </c>
      <c r="L10" s="290">
        <v>41.1380116</v>
      </c>
      <c r="M10" s="301">
        <v>203.89934150000002</v>
      </c>
      <c r="N10" s="290">
        <v>19.7352797</v>
      </c>
      <c r="O10" s="290">
        <v>50.3033803</v>
      </c>
      <c r="P10" s="290">
        <v>44.8326132</v>
      </c>
      <c r="Q10" s="302">
        <v>48.5909973</v>
      </c>
    </row>
    <row r="11" spans="1:17" ht="12.75" customHeight="1">
      <c r="A11" s="231">
        <v>45040</v>
      </c>
      <c r="B11" s="291">
        <v>13.3018623</v>
      </c>
      <c r="C11" s="291">
        <v>12.958863200000001</v>
      </c>
      <c r="D11" s="291">
        <v>13.047519099999999</v>
      </c>
      <c r="E11" s="292">
        <v>13.1213653</v>
      </c>
      <c r="F11" s="291">
        <v>18.2507393</v>
      </c>
      <c r="G11" s="291">
        <v>27.848130299999998</v>
      </c>
      <c r="H11" s="291">
        <v>30.1273816</v>
      </c>
      <c r="I11" s="292">
        <v>26.2656563</v>
      </c>
      <c r="J11" s="291">
        <v>19.6626374</v>
      </c>
      <c r="K11" s="291">
        <v>220.1626502</v>
      </c>
      <c r="L11" s="291">
        <v>41.155437899999995</v>
      </c>
      <c r="M11" s="292">
        <v>203.8876816</v>
      </c>
      <c r="N11" s="291">
        <v>19.7162031</v>
      </c>
      <c r="O11" s="291">
        <v>50.2144502</v>
      </c>
      <c r="P11" s="291">
        <v>44.7570323</v>
      </c>
      <c r="Q11" s="298">
        <v>48.5435742</v>
      </c>
    </row>
    <row r="12" spans="1:17" ht="12.75" customHeight="1">
      <c r="A12" s="231">
        <v>45041</v>
      </c>
      <c r="B12" s="291">
        <v>13.3092364</v>
      </c>
      <c r="C12" s="291">
        <v>12.9626217</v>
      </c>
      <c r="D12" s="291">
        <v>13.056685199999999</v>
      </c>
      <c r="E12" s="292">
        <v>13.125221699999999</v>
      </c>
      <c r="F12" s="291">
        <v>18.2751633</v>
      </c>
      <c r="G12" s="291">
        <v>27.890963000000003</v>
      </c>
      <c r="H12" s="291">
        <v>30.1710242</v>
      </c>
      <c r="I12" s="292">
        <v>26.295120700000002</v>
      </c>
      <c r="J12" s="291">
        <v>19.6156266</v>
      </c>
      <c r="K12" s="291">
        <v>220.01058840000002</v>
      </c>
      <c r="L12" s="291">
        <v>41.1539566</v>
      </c>
      <c r="M12" s="292">
        <v>203.596272</v>
      </c>
      <c r="N12" s="291">
        <v>19.561265900000002</v>
      </c>
      <c r="O12" s="291">
        <v>50.044937600000004</v>
      </c>
      <c r="P12" s="291">
        <v>44.6052719</v>
      </c>
      <c r="Q12" s="298">
        <v>48.294603200000005</v>
      </c>
    </row>
    <row r="13" spans="1:17" ht="12.75" customHeight="1">
      <c r="A13" s="231">
        <v>45042</v>
      </c>
      <c r="B13" s="291">
        <v>13.3180013</v>
      </c>
      <c r="C13" s="291">
        <v>12.9665088</v>
      </c>
      <c r="D13" s="291">
        <v>13.067193</v>
      </c>
      <c r="E13" s="292">
        <v>13.1330223</v>
      </c>
      <c r="F13" s="291">
        <v>18.2380551</v>
      </c>
      <c r="G13" s="291">
        <v>27.839089899999998</v>
      </c>
      <c r="H13" s="291">
        <v>30.088856</v>
      </c>
      <c r="I13" s="292">
        <v>26.233751299999998</v>
      </c>
      <c r="J13" s="291">
        <v>19.5561409</v>
      </c>
      <c r="K13" s="291">
        <v>219.3965451</v>
      </c>
      <c r="L13" s="291">
        <v>41.028059000000006</v>
      </c>
      <c r="M13" s="292">
        <v>202.9418323</v>
      </c>
      <c r="N13" s="291">
        <v>19.453050599999997</v>
      </c>
      <c r="O13" s="291">
        <v>49.82091929999999</v>
      </c>
      <c r="P13" s="291">
        <v>44.4565291</v>
      </c>
      <c r="Q13" s="298">
        <v>48.0701562</v>
      </c>
    </row>
    <row r="14" spans="1:17" ht="12.75" customHeight="1">
      <c r="A14" s="231">
        <v>45043</v>
      </c>
      <c r="B14" s="291">
        <v>13.3218862</v>
      </c>
      <c r="C14" s="291">
        <v>12.9694125</v>
      </c>
      <c r="D14" s="291">
        <v>13.070988400000001</v>
      </c>
      <c r="E14" s="292">
        <v>13.136322</v>
      </c>
      <c r="F14" s="291">
        <v>18.1840157</v>
      </c>
      <c r="G14" s="291">
        <v>27.7517881</v>
      </c>
      <c r="H14" s="291">
        <v>29.9609617</v>
      </c>
      <c r="I14" s="292">
        <v>26.164037800000003</v>
      </c>
      <c r="J14" s="291">
        <v>19.5220701</v>
      </c>
      <c r="K14" s="291">
        <v>218.67209760000003</v>
      </c>
      <c r="L14" s="291">
        <v>40.8726194</v>
      </c>
      <c r="M14" s="292">
        <v>202.183177</v>
      </c>
      <c r="N14" s="291">
        <v>19.4065848</v>
      </c>
      <c r="O14" s="291">
        <v>49.5615701</v>
      </c>
      <c r="P14" s="291">
        <v>44.285985499999995</v>
      </c>
      <c r="Q14" s="298">
        <v>47.805261</v>
      </c>
    </row>
    <row r="15" spans="1:17" ht="12.75" customHeight="1">
      <c r="A15" s="232">
        <v>45044</v>
      </c>
      <c r="B15" s="290">
        <v>13.3248612</v>
      </c>
      <c r="C15" s="290">
        <v>12.972259200000002</v>
      </c>
      <c r="D15" s="290">
        <v>13.0702372</v>
      </c>
      <c r="E15" s="301">
        <v>13.1392329</v>
      </c>
      <c r="F15" s="290">
        <v>18.1522883</v>
      </c>
      <c r="G15" s="290">
        <v>27.726759</v>
      </c>
      <c r="H15" s="290">
        <v>29.9204642</v>
      </c>
      <c r="I15" s="301">
        <v>26.1180879</v>
      </c>
      <c r="J15" s="290">
        <v>19.4830274</v>
      </c>
      <c r="K15" s="290">
        <v>218.199627</v>
      </c>
      <c r="L15" s="290">
        <v>40.8171375</v>
      </c>
      <c r="M15" s="301">
        <v>201.67988290000002</v>
      </c>
      <c r="N15" s="290">
        <v>19.3182256</v>
      </c>
      <c r="O15" s="290">
        <v>49.294792900000004</v>
      </c>
      <c r="P15" s="290">
        <v>44.0782688</v>
      </c>
      <c r="Q15" s="302">
        <v>47.5053739</v>
      </c>
    </row>
    <row r="16" spans="1:17" ht="12.75" customHeight="1">
      <c r="A16" s="231">
        <v>45047</v>
      </c>
      <c r="B16" s="291">
        <v>13.3343709</v>
      </c>
      <c r="C16" s="291">
        <v>12.9809476</v>
      </c>
      <c r="D16" s="291">
        <v>13.080298299999999</v>
      </c>
      <c r="E16" s="292">
        <v>13.148303599999998</v>
      </c>
      <c r="F16" s="291">
        <v>18.1584558</v>
      </c>
      <c r="G16" s="291">
        <v>27.6995383</v>
      </c>
      <c r="H16" s="291">
        <v>29.8904043</v>
      </c>
      <c r="I16" s="292">
        <v>26.1178885</v>
      </c>
      <c r="J16" s="291">
        <v>19.472969499999998</v>
      </c>
      <c r="K16" s="291">
        <v>218.15900249999999</v>
      </c>
      <c r="L16" s="291">
        <v>40.7866432</v>
      </c>
      <c r="M16" s="292">
        <v>201.6161023</v>
      </c>
      <c r="N16" s="291">
        <v>19.285305100000002</v>
      </c>
      <c r="O16" s="291">
        <v>49.259786299999995</v>
      </c>
      <c r="P16" s="291">
        <v>44.065774000000005</v>
      </c>
      <c r="Q16" s="298">
        <v>47.4541223</v>
      </c>
    </row>
    <row r="17" spans="1:17" ht="12.75" customHeight="1">
      <c r="A17" s="231">
        <v>45048</v>
      </c>
      <c r="B17" s="291">
        <v>13.3379259</v>
      </c>
      <c r="C17" s="291">
        <v>12.984139299999999</v>
      </c>
      <c r="D17" s="291">
        <v>13.083621599999999</v>
      </c>
      <c r="E17" s="292">
        <v>13.151416099999999</v>
      </c>
      <c r="F17" s="291">
        <v>18.1413454</v>
      </c>
      <c r="G17" s="291">
        <v>27.700034300000002</v>
      </c>
      <c r="H17" s="291">
        <v>29.8982951</v>
      </c>
      <c r="I17" s="292">
        <v>26.0945755</v>
      </c>
      <c r="J17" s="291">
        <v>19.4169145</v>
      </c>
      <c r="K17" s="291">
        <v>217.9432701</v>
      </c>
      <c r="L17" s="291">
        <v>40.763336800000005</v>
      </c>
      <c r="M17" s="292">
        <v>201.41996770000003</v>
      </c>
      <c r="N17" s="291">
        <v>19.1989424</v>
      </c>
      <c r="O17" s="291">
        <v>49.2533288</v>
      </c>
      <c r="P17" s="291">
        <v>44.0395422</v>
      </c>
      <c r="Q17" s="298">
        <v>47.4458522</v>
      </c>
    </row>
    <row r="18" spans="1:17" ht="12.75" customHeight="1">
      <c r="A18" s="231">
        <v>45049</v>
      </c>
      <c r="B18" s="291">
        <v>13.3419827</v>
      </c>
      <c r="C18" s="291">
        <v>12.9870858</v>
      </c>
      <c r="D18" s="291">
        <v>13.0863319</v>
      </c>
      <c r="E18" s="292">
        <v>13.1549051</v>
      </c>
      <c r="F18" s="291">
        <v>18.197340999999998</v>
      </c>
      <c r="G18" s="291">
        <v>27.813074</v>
      </c>
      <c r="H18" s="291">
        <v>30.0403241</v>
      </c>
      <c r="I18" s="292">
        <v>26.207171400000004</v>
      </c>
      <c r="J18" s="291">
        <v>19.4306785</v>
      </c>
      <c r="K18" s="291">
        <v>218.3491747</v>
      </c>
      <c r="L18" s="291">
        <v>40.8712691</v>
      </c>
      <c r="M18" s="292">
        <v>201.6277939</v>
      </c>
      <c r="N18" s="291">
        <v>19.1191057</v>
      </c>
      <c r="O18" s="291">
        <v>49.0698402</v>
      </c>
      <c r="P18" s="291">
        <v>43.9674913</v>
      </c>
      <c r="Q18" s="298">
        <v>47.3207344</v>
      </c>
    </row>
    <row r="19" spans="1:17" ht="12.75" customHeight="1">
      <c r="A19" s="231">
        <v>45050</v>
      </c>
      <c r="B19" s="291">
        <v>13.3455922</v>
      </c>
      <c r="C19" s="291">
        <v>12.990119299999998</v>
      </c>
      <c r="D19" s="291">
        <v>13.0896923</v>
      </c>
      <c r="E19" s="292">
        <v>13.158216099999999</v>
      </c>
      <c r="F19" s="291">
        <v>18.2269349</v>
      </c>
      <c r="G19" s="291">
        <v>27.7947139</v>
      </c>
      <c r="H19" s="291">
        <v>30.052658499999996</v>
      </c>
      <c r="I19" s="292">
        <v>26.228349400000003</v>
      </c>
      <c r="J19" s="291">
        <v>19.4322569</v>
      </c>
      <c r="K19" s="291">
        <v>218.3002041</v>
      </c>
      <c r="L19" s="291">
        <v>40.8632555</v>
      </c>
      <c r="M19" s="292">
        <v>201.7540459</v>
      </c>
      <c r="N19" s="291">
        <v>19.115246</v>
      </c>
      <c r="O19" s="291">
        <v>49.0792463</v>
      </c>
      <c r="P19" s="291">
        <v>43.9474464</v>
      </c>
      <c r="Q19" s="298">
        <v>47.3352408</v>
      </c>
    </row>
    <row r="20" spans="1:17" ht="12.75" customHeight="1">
      <c r="A20" s="232">
        <v>45051</v>
      </c>
      <c r="B20" s="290">
        <v>13.3487057</v>
      </c>
      <c r="C20" s="290">
        <v>12.993029400000001</v>
      </c>
      <c r="D20" s="290">
        <v>13.092508</v>
      </c>
      <c r="E20" s="301">
        <v>13.1612026</v>
      </c>
      <c r="F20" s="290">
        <v>18.2730109</v>
      </c>
      <c r="G20" s="290">
        <v>27.8931878</v>
      </c>
      <c r="H20" s="290">
        <v>30.151518099999997</v>
      </c>
      <c r="I20" s="301">
        <v>26.329829</v>
      </c>
      <c r="J20" s="290">
        <v>19.527491299999998</v>
      </c>
      <c r="K20" s="290">
        <v>218.9775995</v>
      </c>
      <c r="L20" s="290">
        <v>40.9989174</v>
      </c>
      <c r="M20" s="301">
        <v>202.4746718</v>
      </c>
      <c r="N20" s="290">
        <v>19.2373565</v>
      </c>
      <c r="O20" s="290">
        <v>49.195295400000006</v>
      </c>
      <c r="P20" s="290">
        <v>44.0568976</v>
      </c>
      <c r="Q20" s="302">
        <v>47.5020387</v>
      </c>
    </row>
    <row r="21" spans="1:17" ht="12.75" customHeight="1">
      <c r="A21" s="231">
        <v>45054</v>
      </c>
      <c r="B21" s="291">
        <v>13.3582076</v>
      </c>
      <c r="C21" s="291">
        <v>13.0018688</v>
      </c>
      <c r="D21" s="291">
        <v>13.1018527</v>
      </c>
      <c r="E21" s="292">
        <v>13.170707700000001</v>
      </c>
      <c r="F21" s="291">
        <v>18.2702175</v>
      </c>
      <c r="G21" s="291">
        <v>27.8845466</v>
      </c>
      <c r="H21" s="291">
        <v>30.133425499999998</v>
      </c>
      <c r="I21" s="292">
        <v>26.3161131</v>
      </c>
      <c r="J21" s="291">
        <v>19.5530597</v>
      </c>
      <c r="K21" s="291">
        <v>219.2113038</v>
      </c>
      <c r="L21" s="291">
        <v>41.026411200000005</v>
      </c>
      <c r="M21" s="292">
        <v>202.63290239999998</v>
      </c>
      <c r="N21" s="291">
        <v>19.2089428</v>
      </c>
      <c r="O21" s="291">
        <v>49.024518500000006</v>
      </c>
      <c r="P21" s="291">
        <v>43.9331419</v>
      </c>
      <c r="Q21" s="298">
        <v>47.3318373</v>
      </c>
    </row>
    <row r="22" spans="1:17" ht="12.75" customHeight="1">
      <c r="A22" s="231">
        <v>45055</v>
      </c>
      <c r="B22" s="291">
        <v>13.364460099999999</v>
      </c>
      <c r="C22" s="291">
        <v>13.0045051</v>
      </c>
      <c r="D22" s="291">
        <v>13.1074869</v>
      </c>
      <c r="E22" s="292">
        <v>13.1748785</v>
      </c>
      <c r="F22" s="291">
        <v>18.2473628</v>
      </c>
      <c r="G22" s="291">
        <v>27.867194100000003</v>
      </c>
      <c r="H22" s="291">
        <v>30.0953141</v>
      </c>
      <c r="I22" s="292">
        <v>26.290301399999997</v>
      </c>
      <c r="J22" s="291">
        <v>19.5518958</v>
      </c>
      <c r="K22" s="291">
        <v>219.168519</v>
      </c>
      <c r="L22" s="291">
        <v>41.0196004</v>
      </c>
      <c r="M22" s="292">
        <v>202.356378</v>
      </c>
      <c r="N22" s="291">
        <v>19.1889608</v>
      </c>
      <c r="O22" s="291">
        <v>49.0329694</v>
      </c>
      <c r="P22" s="291">
        <v>43.9975047</v>
      </c>
      <c r="Q22" s="298">
        <v>47.3626007</v>
      </c>
    </row>
    <row r="23" spans="1:17" ht="12.75" customHeight="1">
      <c r="A23" s="231">
        <v>45056</v>
      </c>
      <c r="B23" s="291">
        <v>13.3704366</v>
      </c>
      <c r="C23" s="291">
        <v>13.007698</v>
      </c>
      <c r="D23" s="291">
        <v>13.114727499999999</v>
      </c>
      <c r="E23" s="292">
        <v>13.1792575</v>
      </c>
      <c r="F23" s="291">
        <v>18.289838500000002</v>
      </c>
      <c r="G23" s="291">
        <v>27.935284900000003</v>
      </c>
      <c r="H23" s="291">
        <v>30.1489717</v>
      </c>
      <c r="I23" s="292">
        <v>26.344785</v>
      </c>
      <c r="J23" s="291">
        <v>19.5330281</v>
      </c>
      <c r="K23" s="291">
        <v>218.7650859</v>
      </c>
      <c r="L23" s="291">
        <v>40.9754004</v>
      </c>
      <c r="M23" s="292">
        <v>202.0685584</v>
      </c>
      <c r="N23" s="291">
        <v>19.098136999999998</v>
      </c>
      <c r="O23" s="291">
        <v>48.7960406</v>
      </c>
      <c r="P23" s="291">
        <v>43.787630799999995</v>
      </c>
      <c r="Q23" s="298">
        <v>47.1671795</v>
      </c>
    </row>
    <row r="24" spans="1:17" ht="12.75" customHeight="1">
      <c r="A24" s="231">
        <v>45057</v>
      </c>
      <c r="B24" s="291">
        <v>13.3752331</v>
      </c>
      <c r="C24" s="291">
        <v>13.0107512</v>
      </c>
      <c r="D24" s="291">
        <v>13.1203614</v>
      </c>
      <c r="E24" s="292">
        <v>13.1831563</v>
      </c>
      <c r="F24" s="291">
        <v>18.2746539</v>
      </c>
      <c r="G24" s="291">
        <v>27.9229172</v>
      </c>
      <c r="H24" s="291">
        <v>30.1825349</v>
      </c>
      <c r="I24" s="292">
        <v>26.351598600000003</v>
      </c>
      <c r="J24" s="291">
        <v>19.4712267</v>
      </c>
      <c r="K24" s="291">
        <v>218.3217415</v>
      </c>
      <c r="L24" s="291">
        <v>40.9243285</v>
      </c>
      <c r="M24" s="292">
        <v>201.6302946</v>
      </c>
      <c r="N24" s="291">
        <v>19.0305641</v>
      </c>
      <c r="O24" s="291">
        <v>48.7122277</v>
      </c>
      <c r="P24" s="291">
        <v>43.7308397</v>
      </c>
      <c r="Q24" s="298">
        <v>47.081464</v>
      </c>
    </row>
    <row r="25" spans="1:17" ht="12.75" customHeight="1">
      <c r="A25" s="232">
        <v>45058</v>
      </c>
      <c r="B25" s="290">
        <v>13.3637651</v>
      </c>
      <c r="C25" s="290">
        <v>13.0126988</v>
      </c>
      <c r="D25" s="290">
        <v>13.1078853</v>
      </c>
      <c r="E25" s="301">
        <v>13.1813807</v>
      </c>
      <c r="F25" s="290">
        <v>18.2864718</v>
      </c>
      <c r="G25" s="290">
        <v>27.9391867</v>
      </c>
      <c r="H25" s="290">
        <v>30.193739</v>
      </c>
      <c r="I25" s="301">
        <v>26.386196100000003</v>
      </c>
      <c r="J25" s="290">
        <v>19.4649593</v>
      </c>
      <c r="K25" s="290">
        <v>218.1478989</v>
      </c>
      <c r="L25" s="290">
        <v>40.8912664</v>
      </c>
      <c r="M25" s="301">
        <v>201.5540398</v>
      </c>
      <c r="N25" s="290">
        <v>19.022652</v>
      </c>
      <c r="O25" s="290">
        <v>48.6917228</v>
      </c>
      <c r="P25" s="290">
        <v>43.723240100000005</v>
      </c>
      <c r="Q25" s="302">
        <v>47.0906782</v>
      </c>
    </row>
    <row r="26" spans="1:17" ht="12.75" customHeight="1">
      <c r="A26" s="231">
        <v>45061</v>
      </c>
      <c r="B26" s="291">
        <v>13.3715262</v>
      </c>
      <c r="C26" s="291">
        <v>13.0211162</v>
      </c>
      <c r="D26" s="291">
        <v>13.115809500000001</v>
      </c>
      <c r="E26" s="292">
        <v>13.1894948</v>
      </c>
      <c r="F26" s="291">
        <v>18.3387707</v>
      </c>
      <c r="G26" s="291">
        <v>28.0009051</v>
      </c>
      <c r="H26" s="291">
        <v>30.2372594</v>
      </c>
      <c r="I26" s="292">
        <v>26.4806463</v>
      </c>
      <c r="J26" s="291">
        <v>19.5435678</v>
      </c>
      <c r="K26" s="291">
        <v>218.92924319999997</v>
      </c>
      <c r="L26" s="291">
        <v>40.9571349</v>
      </c>
      <c r="M26" s="292">
        <v>202.12157749999997</v>
      </c>
      <c r="N26" s="291">
        <v>19.0859542</v>
      </c>
      <c r="O26" s="291">
        <v>48.943572599999996</v>
      </c>
      <c r="P26" s="291">
        <v>43.815796899999995</v>
      </c>
      <c r="Q26" s="298">
        <v>47.191098499999995</v>
      </c>
    </row>
    <row r="27" spans="1:17" ht="12.75" customHeight="1">
      <c r="A27" s="231">
        <v>45062</v>
      </c>
      <c r="B27" s="291">
        <v>13.374434</v>
      </c>
      <c r="C27" s="291">
        <v>13.0232748</v>
      </c>
      <c r="D27" s="291">
        <v>13.1157435</v>
      </c>
      <c r="E27" s="292">
        <v>13.1928457</v>
      </c>
      <c r="F27" s="291">
        <v>18.3103847</v>
      </c>
      <c r="G27" s="291">
        <v>27.9288569</v>
      </c>
      <c r="H27" s="291">
        <v>30.2216812</v>
      </c>
      <c r="I27" s="292">
        <v>26.4245594</v>
      </c>
      <c r="J27" s="291">
        <v>19.5158074</v>
      </c>
      <c r="K27" s="291">
        <v>219.1742628</v>
      </c>
      <c r="L27" s="291">
        <v>40.985081799999996</v>
      </c>
      <c r="M27" s="292">
        <v>202.3160406</v>
      </c>
      <c r="N27" s="291">
        <v>19.0683657</v>
      </c>
      <c r="O27" s="291">
        <v>49.0536973</v>
      </c>
      <c r="P27" s="291">
        <v>43.8565826</v>
      </c>
      <c r="Q27" s="298">
        <v>47.185149700000004</v>
      </c>
    </row>
    <row r="28" spans="1:17" ht="12.75" customHeight="1">
      <c r="A28" s="231">
        <v>45063</v>
      </c>
      <c r="B28" s="291">
        <v>13.3755266</v>
      </c>
      <c r="C28" s="291">
        <v>13.025894800000001</v>
      </c>
      <c r="D28" s="291">
        <v>13.114752000000001</v>
      </c>
      <c r="E28" s="292">
        <v>13.195242599999998</v>
      </c>
      <c r="F28" s="291">
        <v>18.312500500000002</v>
      </c>
      <c r="G28" s="291">
        <v>27.9358134</v>
      </c>
      <c r="H28" s="291">
        <v>30.235559</v>
      </c>
      <c r="I28" s="292">
        <v>26.4485135</v>
      </c>
      <c r="J28" s="291">
        <v>19.549733</v>
      </c>
      <c r="K28" s="291">
        <v>219.502958</v>
      </c>
      <c r="L28" s="291">
        <v>41.0257458</v>
      </c>
      <c r="M28" s="292">
        <v>202.6314694</v>
      </c>
      <c r="N28" s="291">
        <v>19.1477289</v>
      </c>
      <c r="O28" s="291">
        <v>49.070954</v>
      </c>
      <c r="P28" s="291">
        <v>43.8794664</v>
      </c>
      <c r="Q28" s="298">
        <v>47.2784775</v>
      </c>
    </row>
    <row r="29" spans="1:17" ht="12.75" customHeight="1">
      <c r="A29" s="231">
        <v>45064</v>
      </c>
      <c r="B29" s="291">
        <v>13.377563299999998</v>
      </c>
      <c r="C29" s="291">
        <v>13.0288276</v>
      </c>
      <c r="D29" s="291">
        <v>13.1181115</v>
      </c>
      <c r="E29" s="292">
        <v>13.1980501</v>
      </c>
      <c r="F29" s="291">
        <v>18.2422949</v>
      </c>
      <c r="G29" s="291">
        <v>27.8064831</v>
      </c>
      <c r="H29" s="291">
        <v>30.1092724</v>
      </c>
      <c r="I29" s="292">
        <v>26.3269046</v>
      </c>
      <c r="J29" s="291">
        <v>19.500498</v>
      </c>
      <c r="K29" s="291">
        <v>218.7339858</v>
      </c>
      <c r="L29" s="291">
        <v>40.8859359</v>
      </c>
      <c r="M29" s="292">
        <v>201.9986193</v>
      </c>
      <c r="N29" s="291">
        <v>19.1353515</v>
      </c>
      <c r="O29" s="291">
        <v>48.962717700000006</v>
      </c>
      <c r="P29" s="291">
        <v>43.804527799999995</v>
      </c>
      <c r="Q29" s="298">
        <v>47.1908291</v>
      </c>
    </row>
    <row r="30" spans="1:17" ht="12.75" customHeight="1" thickBot="1">
      <c r="A30" s="233">
        <v>45065</v>
      </c>
      <c r="B30" s="294">
        <v>13.3800965</v>
      </c>
      <c r="C30" s="293">
        <v>13.0317779</v>
      </c>
      <c r="D30" s="293">
        <v>13.1212103</v>
      </c>
      <c r="E30" s="300">
        <v>13.2001058</v>
      </c>
      <c r="F30" s="294">
        <v>18.197429500000002</v>
      </c>
      <c r="G30" s="293">
        <v>27.7759604</v>
      </c>
      <c r="H30" s="293">
        <v>30.0420642</v>
      </c>
      <c r="I30" s="300">
        <v>26.2947884</v>
      </c>
      <c r="J30" s="293">
        <v>19.4997438</v>
      </c>
      <c r="K30" s="293">
        <v>218.5440572</v>
      </c>
      <c r="L30" s="293">
        <v>40.8619518</v>
      </c>
      <c r="M30" s="300">
        <v>201.84997800000002</v>
      </c>
      <c r="N30" s="293">
        <v>19.1529338</v>
      </c>
      <c r="O30" s="293">
        <v>48.862843999999996</v>
      </c>
      <c r="P30" s="293">
        <v>43.760235800000004</v>
      </c>
      <c r="Q30" s="299">
        <v>47.139839099999996</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164</v>
      </c>
      <c r="B32" s="150"/>
      <c r="C32" s="150"/>
      <c r="D32" s="150"/>
      <c r="E32" s="150"/>
      <c r="F32" s="234"/>
      <c r="G32" s="234"/>
      <c r="H32" s="150"/>
      <c r="I32" s="150"/>
      <c r="J32" s="150"/>
      <c r="K32" s="150"/>
      <c r="L32" s="150"/>
      <c r="M32" s="150"/>
      <c r="N32" s="150"/>
      <c r="O32" s="150"/>
      <c r="P32" s="150"/>
      <c r="Q32" s="150"/>
      <c r="R32" s="211"/>
    </row>
    <row r="33" spans="1:18" ht="13.5">
      <c r="A33" s="308" t="s">
        <v>165</v>
      </c>
      <c r="B33" s="150"/>
      <c r="C33" s="150"/>
      <c r="D33" s="150"/>
      <c r="E33" s="150"/>
      <c r="F33" s="234"/>
      <c r="G33" s="234"/>
      <c r="H33" s="150"/>
      <c r="I33" s="150"/>
      <c r="J33" s="150"/>
      <c r="K33" s="150"/>
      <c r="L33" s="150"/>
      <c r="M33" s="150"/>
      <c r="N33" s="150"/>
      <c r="O33" s="150"/>
      <c r="P33" s="150"/>
      <c r="Q33" s="150"/>
      <c r="R33" s="211"/>
    </row>
    <row r="34" spans="1:18" ht="13.5">
      <c r="A34" s="308" t="s">
        <v>166</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198</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24.281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181</v>
      </c>
      <c r="D4" s="44" t="s">
        <v>180</v>
      </c>
      <c r="E4" s="44" t="s">
        <v>183</v>
      </c>
      <c r="F4" s="263" t="s">
        <v>199</v>
      </c>
      <c r="G4" s="45"/>
      <c r="I4" s="268"/>
      <c r="J4" s="59"/>
      <c r="K4" s="59"/>
    </row>
    <row r="5" spans="1:11" ht="13.5" customHeight="1">
      <c r="A5" s="46" t="s">
        <v>2</v>
      </c>
      <c r="B5" s="47"/>
      <c r="C5" s="254">
        <v>8982636</v>
      </c>
      <c r="D5" s="254">
        <v>8995674</v>
      </c>
      <c r="E5" s="254">
        <v>9002567</v>
      </c>
      <c r="F5" s="254">
        <v>9010744</v>
      </c>
      <c r="G5" s="48"/>
      <c r="H5" s="267"/>
      <c r="I5" s="267"/>
      <c r="J5" s="267"/>
      <c r="K5" s="59"/>
    </row>
    <row r="6" spans="1:11" ht="13.5" customHeight="1">
      <c r="A6" s="46" t="s">
        <v>3</v>
      </c>
      <c r="B6" s="47"/>
      <c r="C6" s="254">
        <v>8681</v>
      </c>
      <c r="D6" s="254">
        <v>13179</v>
      </c>
      <c r="E6" s="254">
        <v>7258</v>
      </c>
      <c r="F6" s="254">
        <v>8404</v>
      </c>
      <c r="G6" s="45"/>
      <c r="J6" s="267"/>
      <c r="K6" s="59"/>
    </row>
    <row r="7" spans="1:11" ht="13.5" customHeight="1">
      <c r="A7" s="46" t="s">
        <v>4</v>
      </c>
      <c r="B7" s="49"/>
      <c r="C7" s="254">
        <v>7553</v>
      </c>
      <c r="D7" s="254">
        <v>11773</v>
      </c>
      <c r="E7" s="254">
        <v>6153</v>
      </c>
      <c r="F7" s="254">
        <v>7757</v>
      </c>
      <c r="G7" s="45"/>
      <c r="H7" s="267"/>
      <c r="I7" s="267"/>
      <c r="J7" s="267"/>
      <c r="K7" s="59"/>
    </row>
    <row r="8" spans="1:11" ht="13.5" customHeight="1">
      <c r="A8" s="46" t="s">
        <v>5</v>
      </c>
      <c r="B8" s="47"/>
      <c r="C8" s="254">
        <v>1128</v>
      </c>
      <c r="D8" s="254">
        <v>1406</v>
      </c>
      <c r="E8" s="254">
        <v>1105</v>
      </c>
      <c r="F8" s="254">
        <v>647</v>
      </c>
      <c r="G8" s="45"/>
      <c r="H8" s="267"/>
      <c r="I8" s="267"/>
      <c r="J8" s="267"/>
      <c r="K8" s="59"/>
    </row>
    <row r="9" spans="1:11" ht="13.5" customHeight="1">
      <c r="A9" s="46" t="s">
        <v>6</v>
      </c>
      <c r="B9" s="50"/>
      <c r="C9" s="262">
        <v>-18.717228464419478</v>
      </c>
      <c r="D9" s="262">
        <v>51.8143071074761</v>
      </c>
      <c r="E9" s="262">
        <v>-44.927536231884055</v>
      </c>
      <c r="F9" s="261">
        <v>15.789473684210531</v>
      </c>
      <c r="G9" s="45"/>
      <c r="H9" s="59"/>
      <c r="I9" s="59"/>
      <c r="J9" s="59"/>
      <c r="K9" s="59"/>
    </row>
    <row r="10" spans="1:7" ht="9" customHeight="1">
      <c r="A10" s="51"/>
      <c r="B10" s="50"/>
      <c r="C10" s="255"/>
      <c r="D10" s="256"/>
      <c r="E10" s="256"/>
      <c r="F10" s="256"/>
      <c r="G10" s="45"/>
    </row>
    <row r="11" spans="1:7" ht="13.5" customHeight="1">
      <c r="A11" s="53" t="s">
        <v>110</v>
      </c>
      <c r="B11" s="54"/>
      <c r="C11" s="55" t="s">
        <v>200</v>
      </c>
      <c r="D11" s="55" t="s">
        <v>201</v>
      </c>
      <c r="E11" s="55" t="s">
        <v>202</v>
      </c>
      <c r="F11" s="55" t="s">
        <v>203</v>
      </c>
      <c r="G11" s="45"/>
    </row>
    <row r="12" spans="1:9" ht="13.5">
      <c r="A12" s="46" t="s">
        <v>7</v>
      </c>
      <c r="B12" s="47"/>
      <c r="C12" s="287">
        <v>110028.78622</v>
      </c>
      <c r="D12" s="287">
        <v>110674.67868000001</v>
      </c>
      <c r="E12" s="287">
        <v>110670.10154</v>
      </c>
      <c r="F12" s="287">
        <v>110607.51482</v>
      </c>
      <c r="G12" s="45"/>
      <c r="H12" s="57"/>
      <c r="I12" s="57"/>
    </row>
    <row r="13" spans="1:9" ht="13.5">
      <c r="A13" s="46" t="s">
        <v>8</v>
      </c>
      <c r="B13" s="47"/>
      <c r="C13" s="287">
        <v>108821.58312000001</v>
      </c>
      <c r="D13" s="287">
        <v>109463.49869</v>
      </c>
      <c r="E13" s="287">
        <v>109463.79337999999</v>
      </c>
      <c r="F13" s="287">
        <v>109400.73816</v>
      </c>
      <c r="G13" s="45"/>
      <c r="H13" s="57"/>
      <c r="I13" s="57"/>
    </row>
    <row r="14" spans="1:9" ht="13.5">
      <c r="A14" s="46" t="s">
        <v>9</v>
      </c>
      <c r="B14" s="47"/>
      <c r="C14" s="287">
        <v>1207.20309</v>
      </c>
      <c r="D14" s="287">
        <v>1211.17999</v>
      </c>
      <c r="E14" s="287">
        <v>1206.3081599999998</v>
      </c>
      <c r="F14" s="287">
        <v>1206.77665</v>
      </c>
      <c r="G14" s="45"/>
      <c r="H14" s="57"/>
      <c r="I14" s="57"/>
    </row>
    <row r="15" spans="1:7" ht="13.5">
      <c r="A15" s="46" t="s">
        <v>10</v>
      </c>
      <c r="B15" s="50"/>
      <c r="C15" s="261">
        <v>-0.9383957649057195</v>
      </c>
      <c r="D15" s="261">
        <v>0.5870213443130767</v>
      </c>
      <c r="E15" s="261">
        <v>-0.004135670466454133</v>
      </c>
      <c r="F15" s="261">
        <v>-0.056552509782770155</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200</v>
      </c>
      <c r="D18" s="55" t="s">
        <v>201</v>
      </c>
      <c r="E18" s="55" t="s">
        <v>202</v>
      </c>
      <c r="F18" s="55" t="s">
        <v>203</v>
      </c>
      <c r="G18" s="45"/>
    </row>
    <row r="19" spans="1:10" ht="13.5">
      <c r="A19" s="46" t="s">
        <v>7</v>
      </c>
      <c r="B19" s="47"/>
      <c r="C19" s="257">
        <v>5284.40283</v>
      </c>
      <c r="D19" s="257">
        <v>5196.40043</v>
      </c>
      <c r="E19" s="257">
        <v>5298.49046</v>
      </c>
      <c r="F19" s="257">
        <v>5290.852559999999</v>
      </c>
      <c r="G19" s="52"/>
      <c r="H19" s="57"/>
      <c r="I19" s="57"/>
      <c r="J19" s="57"/>
    </row>
    <row r="20" spans="1:10" ht="13.5">
      <c r="A20" s="46" t="s">
        <v>8</v>
      </c>
      <c r="B20" s="47"/>
      <c r="C20" s="257">
        <v>5245.48815</v>
      </c>
      <c r="D20" s="257">
        <v>5157.42135</v>
      </c>
      <c r="E20" s="257">
        <v>5259.45621</v>
      </c>
      <c r="F20" s="257">
        <v>5251.7666</v>
      </c>
      <c r="G20" s="52"/>
      <c r="H20" s="57"/>
      <c r="I20" s="57"/>
      <c r="J20" s="57"/>
    </row>
    <row r="21" spans="1:10" ht="13.5">
      <c r="A21" s="46" t="s">
        <v>9</v>
      </c>
      <c r="B21" s="47"/>
      <c r="C21" s="257">
        <v>38.91467</v>
      </c>
      <c r="D21" s="257">
        <v>38.97907</v>
      </c>
      <c r="E21" s="257">
        <v>39.03424</v>
      </c>
      <c r="F21" s="257">
        <v>39.08596</v>
      </c>
      <c r="G21" s="52"/>
      <c r="H21" s="57"/>
      <c r="I21" s="57"/>
      <c r="J21" s="57"/>
    </row>
    <row r="22" spans="1:7" ht="13.5">
      <c r="A22" s="46" t="s">
        <v>10</v>
      </c>
      <c r="B22" s="50"/>
      <c r="C22" s="272">
        <v>1.181398461242078</v>
      </c>
      <c r="D22" s="258">
        <v>-1.6653234590747523</v>
      </c>
      <c r="E22" s="258">
        <v>1.9646297735373075</v>
      </c>
      <c r="F22" s="258">
        <v>-0.1441523780718601</v>
      </c>
      <c r="G22" s="52"/>
    </row>
    <row r="23" spans="1:7" ht="9.75" customHeight="1">
      <c r="A23" s="46"/>
      <c r="B23" s="50"/>
      <c r="C23" s="258"/>
      <c r="D23" s="258"/>
      <c r="E23" s="258"/>
      <c r="F23" s="258"/>
      <c r="G23" s="52"/>
    </row>
    <row r="24" spans="1:7" ht="13.5" customHeight="1">
      <c r="A24" s="53" t="s">
        <v>112</v>
      </c>
      <c r="B24" s="54"/>
      <c r="C24" s="55" t="s">
        <v>200</v>
      </c>
      <c r="D24" s="55" t="s">
        <v>201</v>
      </c>
      <c r="E24" s="55" t="s">
        <v>202</v>
      </c>
      <c r="F24" s="55" t="s">
        <v>203</v>
      </c>
      <c r="G24" s="52"/>
    </row>
    <row r="25" spans="1:7" ht="13.5">
      <c r="A25" s="46" t="s">
        <v>7</v>
      </c>
      <c r="B25" s="47"/>
      <c r="C25" s="260">
        <v>17183.84167</v>
      </c>
      <c r="D25" s="260">
        <v>17332.182579999997</v>
      </c>
      <c r="E25" s="260">
        <v>17494.700100000002</v>
      </c>
      <c r="F25" s="260">
        <v>17402.54055</v>
      </c>
      <c r="G25" s="52"/>
    </row>
    <row r="26" spans="1:9" ht="13.5">
      <c r="A26" s="46" t="s">
        <v>8</v>
      </c>
      <c r="B26" s="47"/>
      <c r="C26" s="257">
        <v>17003.51682</v>
      </c>
      <c r="D26" s="257">
        <v>17150.588010000003</v>
      </c>
      <c r="E26" s="257">
        <v>17312.81438</v>
      </c>
      <c r="F26" s="257">
        <v>17221.56711</v>
      </c>
      <c r="G26" s="52"/>
      <c r="H26" s="56"/>
      <c r="I26" s="56"/>
    </row>
    <row r="27" spans="1:9" ht="13.5">
      <c r="A27" s="46" t="s">
        <v>9</v>
      </c>
      <c r="B27" s="47"/>
      <c r="C27" s="257">
        <v>180.32485</v>
      </c>
      <c r="D27" s="257">
        <v>181.59456</v>
      </c>
      <c r="E27" s="257">
        <v>181.88571</v>
      </c>
      <c r="F27" s="257">
        <v>180.97344</v>
      </c>
      <c r="G27" s="52"/>
      <c r="H27" s="56"/>
      <c r="I27" s="56"/>
    </row>
    <row r="28" spans="1:9" ht="13.5">
      <c r="A28" s="46" t="s">
        <v>10</v>
      </c>
      <c r="B28" s="50"/>
      <c r="C28" s="272">
        <v>-0.5284530194660464</v>
      </c>
      <c r="D28" s="261">
        <v>0.8632581284717666</v>
      </c>
      <c r="E28" s="261">
        <v>0.9376633280308244</v>
      </c>
      <c r="F28" s="261">
        <v>-0.5267855377526609</v>
      </c>
      <c r="G28" s="52"/>
      <c r="H28" s="56"/>
      <c r="I28" s="56"/>
    </row>
    <row r="29" spans="1:9" ht="10.5" customHeight="1">
      <c r="A29" s="51"/>
      <c r="B29" s="50"/>
      <c r="C29" s="255"/>
      <c r="D29" s="256"/>
      <c r="E29" s="256"/>
      <c r="F29" s="259"/>
      <c r="G29" s="52"/>
      <c r="H29" s="56"/>
      <c r="I29" s="56"/>
    </row>
    <row r="30" spans="1:9" ht="13.5" customHeight="1">
      <c r="A30" s="53" t="s">
        <v>113</v>
      </c>
      <c r="B30" s="54"/>
      <c r="C30" s="55" t="s">
        <v>200</v>
      </c>
      <c r="D30" s="55" t="s">
        <v>201</v>
      </c>
      <c r="E30" s="55" t="s">
        <v>202</v>
      </c>
      <c r="F30" s="55" t="s">
        <v>203</v>
      </c>
      <c r="G30" s="52"/>
      <c r="H30" s="56"/>
      <c r="I30" s="56"/>
    </row>
    <row r="31" spans="1:9" ht="13.5">
      <c r="A31" s="46" t="s">
        <v>7</v>
      </c>
      <c r="B31" s="47"/>
      <c r="C31" s="260">
        <v>72755.72293999999</v>
      </c>
      <c r="D31" s="260">
        <v>73356.85172</v>
      </c>
      <c r="E31" s="260">
        <v>73238.31412000001</v>
      </c>
      <c r="F31" s="260">
        <v>73239.44676</v>
      </c>
      <c r="G31" s="52"/>
      <c r="H31" s="57"/>
      <c r="I31" s="57"/>
    </row>
    <row r="32" spans="1:9" ht="13.5">
      <c r="A32" s="46" t="s">
        <v>8</v>
      </c>
      <c r="B32" s="47"/>
      <c r="C32" s="257">
        <v>71998.21995999999</v>
      </c>
      <c r="D32" s="257">
        <v>72596.37832999999</v>
      </c>
      <c r="E32" s="257">
        <v>72481.42248000001</v>
      </c>
      <c r="F32" s="257">
        <v>72481.77832</v>
      </c>
      <c r="G32" s="52"/>
      <c r="H32" s="56"/>
      <c r="I32" s="56"/>
    </row>
    <row r="33" spans="1:9" ht="13.5">
      <c r="A33" s="46" t="s">
        <v>9</v>
      </c>
      <c r="B33" s="47"/>
      <c r="C33" s="257">
        <v>757.50297</v>
      </c>
      <c r="D33" s="257">
        <v>760.47338</v>
      </c>
      <c r="E33" s="257">
        <v>756.89164</v>
      </c>
      <c r="F33" s="257">
        <v>757.6684300000001</v>
      </c>
      <c r="G33" s="52"/>
      <c r="H33" s="56"/>
      <c r="I33" s="56"/>
    </row>
    <row r="34" spans="1:9" ht="13.5">
      <c r="A34" s="46" t="s">
        <v>10</v>
      </c>
      <c r="B34" s="50"/>
      <c r="C34" s="272">
        <v>-0.9314125525933137</v>
      </c>
      <c r="D34" s="261">
        <v>0.8262288596812439</v>
      </c>
      <c r="E34" s="261">
        <v>-0.1615903589380463</v>
      </c>
      <c r="F34" s="261">
        <v>0.0015465129332925542</v>
      </c>
      <c r="G34" s="52"/>
      <c r="H34" s="56"/>
      <c r="I34" s="56"/>
    </row>
    <row r="35" spans="1:9" ht="16.5" customHeight="1">
      <c r="A35" s="51"/>
      <c r="B35" s="50"/>
      <c r="C35" s="255"/>
      <c r="D35" s="256"/>
      <c r="E35" s="256"/>
      <c r="F35" s="259"/>
      <c r="G35" s="52"/>
      <c r="H35" s="56"/>
      <c r="I35" s="56"/>
    </row>
    <row r="36" spans="1:9" ht="13.5" customHeight="1">
      <c r="A36" s="53" t="s">
        <v>114</v>
      </c>
      <c r="B36" s="54"/>
      <c r="C36" s="55" t="s">
        <v>200</v>
      </c>
      <c r="D36" s="55" t="s">
        <v>201</v>
      </c>
      <c r="E36" s="55" t="s">
        <v>202</v>
      </c>
      <c r="F36" s="55" t="s">
        <v>203</v>
      </c>
      <c r="G36" s="52"/>
      <c r="H36" s="56"/>
      <c r="I36" s="56"/>
    </row>
    <row r="37" spans="1:9" ht="13.5">
      <c r="A37" s="46" t="s">
        <v>7</v>
      </c>
      <c r="B37" s="47"/>
      <c r="C37" s="260">
        <v>14804.81876</v>
      </c>
      <c r="D37" s="260">
        <v>14789.24395</v>
      </c>
      <c r="E37" s="260">
        <v>14638.59685</v>
      </c>
      <c r="F37" s="260">
        <v>14674.67493</v>
      </c>
      <c r="G37" s="52"/>
      <c r="H37" s="57"/>
      <c r="I37" s="57"/>
    </row>
    <row r="38" spans="1:9" ht="13.5">
      <c r="A38" s="46" t="s">
        <v>8</v>
      </c>
      <c r="B38" s="47"/>
      <c r="C38" s="257">
        <v>14574.35817</v>
      </c>
      <c r="D38" s="257">
        <v>14559.110990000001</v>
      </c>
      <c r="E38" s="257">
        <v>14410.100289999998</v>
      </c>
      <c r="F38" s="257">
        <v>14445.626119999999</v>
      </c>
      <c r="G38" s="52"/>
      <c r="H38" s="56"/>
      <c r="I38" s="56"/>
    </row>
    <row r="39" spans="1:9" ht="13.5">
      <c r="A39" s="46" t="s">
        <v>9</v>
      </c>
      <c r="B39" s="47"/>
      <c r="C39" s="257">
        <v>230.46059</v>
      </c>
      <c r="D39" s="257">
        <v>230.13296</v>
      </c>
      <c r="E39" s="257">
        <v>228.49656</v>
      </c>
      <c r="F39" s="257">
        <v>229.04881</v>
      </c>
      <c r="G39" s="52"/>
      <c r="H39" s="56"/>
      <c r="I39" s="56"/>
    </row>
    <row r="40" spans="1:9" ht="13.5">
      <c r="A40" s="46" t="s">
        <v>10</v>
      </c>
      <c r="B40" s="50"/>
      <c r="C40" s="272">
        <v>-2.1718003936344377</v>
      </c>
      <c r="D40" s="261">
        <v>-0.10520095012632735</v>
      </c>
      <c r="E40" s="261">
        <v>-1.0186261076584713</v>
      </c>
      <c r="F40" s="261">
        <v>0.2464585941513775</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203</v>
      </c>
      <c r="B43" s="65"/>
      <c r="C43" s="66"/>
      <c r="D43" s="66"/>
      <c r="E43" s="66"/>
      <c r="F43" s="66"/>
      <c r="G43" s="67"/>
    </row>
    <row r="44" spans="1:9" ht="13.5">
      <c r="A44" s="68" t="s">
        <v>117</v>
      </c>
      <c r="B44" s="69"/>
      <c r="C44" s="269">
        <v>5290.852559999999</v>
      </c>
      <c r="D44" s="269">
        <v>17402.54055</v>
      </c>
      <c r="E44" s="269">
        <v>73239.44676</v>
      </c>
      <c r="F44" s="269">
        <v>14674.67493</v>
      </c>
      <c r="G44" s="70">
        <v>110607.5148</v>
      </c>
      <c r="H44" s="56"/>
      <c r="I44" s="56"/>
    </row>
    <row r="45" spans="1:9" ht="13.5">
      <c r="A45" s="68" t="s">
        <v>14</v>
      </c>
      <c r="B45" s="71"/>
      <c r="C45" s="270">
        <v>100.15546130606165</v>
      </c>
      <c r="D45" s="270">
        <v>56.380342163208184</v>
      </c>
      <c r="E45" s="270">
        <v>60.60416008956523</v>
      </c>
      <c r="F45" s="270">
        <v>58.93942279267419</v>
      </c>
      <c r="G45" s="72">
        <v>61.61065103382939</v>
      </c>
      <c r="H45" s="56"/>
      <c r="I45" s="56"/>
    </row>
    <row r="46" spans="1:9" ht="13.5">
      <c r="A46" s="73" t="s">
        <v>15</v>
      </c>
      <c r="B46" s="71"/>
      <c r="C46" s="270">
        <v>0</v>
      </c>
      <c r="D46" s="270">
        <v>26.588731544344697</v>
      </c>
      <c r="E46" s="270">
        <v>26.525405778005883</v>
      </c>
      <c r="F46" s="270">
        <v>1.7616622721560833</v>
      </c>
      <c r="G46" s="72">
        <v>21.981050278994413</v>
      </c>
      <c r="H46" s="56"/>
      <c r="I46" s="56"/>
    </row>
    <row r="47" spans="1:9" ht="13.5">
      <c r="A47" s="73" t="s">
        <v>16</v>
      </c>
      <c r="B47" s="71"/>
      <c r="C47" s="270">
        <v>94.72619633475307</v>
      </c>
      <c r="D47" s="270">
        <v>7.99381909468919</v>
      </c>
      <c r="E47" s="270">
        <v>8.262551876710795</v>
      </c>
      <c r="F47" s="270">
        <v>7.69108264871486</v>
      </c>
      <c r="G47" s="72">
        <v>12.280394945539308</v>
      </c>
      <c r="H47" s="56"/>
      <c r="I47" s="56"/>
    </row>
    <row r="48" spans="1:9" ht="13.5">
      <c r="A48" s="73" t="s">
        <v>17</v>
      </c>
      <c r="B48" s="71"/>
      <c r="C48" s="270">
        <v>5.273042981015001</v>
      </c>
      <c r="D48" s="270">
        <v>17.079152033364657</v>
      </c>
      <c r="E48" s="270">
        <v>19.44933434629846</v>
      </c>
      <c r="F48" s="270">
        <v>41.387181554381264</v>
      </c>
      <c r="G48" s="72">
        <v>21.308872693273447</v>
      </c>
      <c r="H48" s="56"/>
      <c r="I48" s="56"/>
    </row>
    <row r="49" spans="1:7" ht="13.5">
      <c r="A49" s="73" t="s">
        <v>18</v>
      </c>
      <c r="B49" s="71"/>
      <c r="C49" s="270">
        <v>0.15622199029357828</v>
      </c>
      <c r="D49" s="270">
        <v>2.14025757347856</v>
      </c>
      <c r="E49" s="270">
        <v>4.890475592861669</v>
      </c>
      <c r="F49" s="270">
        <v>7.897534171918485</v>
      </c>
      <c r="G49" s="72">
        <v>4.6302635148625235</v>
      </c>
    </row>
    <row r="50" spans="1:7" ht="13.5">
      <c r="A50" s="73" t="s">
        <v>19</v>
      </c>
      <c r="B50" s="71"/>
      <c r="C50" s="270">
        <v>0</v>
      </c>
      <c r="D50" s="270">
        <v>2.5783819173316482</v>
      </c>
      <c r="E50" s="270">
        <v>1.4763924956884202</v>
      </c>
      <c r="F50" s="270">
        <v>0.20196214550350106</v>
      </c>
      <c r="G50" s="72">
        <v>1.410069601159963</v>
      </c>
    </row>
    <row r="51" spans="1:7" ht="13.5">
      <c r="A51" s="74" t="s">
        <v>20</v>
      </c>
      <c r="B51" s="71"/>
      <c r="C51" s="270">
        <v>0</v>
      </c>
      <c r="D51" s="270">
        <v>44.79934432654768</v>
      </c>
      <c r="E51" s="270">
        <v>40.91154858128339</v>
      </c>
      <c r="F51" s="270">
        <v>41.448203538281504</v>
      </c>
      <c r="G51" s="72">
        <v>39.63745602256698</v>
      </c>
    </row>
    <row r="52" spans="1:7" ht="13.5">
      <c r="A52" s="74" t="s">
        <v>21</v>
      </c>
      <c r="B52" s="71"/>
      <c r="C52" s="270">
        <v>-0.15546130606164493</v>
      </c>
      <c r="D52" s="270">
        <v>-1.179686489756449</v>
      </c>
      <c r="E52" s="270">
        <v>-1.5157086708487537</v>
      </c>
      <c r="F52" s="270">
        <v>-0.3876263309550176</v>
      </c>
      <c r="G52" s="72">
        <v>-1.248107056396362</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203</v>
      </c>
      <c r="C55" s="83">
        <v>13.3800965</v>
      </c>
      <c r="D55" s="83">
        <v>13.0317779</v>
      </c>
      <c r="E55" s="83">
        <v>13.1212103</v>
      </c>
      <c r="F55" s="83">
        <v>13.2001058</v>
      </c>
      <c r="G55" s="78"/>
    </row>
    <row r="56" spans="1:7" ht="13.5">
      <c r="A56" s="84"/>
      <c r="B56" s="85" t="s">
        <v>202</v>
      </c>
      <c r="C56" s="83">
        <v>13.3637651</v>
      </c>
      <c r="D56" s="83">
        <v>13.0126988</v>
      </c>
      <c r="E56" s="83">
        <v>13.1078853</v>
      </c>
      <c r="F56" s="83">
        <v>13.1813807</v>
      </c>
      <c r="G56" s="78"/>
    </row>
    <row r="57" spans="1:7" ht="13.5">
      <c r="A57" s="81" t="s">
        <v>68</v>
      </c>
      <c r="B57" s="82" t="s">
        <v>203</v>
      </c>
      <c r="C57" s="86">
        <v>18.197429500000002</v>
      </c>
      <c r="D57" s="86">
        <v>27.7759604</v>
      </c>
      <c r="E57" s="86">
        <v>30.0420642</v>
      </c>
      <c r="F57" s="86">
        <v>26.2947884</v>
      </c>
      <c r="G57" s="78"/>
    </row>
    <row r="58" spans="1:7" ht="13.5">
      <c r="A58" s="84"/>
      <c r="B58" s="85" t="s">
        <v>202</v>
      </c>
      <c r="C58" s="83">
        <v>18.2864718</v>
      </c>
      <c r="D58" s="83">
        <v>27.9391867</v>
      </c>
      <c r="E58" s="83">
        <v>30.193739</v>
      </c>
      <c r="F58" s="83">
        <v>26.386196100000003</v>
      </c>
      <c r="G58" s="78"/>
    </row>
    <row r="59" spans="1:7" ht="13.5">
      <c r="A59" s="81" t="s">
        <v>69</v>
      </c>
      <c r="B59" s="82" t="s">
        <v>203</v>
      </c>
      <c r="C59" s="86">
        <v>19.4997438</v>
      </c>
      <c r="D59" s="86">
        <v>218.5440572</v>
      </c>
      <c r="E59" s="86">
        <v>40.8619518</v>
      </c>
      <c r="F59" s="86">
        <v>201.84997800000002</v>
      </c>
      <c r="G59" s="78"/>
    </row>
    <row r="60" spans="1:7" ht="13.5">
      <c r="A60" s="84"/>
      <c r="B60" s="85" t="s">
        <v>202</v>
      </c>
      <c r="C60" s="87">
        <v>19.4649593</v>
      </c>
      <c r="D60" s="87">
        <v>218.1478989</v>
      </c>
      <c r="E60" s="87">
        <v>40.8912664</v>
      </c>
      <c r="F60" s="87">
        <v>201.5540398</v>
      </c>
      <c r="G60" s="78"/>
    </row>
    <row r="61" spans="1:7" ht="13.5">
      <c r="A61" s="74" t="s">
        <v>70</v>
      </c>
      <c r="B61" s="88" t="s">
        <v>203</v>
      </c>
      <c r="C61" s="83">
        <v>19.1529338</v>
      </c>
      <c r="D61" s="83">
        <v>48.862843999999996</v>
      </c>
      <c r="E61" s="83">
        <v>43.760235800000004</v>
      </c>
      <c r="F61" s="83">
        <v>47.139839099999996</v>
      </c>
      <c r="G61" s="78"/>
    </row>
    <row r="62" spans="1:7" ht="13.5">
      <c r="A62" s="89"/>
      <c r="B62" s="88" t="s">
        <v>202</v>
      </c>
      <c r="C62" s="83">
        <v>19.022652</v>
      </c>
      <c r="D62" s="83">
        <v>48.6917228</v>
      </c>
      <c r="E62" s="83">
        <v>43.723240100000005</v>
      </c>
      <c r="F62" s="83">
        <v>47.0906782</v>
      </c>
      <c r="G62" s="78"/>
    </row>
    <row r="63" spans="1:7" ht="7.5" customHeight="1">
      <c r="A63" s="330" t="s">
        <v>116</v>
      </c>
      <c r="B63" s="330"/>
      <c r="C63" s="330"/>
      <c r="D63" s="330"/>
      <c r="E63" s="330"/>
      <c r="F63" s="330"/>
      <c r="G63" s="331"/>
    </row>
    <row r="64" spans="1:7" ht="13.5">
      <c r="A64" s="330"/>
      <c r="B64" s="330"/>
      <c r="C64" s="330"/>
      <c r="D64" s="330"/>
      <c r="E64" s="330"/>
      <c r="F64" s="330"/>
      <c r="G64" s="331"/>
    </row>
    <row r="65" spans="1:7" ht="13.5" customHeight="1">
      <c r="A65" s="323" t="s">
        <v>162</v>
      </c>
      <c r="B65" s="322"/>
      <c r="C65" s="306"/>
      <c r="D65" s="306"/>
      <c r="E65" s="306"/>
      <c r="F65" s="306"/>
      <c r="G65" s="307"/>
    </row>
    <row r="66" spans="1:7" ht="13.5" customHeight="1">
      <c r="A66" s="310" t="s">
        <v>163</v>
      </c>
      <c r="B66" s="306"/>
      <c r="C66" s="306"/>
      <c r="D66" s="306"/>
      <c r="E66" s="306"/>
      <c r="F66" s="306"/>
      <c r="G66" s="307"/>
    </row>
    <row r="67" spans="1:7" ht="4.5" customHeight="1" thickBot="1">
      <c r="A67" s="311"/>
      <c r="B67" s="312"/>
      <c r="C67" s="312"/>
      <c r="D67" s="312"/>
      <c r="E67" s="312"/>
      <c r="F67" s="312"/>
      <c r="G67" s="313"/>
    </row>
    <row r="202" ht="13.5">
      <c r="C202" s="41" t="s">
        <v>198</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2" t="s">
        <v>128</v>
      </c>
      <c r="B4" s="333"/>
      <c r="C4" s="253" t="s">
        <v>181</v>
      </c>
      <c r="D4" s="253" t="s">
        <v>180</v>
      </c>
      <c r="E4" s="253" t="s">
        <v>183</v>
      </c>
      <c r="F4" s="253" t="s">
        <v>199</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8681</v>
      </c>
      <c r="D8" s="92">
        <v>13179</v>
      </c>
      <c r="E8" s="92">
        <v>7258</v>
      </c>
      <c r="F8" s="92">
        <v>8404</v>
      </c>
      <c r="G8" s="276"/>
    </row>
    <row r="9" spans="2:7" ht="15" customHeight="1">
      <c r="B9" s="91" t="s">
        <v>27</v>
      </c>
      <c r="C9" s="92">
        <v>7553</v>
      </c>
      <c r="D9" s="92">
        <v>11773</v>
      </c>
      <c r="E9" s="92">
        <v>6153</v>
      </c>
      <c r="F9" s="92">
        <v>7757</v>
      </c>
      <c r="G9" s="276"/>
    </row>
    <row r="10" spans="1:7" ht="15" customHeight="1">
      <c r="A10" s="93"/>
      <c r="B10" s="94" t="s">
        <v>28</v>
      </c>
      <c r="C10" s="95">
        <v>1128</v>
      </c>
      <c r="D10" s="95">
        <v>1406</v>
      </c>
      <c r="E10" s="95">
        <v>1105</v>
      </c>
      <c r="F10" s="95">
        <v>647</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8681</v>
      </c>
      <c r="D17" s="92">
        <v>13179</v>
      </c>
      <c r="E17" s="92">
        <v>7258</v>
      </c>
      <c r="F17" s="92">
        <v>8404</v>
      </c>
      <c r="G17" s="279"/>
    </row>
    <row r="18" spans="2:7" ht="13.5">
      <c r="B18" s="96" t="s">
        <v>27</v>
      </c>
      <c r="C18" s="92">
        <v>7553</v>
      </c>
      <c r="D18" s="92">
        <v>11773</v>
      </c>
      <c r="E18" s="92">
        <v>6153</v>
      </c>
      <c r="F18" s="92">
        <v>7757</v>
      </c>
      <c r="G18" s="280"/>
    </row>
    <row r="19" spans="1:7" ht="14.25" thickBot="1">
      <c r="A19" s="99"/>
      <c r="B19" s="100" t="s">
        <v>28</v>
      </c>
      <c r="C19" s="92">
        <v>1128</v>
      </c>
      <c r="D19" s="92">
        <v>1406</v>
      </c>
      <c r="E19" s="92">
        <v>1105</v>
      </c>
      <c r="F19" s="92">
        <v>647</v>
      </c>
      <c r="G19" s="276"/>
    </row>
    <row r="20" spans="1:7" ht="13.5" customHeight="1">
      <c r="A20" s="334" t="s">
        <v>100</v>
      </c>
      <c r="B20" s="334"/>
      <c r="C20" s="334"/>
      <c r="D20" s="334"/>
      <c r="E20" s="334"/>
      <c r="F20" s="334"/>
      <c r="G20" s="276"/>
    </row>
    <row r="21" spans="1:7" ht="21" customHeight="1">
      <c r="A21" s="335"/>
      <c r="B21" s="335"/>
      <c r="C21" s="335"/>
      <c r="D21" s="335"/>
      <c r="E21" s="335"/>
      <c r="F21" s="335"/>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45046</v>
      </c>
      <c r="D26" s="250">
        <v>45053</v>
      </c>
      <c r="E26" s="250">
        <v>45060</v>
      </c>
      <c r="F26" s="250">
        <v>45067</v>
      </c>
      <c r="G26" s="282"/>
      <c r="H26" s="240"/>
      <c r="I26" s="240"/>
    </row>
    <row r="27" spans="1:9" ht="15.75" customHeight="1">
      <c r="A27" s="251" t="s">
        <v>99</v>
      </c>
      <c r="B27" s="251"/>
      <c r="C27" s="252">
        <v>1014284</v>
      </c>
      <c r="D27" s="252">
        <v>1014279</v>
      </c>
      <c r="E27" s="252">
        <v>1014272</v>
      </c>
      <c r="F27" s="252">
        <v>1014264</v>
      </c>
      <c r="G27" s="282"/>
      <c r="H27" s="243"/>
      <c r="I27" s="243"/>
    </row>
    <row r="28" spans="1:9" ht="15.75" customHeight="1">
      <c r="A28" s="102" t="s">
        <v>22</v>
      </c>
      <c r="B28" s="102"/>
      <c r="C28" s="103">
        <v>3887261</v>
      </c>
      <c r="D28" s="103">
        <v>3900381</v>
      </c>
      <c r="E28" s="103">
        <v>3907425</v>
      </c>
      <c r="F28" s="103">
        <v>3915704</v>
      </c>
      <c r="G28" s="282"/>
      <c r="H28" s="243"/>
      <c r="I28" s="243"/>
    </row>
    <row r="29" spans="1:9" ht="15.75" customHeight="1">
      <c r="A29" s="102" t="s">
        <v>23</v>
      </c>
      <c r="B29" s="102"/>
      <c r="C29" s="103">
        <v>2341894</v>
      </c>
      <c r="D29" s="103">
        <v>2341878</v>
      </c>
      <c r="E29" s="103">
        <v>2341810</v>
      </c>
      <c r="F29" s="103">
        <v>2341793</v>
      </c>
      <c r="G29" s="282"/>
      <c r="H29" s="244"/>
      <c r="I29" s="243"/>
    </row>
    <row r="30" spans="1:9" ht="15.75" customHeight="1">
      <c r="A30" s="104" t="s">
        <v>24</v>
      </c>
      <c r="B30" s="104"/>
      <c r="C30" s="103">
        <v>1739197</v>
      </c>
      <c r="D30" s="103">
        <v>1739136</v>
      </c>
      <c r="E30" s="103">
        <v>1739060</v>
      </c>
      <c r="F30" s="103">
        <v>1738983</v>
      </c>
      <c r="G30" s="282"/>
      <c r="H30" s="243"/>
      <c r="I30" s="243"/>
    </row>
    <row r="31" spans="1:9" ht="15.75" customHeight="1">
      <c r="A31" s="105" t="s">
        <v>29</v>
      </c>
      <c r="B31" s="105"/>
      <c r="C31" s="106">
        <v>8982636</v>
      </c>
      <c r="D31" s="106">
        <v>8995674</v>
      </c>
      <c r="E31" s="106">
        <v>9002567</v>
      </c>
      <c r="F31" s="106">
        <v>9010744</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198</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2" customFormat="1" ht="13.5">
      <c r="A1" s="109"/>
      <c r="B1" s="336" t="s">
        <v>131</v>
      </c>
      <c r="C1" s="336"/>
      <c r="D1" s="336"/>
      <c r="E1" s="336"/>
      <c r="F1" s="336"/>
      <c r="G1" s="110"/>
      <c r="H1" s="111" t="s">
        <v>132</v>
      </c>
      <c r="I1" s="111"/>
      <c r="J1" s="111"/>
      <c r="K1" s="111"/>
      <c r="L1" s="111"/>
      <c r="M1" s="110"/>
      <c r="N1" s="110"/>
    </row>
    <row r="2" spans="1:14" s="117" customFormat="1" ht="21">
      <c r="A2" s="113"/>
      <c r="B2" s="337" t="s">
        <v>152</v>
      </c>
      <c r="C2" s="337"/>
      <c r="D2" s="337"/>
      <c r="E2" s="337"/>
      <c r="F2" s="337"/>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2" t="s">
        <v>188</v>
      </c>
      <c r="C4" s="122" t="s">
        <v>189</v>
      </c>
      <c r="D4" s="122" t="s">
        <v>191</v>
      </c>
      <c r="E4" s="122" t="s">
        <v>190</v>
      </c>
      <c r="F4" s="122" t="s">
        <v>190</v>
      </c>
      <c r="G4" s="7"/>
      <c r="H4" s="120"/>
      <c r="I4" s="121" t="s">
        <v>188</v>
      </c>
      <c r="J4" s="121" t="s">
        <v>191</v>
      </c>
      <c r="K4" s="121" t="s">
        <v>192</v>
      </c>
      <c r="L4" s="121" t="s">
        <v>193</v>
      </c>
      <c r="M4" s="7"/>
      <c r="N4" s="7"/>
    </row>
    <row r="5" spans="1:14" ht="12.75">
      <c r="A5" s="123"/>
      <c r="B5" s="124" t="s">
        <v>135</v>
      </c>
      <c r="C5" s="124" t="s">
        <v>153</v>
      </c>
      <c r="D5" s="124" t="s">
        <v>136</v>
      </c>
      <c r="E5" s="124" t="s">
        <v>161</v>
      </c>
      <c r="F5" s="124" t="s">
        <v>182</v>
      </c>
      <c r="G5" s="7"/>
      <c r="H5" s="123"/>
      <c r="I5" s="124" t="s">
        <v>135</v>
      </c>
      <c r="J5" s="124" t="s">
        <v>136</v>
      </c>
      <c r="K5" s="124" t="s">
        <v>137</v>
      </c>
      <c r="L5" s="124" t="s">
        <v>194</v>
      </c>
      <c r="M5" s="7"/>
      <c r="N5" s="8"/>
    </row>
    <row r="6" spans="1:14" ht="13.5">
      <c r="A6" s="125" t="s">
        <v>167</v>
      </c>
      <c r="B6" s="126">
        <v>3.6378</v>
      </c>
      <c r="C6" s="126">
        <v>3.8318</v>
      </c>
      <c r="D6" s="126">
        <v>3.8762</v>
      </c>
      <c r="E6" s="126">
        <v>4.0653</v>
      </c>
      <c r="F6" s="126">
        <v>4.15</v>
      </c>
      <c r="G6" s="7"/>
      <c r="H6" s="127" t="s">
        <v>99</v>
      </c>
      <c r="I6" s="126">
        <v>4.2019</v>
      </c>
      <c r="J6" s="126">
        <v>3.6838</v>
      </c>
      <c r="K6" s="126" t="s">
        <v>204</v>
      </c>
      <c r="L6" s="126" t="s">
        <v>204</v>
      </c>
      <c r="M6" s="7"/>
      <c r="N6" s="7"/>
    </row>
    <row r="7" spans="1:14" ht="13.5">
      <c r="A7" s="127" t="s">
        <v>22</v>
      </c>
      <c r="B7" s="126">
        <v>3.1597</v>
      </c>
      <c r="C7" s="126">
        <v>3.3332</v>
      </c>
      <c r="D7" s="126">
        <v>3.4021</v>
      </c>
      <c r="E7" s="126">
        <v>3.5616</v>
      </c>
      <c r="F7" s="126">
        <v>3.7421</v>
      </c>
      <c r="G7" s="7"/>
      <c r="H7" s="127" t="s">
        <v>22</v>
      </c>
      <c r="I7" s="126">
        <v>4.395</v>
      </c>
      <c r="J7" s="126">
        <v>3.1204</v>
      </c>
      <c r="K7" s="126">
        <v>4.3732</v>
      </c>
      <c r="L7" s="126">
        <v>5.9457</v>
      </c>
      <c r="M7" s="7"/>
      <c r="N7" s="7"/>
    </row>
    <row r="8" spans="1:14" ht="13.5">
      <c r="A8" s="127" t="s">
        <v>23</v>
      </c>
      <c r="B8" s="126">
        <v>3.4084</v>
      </c>
      <c r="C8" s="126">
        <v>3.6103</v>
      </c>
      <c r="D8" s="126">
        <v>3.6658</v>
      </c>
      <c r="E8" s="126">
        <v>3.7234</v>
      </c>
      <c r="F8" s="126">
        <v>3.8537</v>
      </c>
      <c r="G8" s="7"/>
      <c r="H8" s="127" t="s">
        <v>23</v>
      </c>
      <c r="I8" s="126">
        <v>4.7061</v>
      </c>
      <c r="J8" s="126">
        <v>3.8531</v>
      </c>
      <c r="K8" s="126">
        <v>4.7746</v>
      </c>
      <c r="L8" s="126">
        <v>6.5613</v>
      </c>
      <c r="M8" s="7"/>
      <c r="N8" s="7"/>
    </row>
    <row r="9" spans="1:14" ht="13.5">
      <c r="A9" s="128" t="s">
        <v>24</v>
      </c>
      <c r="B9" s="129">
        <v>3.359</v>
      </c>
      <c r="C9" s="129">
        <v>3.5635</v>
      </c>
      <c r="D9" s="129">
        <v>3.6478</v>
      </c>
      <c r="E9" s="129">
        <v>3.7666</v>
      </c>
      <c r="F9" s="129">
        <v>3.9291</v>
      </c>
      <c r="G9" s="7"/>
      <c r="H9" s="128" t="s">
        <v>24</v>
      </c>
      <c r="I9" s="129">
        <v>3.1696</v>
      </c>
      <c r="J9" s="129">
        <v>2.794</v>
      </c>
      <c r="K9" s="129">
        <v>4.0978</v>
      </c>
      <c r="L9" s="129">
        <v>5.6964</v>
      </c>
      <c r="M9" s="7"/>
      <c r="N9" s="7"/>
    </row>
    <row r="10" spans="1:14" ht="14.25" thickBot="1">
      <c r="A10" s="130" t="s">
        <v>138</v>
      </c>
      <c r="B10" s="131">
        <v>3.2914</v>
      </c>
      <c r="C10" s="131">
        <v>3.4806</v>
      </c>
      <c r="D10" s="131">
        <v>3.5486</v>
      </c>
      <c r="E10" s="131">
        <v>3.6698</v>
      </c>
      <c r="F10" s="131">
        <v>3.8307</v>
      </c>
      <c r="G10" s="7"/>
      <c r="H10" s="130" t="s">
        <v>138</v>
      </c>
      <c r="I10" s="132">
        <v>4.1997</v>
      </c>
      <c r="J10" s="132">
        <v>3.2958</v>
      </c>
      <c r="K10" s="132">
        <v>4.4712</v>
      </c>
      <c r="L10" s="132">
        <v>6.2023</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139</v>
      </c>
      <c r="B13" s="111"/>
      <c r="C13" s="111"/>
      <c r="D13" s="111"/>
      <c r="E13" s="111"/>
      <c r="F13" s="111"/>
      <c r="G13" s="110"/>
      <c r="H13" s="111" t="s">
        <v>140</v>
      </c>
      <c r="I13" s="111"/>
      <c r="J13" s="111"/>
      <c r="K13" s="111"/>
      <c r="L13" s="111"/>
      <c r="M13" s="110"/>
      <c r="N13" s="110"/>
    </row>
    <row r="14" spans="1:14" s="117" customFormat="1" ht="21">
      <c r="A14" s="115" t="s">
        <v>141</v>
      </c>
      <c r="B14" s="115"/>
      <c r="C14" s="116"/>
      <c r="D14" s="116"/>
      <c r="E14" s="116"/>
      <c r="F14" s="116"/>
      <c r="G14" s="114"/>
      <c r="H14" s="116" t="s">
        <v>142</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188</v>
      </c>
      <c r="C16" s="122" t="s">
        <v>191</v>
      </c>
      <c r="D16" s="122" t="s">
        <v>192</v>
      </c>
      <c r="E16" s="122" t="s">
        <v>195</v>
      </c>
      <c r="F16" s="122" t="s">
        <v>196</v>
      </c>
      <c r="G16" s="7"/>
      <c r="H16" s="120"/>
      <c r="I16" s="121" t="s">
        <v>188</v>
      </c>
      <c r="J16" s="121" t="s">
        <v>191</v>
      </c>
      <c r="K16" s="121" t="s">
        <v>192</v>
      </c>
      <c r="L16" s="121" t="s">
        <v>193</v>
      </c>
      <c r="M16" s="7"/>
      <c r="N16" s="7"/>
    </row>
    <row r="17" spans="1:14" ht="15" customHeight="1">
      <c r="A17" s="123"/>
      <c r="B17" s="124" t="s">
        <v>135</v>
      </c>
      <c r="C17" s="124" t="s">
        <v>136</v>
      </c>
      <c r="D17" s="124" t="s">
        <v>137</v>
      </c>
      <c r="E17" s="124" t="s">
        <v>143</v>
      </c>
      <c r="F17" s="124" t="s">
        <v>197</v>
      </c>
      <c r="G17" s="7"/>
      <c r="H17" s="123"/>
      <c r="I17" s="124" t="s">
        <v>135</v>
      </c>
      <c r="J17" s="124" t="s">
        <v>136</v>
      </c>
      <c r="K17" s="124" t="s">
        <v>137</v>
      </c>
      <c r="L17" s="124" t="s">
        <v>194</v>
      </c>
      <c r="M17" s="7"/>
      <c r="N17" s="7"/>
    </row>
    <row r="18" spans="1:14" ht="15" customHeight="1">
      <c r="A18" s="127" t="s">
        <v>99</v>
      </c>
      <c r="B18" s="126">
        <v>7.209</v>
      </c>
      <c r="C18" s="126">
        <v>4.4527</v>
      </c>
      <c r="D18" s="126" t="s">
        <v>204</v>
      </c>
      <c r="E18" s="126" t="s">
        <v>204</v>
      </c>
      <c r="F18" s="126" t="s">
        <v>204</v>
      </c>
      <c r="G18" s="7"/>
      <c r="H18" s="127" t="s">
        <v>99</v>
      </c>
      <c r="I18" s="126">
        <v>12.9552</v>
      </c>
      <c r="J18" s="126">
        <v>5.2256</v>
      </c>
      <c r="K18" s="126" t="s">
        <v>204</v>
      </c>
      <c r="L18" s="126" t="s">
        <v>204</v>
      </c>
      <c r="M18" s="7"/>
      <c r="N18" s="7"/>
    </row>
    <row r="19" spans="1:14" ht="15" customHeight="1">
      <c r="A19" s="127" t="s">
        <v>22</v>
      </c>
      <c r="B19" s="126">
        <v>7.4779</v>
      </c>
      <c r="C19" s="126">
        <v>4.0792</v>
      </c>
      <c r="D19" s="126">
        <v>5.5854</v>
      </c>
      <c r="E19" s="126">
        <v>8.9868</v>
      </c>
      <c r="F19" s="126">
        <v>10.1733</v>
      </c>
      <c r="G19" s="7"/>
      <c r="H19" s="127" t="s">
        <v>22</v>
      </c>
      <c r="I19" s="126">
        <v>11.196</v>
      </c>
      <c r="J19" s="126">
        <v>2.9695</v>
      </c>
      <c r="K19" s="126">
        <v>4.7102</v>
      </c>
      <c r="L19" s="126">
        <v>8.2378</v>
      </c>
      <c r="M19" s="7"/>
      <c r="N19" s="7"/>
    </row>
    <row r="20" spans="1:14" ht="15" customHeight="1">
      <c r="A20" s="127" t="s">
        <v>23</v>
      </c>
      <c r="B20" s="126">
        <v>6.9546</v>
      </c>
      <c r="C20" s="126">
        <v>3.8652</v>
      </c>
      <c r="D20" s="126">
        <v>5.3085</v>
      </c>
      <c r="E20" s="126" t="s">
        <v>204</v>
      </c>
      <c r="F20" s="126" t="s">
        <v>204</v>
      </c>
      <c r="G20" s="7"/>
      <c r="H20" s="127" t="s">
        <v>23</v>
      </c>
      <c r="I20" s="126">
        <v>10.7088</v>
      </c>
      <c r="J20" s="126">
        <v>2.0427</v>
      </c>
      <c r="K20" s="126">
        <v>3.8106</v>
      </c>
      <c r="L20" s="126">
        <v>7.9336</v>
      </c>
      <c r="M20" s="7"/>
      <c r="N20" s="7"/>
    </row>
    <row r="21" spans="1:14" ht="15" customHeight="1">
      <c r="A21" s="128" t="s">
        <v>24</v>
      </c>
      <c r="B21" s="129">
        <v>5.9431</v>
      </c>
      <c r="C21" s="129">
        <v>3.6532</v>
      </c>
      <c r="D21" s="129">
        <v>5.1688</v>
      </c>
      <c r="E21" s="129">
        <v>8.8508</v>
      </c>
      <c r="F21" s="129">
        <v>9.9643</v>
      </c>
      <c r="G21" s="7"/>
      <c r="H21" s="128" t="s">
        <v>24</v>
      </c>
      <c r="I21" s="129">
        <v>11.7834</v>
      </c>
      <c r="J21" s="129">
        <v>4.1625</v>
      </c>
      <c r="K21" s="129">
        <v>5.6025</v>
      </c>
      <c r="L21" s="129">
        <v>8.7552</v>
      </c>
      <c r="M21" s="7"/>
      <c r="N21" s="7"/>
    </row>
    <row r="22" spans="1:14" ht="15" customHeight="1" thickBot="1">
      <c r="A22" s="130" t="s">
        <v>138</v>
      </c>
      <c r="B22" s="132">
        <v>6.9515</v>
      </c>
      <c r="C22" s="132">
        <v>3.9545</v>
      </c>
      <c r="D22" s="132">
        <v>5.4213</v>
      </c>
      <c r="E22" s="132">
        <v>8.892</v>
      </c>
      <c r="F22" s="132">
        <v>10.0036</v>
      </c>
      <c r="G22" s="7"/>
      <c r="H22" s="130" t="s">
        <v>138</v>
      </c>
      <c r="I22" s="132">
        <v>11.4382</v>
      </c>
      <c r="J22" s="132">
        <v>3.2365</v>
      </c>
      <c r="K22" s="132">
        <v>4.7659</v>
      </c>
      <c r="L22" s="132">
        <v>8.368</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8" t="s">
        <v>178</v>
      </c>
      <c r="B24" s="338"/>
      <c r="C24" s="338"/>
      <c r="D24" s="338"/>
      <c r="E24" s="338"/>
      <c r="F24" s="338"/>
      <c r="G24" s="338"/>
      <c r="H24" s="338"/>
      <c r="I24" s="338"/>
      <c r="J24" s="338"/>
      <c r="K24" s="338"/>
      <c r="L24" s="338"/>
      <c r="M24" s="134"/>
      <c r="N24" s="134"/>
    </row>
    <row r="25" spans="1:12" s="135" customFormat="1" ht="10.5" customHeight="1">
      <c r="A25" s="316" t="s">
        <v>179</v>
      </c>
      <c r="B25" s="316"/>
      <c r="C25" s="317"/>
      <c r="D25" s="317"/>
      <c r="E25" s="317"/>
      <c r="F25" s="317"/>
      <c r="G25" s="318"/>
      <c r="H25" s="317"/>
      <c r="I25" s="317"/>
      <c r="J25" s="317"/>
      <c r="K25" s="317"/>
      <c r="L25" s="317"/>
    </row>
    <row r="26" spans="1:12" s="135" customFormat="1" ht="14.25" customHeight="1">
      <c r="A26" s="316" t="s">
        <v>162</v>
      </c>
      <c r="B26" s="316"/>
      <c r="C26" s="317"/>
      <c r="D26" s="317"/>
      <c r="E26" s="317"/>
      <c r="F26" s="317"/>
      <c r="G26" s="317"/>
      <c r="H26" s="317"/>
      <c r="I26" s="317"/>
      <c r="J26" s="317"/>
      <c r="K26" s="317"/>
      <c r="L26" s="317"/>
    </row>
    <row r="27" spans="1:7" ht="13.5">
      <c r="A27" s="316" t="s">
        <v>169</v>
      </c>
      <c r="G27" s="29"/>
    </row>
    <row r="28" spans="1:7" ht="12.75">
      <c r="A28" s="316" t="s">
        <v>170</v>
      </c>
      <c r="G28" s="30"/>
    </row>
    <row r="29" spans="1:7" ht="12.75">
      <c r="A29" s="316" t="s">
        <v>171</v>
      </c>
      <c r="G29" s="30"/>
    </row>
    <row r="30" spans="1:7" ht="12.75">
      <c r="A30" s="316" t="s">
        <v>172</v>
      </c>
      <c r="G30" s="30"/>
    </row>
    <row r="31" spans="1:7" ht="12.75">
      <c r="A31" s="316" t="s">
        <v>173</v>
      </c>
      <c r="G31" s="30"/>
    </row>
    <row r="32" spans="1:7" ht="12.75">
      <c r="A32" s="316" t="s">
        <v>174</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45065</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39" t="s">
        <v>99</v>
      </c>
      <c r="C6" s="339"/>
      <c r="D6" s="339" t="s">
        <v>22</v>
      </c>
      <c r="E6" s="339"/>
      <c r="F6" s="339" t="s">
        <v>23</v>
      </c>
      <c r="G6" s="339"/>
      <c r="H6" s="339" t="s">
        <v>24</v>
      </c>
      <c r="I6" s="339"/>
      <c r="J6" s="339" t="s">
        <v>64</v>
      </c>
      <c r="K6" s="339"/>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6818335.0919722</v>
      </c>
      <c r="C9" s="159">
        <v>53.345231582689124</v>
      </c>
      <c r="D9" s="158">
        <v>24747541.3344671</v>
      </c>
      <c r="E9" s="159">
        <v>61.514265521108136</v>
      </c>
      <c r="F9" s="158">
        <v>21361565.2215731</v>
      </c>
      <c r="G9" s="159">
        <v>64.3452040593665</v>
      </c>
      <c r="H9" s="158">
        <v>15218568.3278773</v>
      </c>
      <c r="I9" s="159">
        <v>62.378760546953856</v>
      </c>
      <c r="J9" s="158">
        <v>68146009.9758897</v>
      </c>
      <c r="K9" s="159">
        <v>61.61065103382939</v>
      </c>
      <c r="L9" s="160"/>
      <c r="M9" s="160"/>
    </row>
    <row r="10" spans="1:13" s="150" customFormat="1" ht="16.5" customHeight="1">
      <c r="A10" s="161" t="s">
        <v>34</v>
      </c>
      <c r="B10" s="158">
        <v>2092091.0235632</v>
      </c>
      <c r="C10" s="159">
        <v>16.36808379738387</v>
      </c>
      <c r="D10" s="158">
        <v>8829480.6581996</v>
      </c>
      <c r="E10" s="159">
        <v>21.94719104744045</v>
      </c>
      <c r="F10" s="158">
        <v>8053820.9983217</v>
      </c>
      <c r="G10" s="159">
        <v>24.25968089039019</v>
      </c>
      <c r="H10" s="158">
        <v>5337300.7658978</v>
      </c>
      <c r="I10" s="159">
        <v>21.87684145250017</v>
      </c>
      <c r="J10" s="158">
        <v>24312693.4459823</v>
      </c>
      <c r="K10" s="159">
        <v>21.981050278994413</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2092091.0235632</v>
      </c>
      <c r="C12" s="164">
        <v>16.36808379738387</v>
      </c>
      <c r="D12" s="163">
        <v>8829480.6581996</v>
      </c>
      <c r="E12" s="164">
        <v>21.94719104744045</v>
      </c>
      <c r="F12" s="163">
        <v>8053820.9983217</v>
      </c>
      <c r="G12" s="164">
        <v>24.25968089039019</v>
      </c>
      <c r="H12" s="163">
        <v>5337300.7658978</v>
      </c>
      <c r="I12" s="164">
        <v>21.87684145250017</v>
      </c>
      <c r="J12" s="163">
        <v>24312693.4459823</v>
      </c>
      <c r="K12" s="164">
        <v>21.981050278994413</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1200384.2637373</v>
      </c>
      <c r="C15" s="159">
        <v>9.391556101822507</v>
      </c>
      <c r="D15" s="158">
        <v>5207124.0622176</v>
      </c>
      <c r="E15" s="159">
        <v>12.943201420922165</v>
      </c>
      <c r="F15" s="158">
        <v>4059963.4856093</v>
      </c>
      <c r="G15" s="159">
        <v>12.229402492064635</v>
      </c>
      <c r="H15" s="158">
        <v>3115567.8483654</v>
      </c>
      <c r="I15" s="159">
        <v>12.770272248603886</v>
      </c>
      <c r="J15" s="158">
        <v>13583039.6599296</v>
      </c>
      <c r="K15" s="159">
        <v>12.280394945539308</v>
      </c>
      <c r="L15" s="160"/>
      <c r="M15" s="160"/>
    </row>
    <row r="16" spans="1:13" s="150" customFormat="1" ht="16.5" customHeight="1">
      <c r="A16" s="162" t="s">
        <v>84</v>
      </c>
      <c r="B16" s="163">
        <v>350538.6161921</v>
      </c>
      <c r="C16" s="164">
        <v>2.74254101730194</v>
      </c>
      <c r="D16" s="163">
        <v>2870770.0797268</v>
      </c>
      <c r="E16" s="164">
        <v>7.135792220636361</v>
      </c>
      <c r="F16" s="163">
        <v>1543165.3370468</v>
      </c>
      <c r="G16" s="164">
        <v>4.648315209099887</v>
      </c>
      <c r="H16" s="163">
        <v>1475106.9471717</v>
      </c>
      <c r="I16" s="164">
        <v>6.046254881296444</v>
      </c>
      <c r="J16" s="163">
        <v>6239580.9801374</v>
      </c>
      <c r="K16" s="170">
        <v>5.641190826881505</v>
      </c>
      <c r="L16" s="160"/>
      <c r="M16" s="160"/>
    </row>
    <row r="17" spans="1:13" s="150" customFormat="1" ht="16.5" customHeight="1">
      <c r="A17" s="162" t="s">
        <v>46</v>
      </c>
      <c r="B17" s="163">
        <v>6840.2649639</v>
      </c>
      <c r="C17" s="164">
        <v>0.05351680632649198</v>
      </c>
      <c r="D17" s="163">
        <v>31893.5957718</v>
      </c>
      <c r="E17" s="164">
        <v>0.07927701149030704</v>
      </c>
      <c r="F17" s="163">
        <v>70606.0173361</v>
      </c>
      <c r="G17" s="164">
        <v>0.212679105963751</v>
      </c>
      <c r="H17" s="163">
        <v>86774.1528414</v>
      </c>
      <c r="I17" s="164">
        <v>0.3556749876296319</v>
      </c>
      <c r="J17" s="163">
        <v>196114.0309132</v>
      </c>
      <c r="K17" s="170">
        <v>0.17730624471932693</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104029.4264631</v>
      </c>
      <c r="C21" s="164">
        <v>0.8139045340587998</v>
      </c>
      <c r="D21" s="163">
        <v>163336.0498327</v>
      </c>
      <c r="E21" s="164">
        <v>0.40599981237667526</v>
      </c>
      <c r="F21" s="163">
        <v>235260.9955056</v>
      </c>
      <c r="G21" s="164">
        <v>0.7086520395860185</v>
      </c>
      <c r="H21" s="163">
        <v>140628.7815644</v>
      </c>
      <c r="I21" s="164">
        <v>0.5764174988225813</v>
      </c>
      <c r="J21" s="163">
        <v>643255.2533658</v>
      </c>
      <c r="K21" s="170">
        <v>0.5815655965010942</v>
      </c>
      <c r="L21" s="160"/>
      <c r="M21" s="160"/>
    </row>
    <row r="22" spans="1:13" s="150" customFormat="1" ht="16.5" customHeight="1">
      <c r="A22" s="162" t="s">
        <v>41</v>
      </c>
      <c r="B22" s="163">
        <v>207545.0092542</v>
      </c>
      <c r="C22" s="164">
        <v>1.6237888624060306</v>
      </c>
      <c r="D22" s="163">
        <v>845627.9290355</v>
      </c>
      <c r="E22" s="164">
        <v>2.1019534933074864</v>
      </c>
      <c r="F22" s="163">
        <v>1110018.7365723</v>
      </c>
      <c r="G22" s="164">
        <v>3.3435931016109794</v>
      </c>
      <c r="H22" s="163">
        <v>525053.5973713</v>
      </c>
      <c r="I22" s="164">
        <v>2.1521204832878884</v>
      </c>
      <c r="J22" s="163">
        <v>2688245.2722333</v>
      </c>
      <c r="K22" s="170">
        <v>2.430436373597017</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531430.9468639</v>
      </c>
      <c r="C25" s="164">
        <v>4.157804881728463</v>
      </c>
      <c r="D25" s="163">
        <v>1295496.4078508</v>
      </c>
      <c r="E25" s="164">
        <v>3.2201788831113367</v>
      </c>
      <c r="F25" s="163">
        <v>1100912.3991485</v>
      </c>
      <c r="G25" s="164">
        <v>3.3161630358039993</v>
      </c>
      <c r="H25" s="163">
        <v>888004.3694165</v>
      </c>
      <c r="I25" s="164">
        <v>3.6398043975669307</v>
      </c>
      <c r="J25" s="163">
        <v>3815844.1232797</v>
      </c>
      <c r="K25" s="170">
        <v>3.4498959038401846</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2900810.7956732</v>
      </c>
      <c r="C27" s="159">
        <v>22.69533861058621</v>
      </c>
      <c r="D27" s="158">
        <v>8057043.6933423</v>
      </c>
      <c r="E27" s="159">
        <v>20.027166269529555</v>
      </c>
      <c r="F27" s="158">
        <v>7436560.3738313</v>
      </c>
      <c r="G27" s="159">
        <v>22.40037140493471</v>
      </c>
      <c r="H27" s="158">
        <v>5174799.6603603</v>
      </c>
      <c r="I27" s="159">
        <v>21.210772389198677</v>
      </c>
      <c r="J27" s="158">
        <v>23569214.5232071</v>
      </c>
      <c r="K27" s="172">
        <v>21.308872693273447</v>
      </c>
      <c r="L27" s="160"/>
      <c r="M27" s="160"/>
    </row>
    <row r="28" spans="1:13" s="150" customFormat="1" ht="16.5" customHeight="1">
      <c r="A28" s="162" t="s">
        <v>46</v>
      </c>
      <c r="B28" s="163">
        <v>0</v>
      </c>
      <c r="C28" s="164">
        <v>0</v>
      </c>
      <c r="D28" s="163">
        <v>6261.2249586</v>
      </c>
      <c r="E28" s="164">
        <v>0.015563350289440111</v>
      </c>
      <c r="F28" s="163">
        <v>150035.9619558</v>
      </c>
      <c r="G28" s="164">
        <v>0.45193760326792937</v>
      </c>
      <c r="H28" s="163">
        <v>0</v>
      </c>
      <c r="I28" s="164">
        <v>0</v>
      </c>
      <c r="J28" s="163">
        <v>156297.18691440002</v>
      </c>
      <c r="K28" s="170">
        <v>0.14130792755084678</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531247.7407312</v>
      </c>
      <c r="C31" s="164">
        <v>4.1563715151595835</v>
      </c>
      <c r="D31" s="163">
        <v>2339655.4028228</v>
      </c>
      <c r="E31" s="164">
        <v>5.815615447692556</v>
      </c>
      <c r="F31" s="163">
        <v>2493386.8489034</v>
      </c>
      <c r="G31" s="164">
        <v>7.510567878687273</v>
      </c>
      <c r="H31" s="163">
        <v>1197138.5350253</v>
      </c>
      <c r="I31" s="164">
        <v>4.906901648631636</v>
      </c>
      <c r="J31" s="163">
        <v>6561428.5274827</v>
      </c>
      <c r="K31" s="170">
        <v>5.932172454897596</v>
      </c>
      <c r="L31" s="160"/>
      <c r="M31" s="160"/>
    </row>
    <row r="32" spans="1:13" s="150" customFormat="1" ht="16.5" customHeight="1">
      <c r="A32" s="162" t="s">
        <v>48</v>
      </c>
      <c r="B32" s="163">
        <v>0</v>
      </c>
      <c r="C32" s="164">
        <v>0</v>
      </c>
      <c r="D32" s="163">
        <v>267547.1972086</v>
      </c>
      <c r="E32" s="164">
        <v>0.6650345222616636</v>
      </c>
      <c r="F32" s="163">
        <v>204641.897021</v>
      </c>
      <c r="G32" s="164">
        <v>0.616421338339664</v>
      </c>
      <c r="H32" s="163">
        <v>163559.9035385</v>
      </c>
      <c r="I32" s="164">
        <v>0.6704089266545376</v>
      </c>
      <c r="J32" s="163">
        <v>635748.9977681</v>
      </c>
      <c r="K32" s="170">
        <v>0.5747792080630295</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159</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2369563.0549419</v>
      </c>
      <c r="C35" s="164">
        <v>18.538967095425846</v>
      </c>
      <c r="D35" s="163">
        <v>5443579.8683524</v>
      </c>
      <c r="E35" s="164">
        <v>13.530952949286146</v>
      </c>
      <c r="F35" s="163">
        <v>4588495.6659511</v>
      </c>
      <c r="G35" s="164">
        <v>13.821444584639844</v>
      </c>
      <c r="H35" s="163">
        <v>3814101.2217966</v>
      </c>
      <c r="I35" s="164">
        <v>15.633461813912913</v>
      </c>
      <c r="J35" s="163">
        <v>16215739.811042001</v>
      </c>
      <c r="K35" s="170">
        <v>14.660613102762069</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160</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278919.4678543</v>
      </c>
      <c r="C41" s="159">
        <v>2.182207739118949</v>
      </c>
      <c r="D41" s="158">
        <v>2017556.9802466</v>
      </c>
      <c r="E41" s="159">
        <v>5.014984483084891</v>
      </c>
      <c r="F41" s="158">
        <v>1604682.8558345</v>
      </c>
      <c r="G41" s="159">
        <v>4.833617983431372</v>
      </c>
      <c r="H41" s="158">
        <v>1220260.0996928</v>
      </c>
      <c r="I41" s="159">
        <v>5.001673674146211</v>
      </c>
      <c r="J41" s="158">
        <v>5121419.4036282</v>
      </c>
      <c r="K41" s="172">
        <v>4.6302635148625235</v>
      </c>
      <c r="L41" s="271"/>
      <c r="M41" s="271"/>
    </row>
    <row r="42" spans="1:13" s="150" customFormat="1" ht="16.5" customHeight="1">
      <c r="A42" s="162" t="s">
        <v>119</v>
      </c>
      <c r="B42" s="163">
        <v>16249.2022742</v>
      </c>
      <c r="C42" s="164">
        <v>0.1271303693143118</v>
      </c>
      <c r="D42" s="163">
        <v>178281.3114224</v>
      </c>
      <c r="E42" s="164">
        <v>0.4431488275974642</v>
      </c>
      <c r="F42" s="163">
        <v>58.6601722</v>
      </c>
      <c r="G42" s="164">
        <v>0.00017669588867742238</v>
      </c>
      <c r="H42" s="163">
        <v>197.504116</v>
      </c>
      <c r="I42" s="164">
        <v>0.0008095414557776744</v>
      </c>
      <c r="J42" s="163">
        <v>194786.67798480002</v>
      </c>
      <c r="K42" s="170">
        <v>0.17610618798674177</v>
      </c>
      <c r="L42" s="160"/>
      <c r="M42" s="160"/>
    </row>
    <row r="43" spans="1:13" s="150" customFormat="1" ht="16.5" customHeight="1">
      <c r="A43" s="162" t="s">
        <v>120</v>
      </c>
      <c r="B43" s="163">
        <v>0</v>
      </c>
      <c r="C43" s="164">
        <v>0</v>
      </c>
      <c r="D43" s="163">
        <v>125014.9270386</v>
      </c>
      <c r="E43" s="164">
        <v>0.3107460782475342</v>
      </c>
      <c r="F43" s="163">
        <v>115242.4842037</v>
      </c>
      <c r="G43" s="164">
        <v>0.34713285686138134</v>
      </c>
      <c r="H43" s="163">
        <v>86431.8594686</v>
      </c>
      <c r="I43" s="164">
        <v>0.3542719754750925</v>
      </c>
      <c r="J43" s="163">
        <v>326689.2707109</v>
      </c>
      <c r="K43" s="170">
        <v>0.2953590189856556</v>
      </c>
      <c r="L43" s="160"/>
      <c r="M43" s="160"/>
    </row>
    <row r="44" spans="1:13" s="150" customFormat="1" ht="16.5" customHeight="1">
      <c r="A44" s="162" t="s">
        <v>121</v>
      </c>
      <c r="B44" s="163">
        <v>242341.2905717</v>
      </c>
      <c r="C44" s="164">
        <v>1.8960277095820683</v>
      </c>
      <c r="D44" s="163">
        <v>366580.6091124</v>
      </c>
      <c r="E44" s="164">
        <v>0.9111990811153161</v>
      </c>
      <c r="F44" s="163">
        <v>439379.3765064</v>
      </c>
      <c r="G44" s="164">
        <v>1.32349644548657</v>
      </c>
      <c r="H44" s="163">
        <v>392124.7441082</v>
      </c>
      <c r="I44" s="164">
        <v>1.607263902245968</v>
      </c>
      <c r="J44" s="163">
        <v>1440426.0202987</v>
      </c>
      <c r="K44" s="170">
        <v>1.3022858551523318</v>
      </c>
      <c r="L44" s="160"/>
      <c r="M44" s="160"/>
    </row>
    <row r="45" spans="1:13" s="150" customFormat="1" ht="16.5" customHeight="1">
      <c r="A45" s="162" t="s">
        <v>122</v>
      </c>
      <c r="B45" s="163">
        <v>20328.9750084</v>
      </c>
      <c r="C45" s="164">
        <v>0.15904966022256906</v>
      </c>
      <c r="D45" s="163">
        <v>1259528.1823632</v>
      </c>
      <c r="E45" s="164">
        <v>3.1307736794563867</v>
      </c>
      <c r="F45" s="163">
        <v>962968.2570521</v>
      </c>
      <c r="G45" s="164">
        <v>2.900648354182113</v>
      </c>
      <c r="H45" s="163">
        <v>741505.992</v>
      </c>
      <c r="I45" s="164">
        <v>3.039328254969373</v>
      </c>
      <c r="J45" s="163">
        <v>2984331.4064237</v>
      </c>
      <c r="K45" s="170">
        <v>2.698127167174138</v>
      </c>
      <c r="L45" s="160"/>
      <c r="M45" s="160"/>
    </row>
    <row r="46" spans="1:13" s="150" customFormat="1" ht="16.5" customHeight="1">
      <c r="A46" s="162" t="s">
        <v>175</v>
      </c>
      <c r="B46" s="163">
        <v>0</v>
      </c>
      <c r="C46" s="164">
        <v>0</v>
      </c>
      <c r="D46" s="163">
        <v>88151.9503099</v>
      </c>
      <c r="E46" s="164">
        <v>0.21911681666794097</v>
      </c>
      <c r="F46" s="163">
        <v>87034.0779</v>
      </c>
      <c r="G46" s="164">
        <v>0.2621636310123295</v>
      </c>
      <c r="H46" s="163">
        <v>0</v>
      </c>
      <c r="I46" s="164">
        <v>0</v>
      </c>
      <c r="J46" s="163">
        <v>175186.02820990002</v>
      </c>
      <c r="K46" s="170">
        <v>0.1583852855634755</v>
      </c>
      <c r="L46" s="160"/>
      <c r="M46" s="160"/>
    </row>
    <row r="47" spans="1:13" s="150" customFormat="1" ht="16.5" customHeight="1">
      <c r="A47" s="161" t="s">
        <v>51</v>
      </c>
      <c r="B47" s="158">
        <v>346129.5411443</v>
      </c>
      <c r="C47" s="164">
        <v>2.7080453337783665</v>
      </c>
      <c r="D47" s="158">
        <v>636335.9404609</v>
      </c>
      <c r="E47" s="164">
        <v>1.5817223001308205</v>
      </c>
      <c r="F47" s="158">
        <v>206537.5079765</v>
      </c>
      <c r="G47" s="164">
        <v>0.6221312885461983</v>
      </c>
      <c r="H47" s="158">
        <v>370639.9535611</v>
      </c>
      <c r="I47" s="164">
        <v>1.5192007825053253</v>
      </c>
      <c r="J47" s="158">
        <v>1559642.9431428</v>
      </c>
      <c r="K47" s="170">
        <v>1.410069601159963</v>
      </c>
      <c r="L47" s="160"/>
      <c r="M47" s="160"/>
    </row>
    <row r="48" spans="1:13" s="150" customFormat="1" ht="16.5" customHeight="1">
      <c r="A48" s="162" t="s">
        <v>93</v>
      </c>
      <c r="B48" s="163">
        <v>346129.5411443</v>
      </c>
      <c r="C48" s="164">
        <v>2.7080453337783665</v>
      </c>
      <c r="D48" s="163">
        <v>636335.9404609</v>
      </c>
      <c r="E48" s="164">
        <v>1.5817223001308205</v>
      </c>
      <c r="F48" s="163">
        <v>206537.5079765</v>
      </c>
      <c r="G48" s="164">
        <v>0.6221312885461983</v>
      </c>
      <c r="H48" s="163">
        <v>370639.9535611</v>
      </c>
      <c r="I48" s="164">
        <v>1.5192007825053253</v>
      </c>
      <c r="J48" s="163">
        <v>1559642.9431428</v>
      </c>
      <c r="K48" s="170">
        <v>1.410069601159963</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155</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157</v>
      </c>
      <c r="B51" s="158">
        <v>0</v>
      </c>
      <c r="C51" s="164">
        <v>0</v>
      </c>
      <c r="D51" s="163">
        <v>0</v>
      </c>
      <c r="E51" s="164">
        <v>0</v>
      </c>
      <c r="F51" s="163">
        <v>0</v>
      </c>
      <c r="G51" s="164">
        <v>0</v>
      </c>
      <c r="H51" s="163">
        <v>0</v>
      </c>
      <c r="I51" s="164">
        <v>0</v>
      </c>
      <c r="J51" s="163">
        <v>0</v>
      </c>
      <c r="K51" s="170">
        <v>0</v>
      </c>
      <c r="L51" s="160"/>
      <c r="M51" s="160"/>
    </row>
    <row r="52" spans="1:13" s="150" customFormat="1" ht="16.5" customHeight="1">
      <c r="A52" s="157" t="s">
        <v>53</v>
      </c>
      <c r="B52" s="158">
        <v>5912126.1139239</v>
      </c>
      <c r="C52" s="159">
        <v>46.255241556646595</v>
      </c>
      <c r="D52" s="158">
        <v>15995161.5585369</v>
      </c>
      <c r="E52" s="159">
        <v>39.75872196218914</v>
      </c>
      <c r="F52" s="158">
        <v>12157578.8262515</v>
      </c>
      <c r="G52" s="159">
        <v>36.621000489840405</v>
      </c>
      <c r="H52" s="158">
        <v>9777138.5476163</v>
      </c>
      <c r="I52" s="159">
        <v>40.07510898242403</v>
      </c>
      <c r="J52" s="158">
        <v>43842005.046328604</v>
      </c>
      <c r="K52" s="159">
        <v>39.63745602256698</v>
      </c>
      <c r="L52" s="160"/>
      <c r="M52" s="160"/>
    </row>
    <row r="53" spans="1:13" s="150" customFormat="1" ht="13.5">
      <c r="A53" s="161" t="s">
        <v>34</v>
      </c>
      <c r="B53" s="158">
        <v>374808.7954017</v>
      </c>
      <c r="C53" s="159">
        <v>2.932425837133373</v>
      </c>
      <c r="D53" s="158">
        <v>2047134.9234564</v>
      </c>
      <c r="E53" s="159">
        <v>5.088505542311968</v>
      </c>
      <c r="F53" s="158">
        <v>2362697.5209041</v>
      </c>
      <c r="G53" s="159">
        <v>7.1169061132093425</v>
      </c>
      <c r="H53" s="158">
        <v>1684594.2974314</v>
      </c>
      <c r="I53" s="159">
        <v>6.904913920565504</v>
      </c>
      <c r="J53" s="158">
        <v>6469235.5371936</v>
      </c>
      <c r="K53" s="159">
        <v>5.848820984217557</v>
      </c>
      <c r="L53" s="160"/>
      <c r="M53" s="160"/>
    </row>
    <row r="54" spans="1:13" s="150" customFormat="1" ht="16.5" customHeight="1">
      <c r="A54" s="162" t="s">
        <v>54</v>
      </c>
      <c r="B54" s="163">
        <v>374808.7954017</v>
      </c>
      <c r="C54" s="164">
        <v>2.932425837133373</v>
      </c>
      <c r="D54" s="163">
        <v>2047134.9234564</v>
      </c>
      <c r="E54" s="164">
        <v>5.088505542311968</v>
      </c>
      <c r="F54" s="163">
        <v>2362697.5209041</v>
      </c>
      <c r="G54" s="164">
        <v>7.1169061132093425</v>
      </c>
      <c r="H54" s="163">
        <v>1684594.2974314</v>
      </c>
      <c r="I54" s="164">
        <v>6.904913920565504</v>
      </c>
      <c r="J54" s="163">
        <v>6469235.5371936</v>
      </c>
      <c r="K54" s="164">
        <v>5.848820984217557</v>
      </c>
      <c r="L54" s="160"/>
      <c r="M54" s="160"/>
    </row>
    <row r="55" spans="1:13" s="150" customFormat="1" ht="16.5" customHeight="1">
      <c r="A55" s="161" t="s">
        <v>38</v>
      </c>
      <c r="B55" s="158">
        <v>46885.4357047</v>
      </c>
      <c r="C55" s="289">
        <v>0.3668218695304775</v>
      </c>
      <c r="D55" s="158">
        <v>1027846.9380047</v>
      </c>
      <c r="E55" s="159">
        <v>2.5548901446391135</v>
      </c>
      <c r="F55" s="158">
        <v>113236.0036269</v>
      </c>
      <c r="G55" s="159">
        <v>0.3410889457146005</v>
      </c>
      <c r="H55" s="158">
        <v>257012.75457</v>
      </c>
      <c r="I55" s="159">
        <v>1.0534589541821393</v>
      </c>
      <c r="J55" s="158">
        <v>1444981.1319062999</v>
      </c>
      <c r="K55" s="159">
        <v>1.3064041210900628</v>
      </c>
      <c r="L55" s="160"/>
      <c r="M55" s="160"/>
    </row>
    <row r="56" spans="1:13" s="150" customFormat="1" ht="16.5" customHeight="1">
      <c r="A56" s="168" t="s">
        <v>74</v>
      </c>
      <c r="B56" s="163">
        <v>0</v>
      </c>
      <c r="C56" s="164">
        <v>0</v>
      </c>
      <c r="D56" s="163">
        <v>375233.8525142</v>
      </c>
      <c r="E56" s="164">
        <v>0.9327082041850793</v>
      </c>
      <c r="F56" s="163">
        <v>0</v>
      </c>
      <c r="G56" s="164">
        <v>0</v>
      </c>
      <c r="H56" s="163">
        <v>51702.1531414</v>
      </c>
      <c r="I56" s="164">
        <v>0.21191981802004176</v>
      </c>
      <c r="J56" s="163">
        <v>426936.00565560005</v>
      </c>
      <c r="K56" s="164">
        <v>0.3859918617029898</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46885.4357047</v>
      </c>
      <c r="C59" s="288">
        <v>0.3668218695304775</v>
      </c>
      <c r="D59" s="163">
        <v>652613.0854905</v>
      </c>
      <c r="E59" s="164">
        <v>1.622181940454034</v>
      </c>
      <c r="F59" s="163">
        <v>113236.0036269</v>
      </c>
      <c r="G59" s="164">
        <v>0.3410889457146005</v>
      </c>
      <c r="H59" s="163">
        <v>205310.6014286</v>
      </c>
      <c r="I59" s="164">
        <v>0.8415391361620975</v>
      </c>
      <c r="J59" s="163">
        <v>1018045.1262507</v>
      </c>
      <c r="K59" s="164">
        <v>0.920412259387073</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205670.1506798</v>
      </c>
      <c r="C62" s="159">
        <v>1.6091203599802821</v>
      </c>
      <c r="D62" s="158">
        <v>959202.8908979</v>
      </c>
      <c r="E62" s="159">
        <v>2.3842635727666925</v>
      </c>
      <c r="F62" s="158">
        <v>1886544.2574915</v>
      </c>
      <c r="G62" s="159">
        <v>5.682639542383555</v>
      </c>
      <c r="H62" s="158">
        <v>257572.9587034</v>
      </c>
      <c r="I62" s="159">
        <v>1.055755151744348</v>
      </c>
      <c r="J62" s="158">
        <v>3308990.2577726</v>
      </c>
      <c r="K62" s="159">
        <v>2.9916504886800914</v>
      </c>
      <c r="L62" s="160"/>
      <c r="M62" s="160"/>
    </row>
    <row r="63" spans="1:13" s="150" customFormat="1" ht="16.5" customHeight="1">
      <c r="A63" s="165" t="s">
        <v>77</v>
      </c>
      <c r="B63" s="163">
        <v>205670.1506798</v>
      </c>
      <c r="C63" s="164">
        <v>1.6091203599802821</v>
      </c>
      <c r="D63" s="163">
        <v>955980.8363209</v>
      </c>
      <c r="E63" s="164">
        <v>2.376254602578732</v>
      </c>
      <c r="F63" s="163">
        <v>1886544.2574915</v>
      </c>
      <c r="G63" s="164">
        <v>5.682639542383555</v>
      </c>
      <c r="H63" s="163">
        <v>257572.9587034</v>
      </c>
      <c r="I63" s="164">
        <v>1.055755151744348</v>
      </c>
      <c r="J63" s="163">
        <v>3305768.2031956003</v>
      </c>
      <c r="K63" s="164">
        <v>2.988737436540638</v>
      </c>
      <c r="L63" s="160"/>
      <c r="M63" s="160"/>
    </row>
    <row r="64" spans="1:13" ht="16.5" customHeight="1">
      <c r="A64" s="165" t="s">
        <v>44</v>
      </c>
      <c r="B64" s="163">
        <v>0</v>
      </c>
      <c r="C64" s="170">
        <v>0</v>
      </c>
      <c r="D64" s="163">
        <v>3222.0545771</v>
      </c>
      <c r="E64" s="164">
        <v>0.008008970188209574</v>
      </c>
      <c r="F64" s="163">
        <v>0</v>
      </c>
      <c r="G64" s="164">
        <v>0</v>
      </c>
      <c r="H64" s="163">
        <v>0</v>
      </c>
      <c r="I64" s="164">
        <v>0</v>
      </c>
      <c r="J64" s="163">
        <v>3222.0545771</v>
      </c>
      <c r="K64" s="164">
        <v>0.0029130521395441256</v>
      </c>
      <c r="L64" s="166"/>
      <c r="M64" s="166"/>
    </row>
    <row r="65" spans="1:13" ht="16.5" customHeight="1">
      <c r="A65" s="161" t="s">
        <v>57</v>
      </c>
      <c r="B65" s="158">
        <v>5284761.7321378</v>
      </c>
      <c r="C65" s="172">
        <v>41.34687349000325</v>
      </c>
      <c r="D65" s="158">
        <v>11960976.8061779</v>
      </c>
      <c r="E65" s="159">
        <v>29.731062702471366</v>
      </c>
      <c r="F65" s="158">
        <v>7795101.0442291</v>
      </c>
      <c r="G65" s="159">
        <v>23.480365888533207</v>
      </c>
      <c r="H65" s="158">
        <v>7577958.5369115</v>
      </c>
      <c r="I65" s="159">
        <v>31.06098095593203</v>
      </c>
      <c r="J65" s="158">
        <v>32618798.1194563</v>
      </c>
      <c r="K65" s="159">
        <v>29.490580428579445</v>
      </c>
      <c r="L65" s="166"/>
      <c r="M65" s="166"/>
    </row>
    <row r="66" spans="1:13" ht="16.5" customHeight="1">
      <c r="A66" s="162" t="s">
        <v>144</v>
      </c>
      <c r="B66" s="163">
        <v>2709438.5831993</v>
      </c>
      <c r="C66" s="170">
        <v>21.198082336846973</v>
      </c>
      <c r="D66" s="163">
        <v>7582321.910917</v>
      </c>
      <c r="E66" s="164">
        <v>18.8471637238992</v>
      </c>
      <c r="F66" s="163">
        <v>4303789.4257537</v>
      </c>
      <c r="G66" s="164">
        <v>12.963853816713536</v>
      </c>
      <c r="H66" s="163">
        <v>4068006.7079295</v>
      </c>
      <c r="I66" s="164">
        <v>16.674184513960167</v>
      </c>
      <c r="J66" s="163">
        <v>18663556.6277995</v>
      </c>
      <c r="K66" s="164">
        <v>16.873678662218055</v>
      </c>
      <c r="L66" s="166"/>
      <c r="M66" s="166"/>
    </row>
    <row r="67" spans="1:13" ht="16.5" customHeight="1">
      <c r="A67" s="162" t="s">
        <v>91</v>
      </c>
      <c r="B67" s="163">
        <v>2575323.1489384</v>
      </c>
      <c r="C67" s="170">
        <v>20.1487911531555</v>
      </c>
      <c r="D67" s="163">
        <v>4378654.8952609</v>
      </c>
      <c r="E67" s="164">
        <v>10.883898978572166</v>
      </c>
      <c r="F67" s="163">
        <v>3491311.6184754</v>
      </c>
      <c r="G67" s="164">
        <v>10.516512071819669</v>
      </c>
      <c r="H67" s="163">
        <v>3509951.828982</v>
      </c>
      <c r="I67" s="164">
        <v>14.38679644197187</v>
      </c>
      <c r="J67" s="163">
        <v>13955241.4916567</v>
      </c>
      <c r="K67" s="164">
        <v>12.616901766361302</v>
      </c>
      <c r="L67" s="166"/>
      <c r="M67" s="166"/>
    </row>
    <row r="68" spans="1:13" ht="16.5" customHeight="1">
      <c r="A68" s="162" t="s">
        <v>158</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51065.6329241</v>
      </c>
      <c r="C72" s="285">
        <v>0.3995268606642743</v>
      </c>
      <c r="D72" s="176">
        <v>-512130.1554084</v>
      </c>
      <c r="E72" s="285">
        <v>-1.2729874832972803</v>
      </c>
      <c r="F72" s="176">
        <v>-320764.2558135</v>
      </c>
      <c r="G72" s="285">
        <v>-0.9662045492072122</v>
      </c>
      <c r="H72" s="176">
        <v>-598671.419135</v>
      </c>
      <c r="I72" s="285">
        <v>-2.453869529377475</v>
      </c>
      <c r="J72" s="176">
        <v>-1380500.1974328002</v>
      </c>
      <c r="K72" s="285">
        <v>-1.248107056396362</v>
      </c>
      <c r="L72" s="166"/>
      <c r="M72" s="166"/>
    </row>
    <row r="73" spans="1:13" ht="14.25" customHeight="1">
      <c r="A73" s="177" t="s">
        <v>59</v>
      </c>
      <c r="B73" s="158">
        <v>12781526.8388202</v>
      </c>
      <c r="C73" s="172">
        <v>100</v>
      </c>
      <c r="D73" s="158">
        <v>40230572.7375956</v>
      </c>
      <c r="E73" s="159">
        <v>100</v>
      </c>
      <c r="F73" s="158">
        <v>33198379.7920112</v>
      </c>
      <c r="G73" s="159">
        <v>100</v>
      </c>
      <c r="H73" s="158">
        <v>24397035.4563585</v>
      </c>
      <c r="I73" s="159">
        <v>100</v>
      </c>
      <c r="J73" s="158">
        <v>110607514.8247855</v>
      </c>
      <c r="K73" s="159">
        <v>100</v>
      </c>
      <c r="L73" s="166"/>
      <c r="M73" s="166"/>
    </row>
    <row r="74" spans="1:13" ht="16.5" customHeight="1">
      <c r="A74" s="157" t="s">
        <v>8</v>
      </c>
      <c r="B74" s="158">
        <v>12656082.6770032</v>
      </c>
      <c r="C74" s="159">
        <v>99.01855104324468</v>
      </c>
      <c r="D74" s="158">
        <v>39793123.1537668</v>
      </c>
      <c r="E74" s="159">
        <v>98.91264390720444</v>
      </c>
      <c r="F74" s="158">
        <v>32887449.4493792</v>
      </c>
      <c r="G74" s="159">
        <v>99.0634171167991</v>
      </c>
      <c r="H74" s="158">
        <v>24064082.884647</v>
      </c>
      <c r="I74" s="159">
        <v>98.63527446887107</v>
      </c>
      <c r="J74" s="158">
        <v>109400738.16479619</v>
      </c>
      <c r="K74" s="159">
        <v>98.9089559946257</v>
      </c>
      <c r="L74" s="166"/>
      <c r="M74" s="166"/>
    </row>
    <row r="75" spans="1:13" ht="16.5" customHeight="1">
      <c r="A75" s="157" t="s">
        <v>60</v>
      </c>
      <c r="B75" s="158">
        <v>125444.1618169</v>
      </c>
      <c r="C75" s="159">
        <v>0.9814489567545213</v>
      </c>
      <c r="D75" s="158">
        <v>437449.5838288</v>
      </c>
      <c r="E75" s="159">
        <v>1.0873560927955717</v>
      </c>
      <c r="F75" s="158">
        <v>310930.3426319</v>
      </c>
      <c r="G75" s="159">
        <v>0.9365828832005884</v>
      </c>
      <c r="H75" s="158">
        <v>332952.5717116</v>
      </c>
      <c r="I75" s="159">
        <v>1.364725531129332</v>
      </c>
      <c r="J75" s="158">
        <v>1206776.6599892</v>
      </c>
      <c r="K75" s="159">
        <v>1.0910440053741985</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145</v>
      </c>
    </row>
    <row r="83" spans="5:11" s="150" customFormat="1" ht="13.5">
      <c r="E83" s="188"/>
      <c r="G83" s="188"/>
      <c r="I83" s="188"/>
      <c r="K83" s="188"/>
    </row>
    <row r="84" s="150" customFormat="1" ht="13.5"/>
    <row r="85" s="150" customFormat="1" ht="13.5"/>
    <row r="86" s="150" customFormat="1" ht="13.5"/>
    <row r="205" ht="13.5">
      <c r="C205" s="15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45065</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171118.1918786</v>
      </c>
      <c r="C9" s="172">
        <v>99.8264302748624</v>
      </c>
      <c r="D9" s="171">
        <v>2229111.47687</v>
      </c>
      <c r="E9" s="172">
        <v>99.71467907309032</v>
      </c>
      <c r="F9" s="171">
        <v>1442490.2731647</v>
      </c>
      <c r="G9" s="172">
        <v>101.20743886675454</v>
      </c>
      <c r="H9" s="171">
        <v>1456357.8520081</v>
      </c>
      <c r="I9" s="172">
        <v>99.84175126406146</v>
      </c>
      <c r="J9" s="171">
        <v>5299077.7939213</v>
      </c>
      <c r="K9" s="172">
        <v>100.15546130606165</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162344.4214894</v>
      </c>
      <c r="C15" s="172">
        <v>94.70801376759532</v>
      </c>
      <c r="D15" s="171">
        <v>2174957.3414223</v>
      </c>
      <c r="E15" s="172">
        <v>97.29220613143626</v>
      </c>
      <c r="F15" s="171">
        <v>1238718.6711891</v>
      </c>
      <c r="G15" s="172">
        <v>86.91049535636216</v>
      </c>
      <c r="H15" s="171">
        <v>1435802.9548025</v>
      </c>
      <c r="I15" s="172">
        <v>98.43259421435</v>
      </c>
      <c r="J15" s="171">
        <v>5011823.3889033</v>
      </c>
      <c r="K15" s="172">
        <v>94.72619633475307</v>
      </c>
      <c r="L15" s="303"/>
    </row>
    <row r="16" spans="1:12" ht="16.5" customHeight="1">
      <c r="A16" s="3" t="s">
        <v>84</v>
      </c>
      <c r="B16" s="169">
        <v>152993.2740728</v>
      </c>
      <c r="C16" s="170">
        <v>89.25276873885257</v>
      </c>
      <c r="D16" s="169">
        <v>2143063.7456505</v>
      </c>
      <c r="E16" s="170">
        <v>95.86551226714491</v>
      </c>
      <c r="F16" s="169">
        <v>1104706.5313093</v>
      </c>
      <c r="G16" s="170">
        <v>77.50798796577041</v>
      </c>
      <c r="H16" s="169">
        <v>1311193.1005167</v>
      </c>
      <c r="I16" s="170">
        <v>89.88986822190306</v>
      </c>
      <c r="J16" s="238">
        <v>4711956.6515493</v>
      </c>
      <c r="K16" s="170">
        <v>89.05855140142421</v>
      </c>
      <c r="L16" s="303"/>
    </row>
    <row r="17" spans="1:12" ht="16.5" customHeight="1">
      <c r="A17" s="3" t="s">
        <v>46</v>
      </c>
      <c r="B17" s="169">
        <v>6840.2649639</v>
      </c>
      <c r="C17" s="170">
        <v>3.9904537675619483</v>
      </c>
      <c r="D17" s="169">
        <v>31893.5957718</v>
      </c>
      <c r="E17" s="170">
        <v>1.4266938642913718</v>
      </c>
      <c r="F17" s="169">
        <v>70606.0173361</v>
      </c>
      <c r="G17" s="170">
        <v>4.953831797763849</v>
      </c>
      <c r="H17" s="169">
        <v>86774.1528414</v>
      </c>
      <c r="I17" s="170">
        <v>5.94886989636152</v>
      </c>
      <c r="J17" s="169">
        <v>196114.0309132</v>
      </c>
      <c r="K17" s="170">
        <v>3.706662177565022</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2510.8824527</v>
      </c>
      <c r="C22" s="170">
        <v>1.464791261180797</v>
      </c>
      <c r="D22" s="169">
        <v>0</v>
      </c>
      <c r="E22" s="170">
        <v>0</v>
      </c>
      <c r="F22" s="169">
        <v>63406.1225438</v>
      </c>
      <c r="G22" s="170">
        <v>4.448675592834925</v>
      </c>
      <c r="H22" s="169">
        <v>37835.7014443</v>
      </c>
      <c r="I22" s="170">
        <v>2.593856096078563</v>
      </c>
      <c r="J22" s="169">
        <v>103752.7064408</v>
      </c>
      <c r="K22" s="170">
        <v>1.9609827557638317</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508.295208</v>
      </c>
      <c r="C27" s="172">
        <v>0.2965277717313491</v>
      </c>
      <c r="D27" s="171">
        <v>54154.1354477</v>
      </c>
      <c r="E27" s="172">
        <v>2.4224729416540485</v>
      </c>
      <c r="F27" s="171">
        <v>203771.6019756</v>
      </c>
      <c r="G27" s="172">
        <v>14.296943510392367</v>
      </c>
      <c r="H27" s="171">
        <v>20554.8972056</v>
      </c>
      <c r="I27" s="172">
        <v>1.4091570497114696</v>
      </c>
      <c r="J27" s="171">
        <v>278988.9298368</v>
      </c>
      <c r="K27" s="172">
        <v>5.273042981015001</v>
      </c>
      <c r="L27" s="303"/>
    </row>
    <row r="28" spans="1:12" ht="16.5" customHeight="1">
      <c r="A28" s="3" t="s">
        <v>46</v>
      </c>
      <c r="B28" s="171">
        <v>0</v>
      </c>
      <c r="C28" s="170">
        <v>0</v>
      </c>
      <c r="D28" s="169">
        <v>6261.2249586</v>
      </c>
      <c r="E28" s="170">
        <v>0.2800829136763863</v>
      </c>
      <c r="F28" s="169">
        <v>150035.9619558</v>
      </c>
      <c r="G28" s="170">
        <v>10.526764533491297</v>
      </c>
      <c r="H28" s="169">
        <v>0</v>
      </c>
      <c r="I28" s="170">
        <v>0</v>
      </c>
      <c r="J28" s="169">
        <v>156297.1869144</v>
      </c>
      <c r="K28" s="170">
        <v>2.9541021032392796</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508.295208</v>
      </c>
      <c r="C31" s="170">
        <v>0.2965277717313491</v>
      </c>
      <c r="D31" s="169">
        <v>47892.910489</v>
      </c>
      <c r="E31" s="170">
        <v>2.1423900279731893</v>
      </c>
      <c r="F31" s="169">
        <v>53735.6400197</v>
      </c>
      <c r="G31" s="170">
        <v>3.7701789768940555</v>
      </c>
      <c r="H31" s="169">
        <v>20554.8972056</v>
      </c>
      <c r="I31" s="170">
        <v>1.4091570497114696</v>
      </c>
      <c r="J31" s="169">
        <v>122691.7429224</v>
      </c>
      <c r="K31" s="170">
        <v>2.318940877775722</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159</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160</v>
      </c>
      <c r="B40" s="171">
        <v>0</v>
      </c>
      <c r="C40" s="172">
        <v>0</v>
      </c>
      <c r="D40" s="171">
        <v>0</v>
      </c>
      <c r="E40" s="172">
        <v>0</v>
      </c>
      <c r="F40" s="171">
        <v>0</v>
      </c>
      <c r="G40" s="172">
        <v>0</v>
      </c>
      <c r="H40" s="171">
        <v>0</v>
      </c>
      <c r="I40" s="172">
        <v>0</v>
      </c>
      <c r="J40" s="171">
        <v>0</v>
      </c>
      <c r="K40" s="172">
        <v>0</v>
      </c>
      <c r="L40" s="303"/>
    </row>
    <row r="41" spans="1:12" ht="16.5" customHeight="1">
      <c r="A41" s="5" t="s">
        <v>92</v>
      </c>
      <c r="B41" s="171">
        <v>8265.4751812</v>
      </c>
      <c r="C41" s="172">
        <v>4.821888735535756</v>
      </c>
      <c r="D41" s="171">
        <v>0</v>
      </c>
      <c r="E41" s="172">
        <v>0</v>
      </c>
      <c r="F41" s="171">
        <v>0</v>
      </c>
      <c r="G41" s="172">
        <v>0</v>
      </c>
      <c r="H41" s="171">
        <v>0</v>
      </c>
      <c r="I41" s="172">
        <v>0</v>
      </c>
      <c r="J41" s="171">
        <v>8265.4751812</v>
      </c>
      <c r="K41" s="172">
        <v>0.15622199029357828</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8265.4751812</v>
      </c>
      <c r="C44" s="172">
        <v>4.821888735535756</v>
      </c>
      <c r="D44" s="171">
        <v>0</v>
      </c>
      <c r="E44" s="172">
        <v>0</v>
      </c>
      <c r="F44" s="171">
        <v>0</v>
      </c>
      <c r="G44" s="172">
        <v>0</v>
      </c>
      <c r="H44" s="171">
        <v>0</v>
      </c>
      <c r="I44" s="172">
        <v>0</v>
      </c>
      <c r="J44" s="171">
        <v>8265.4751812</v>
      </c>
      <c r="K44" s="172">
        <v>0.15622199029357828</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175</v>
      </c>
      <c r="B46" s="171">
        <v>0</v>
      </c>
      <c r="C46" s="172">
        <v>0</v>
      </c>
      <c r="D46" s="171">
        <v>0</v>
      </c>
      <c r="E46" s="172">
        <v>0</v>
      </c>
      <c r="F46" s="171">
        <v>0</v>
      </c>
      <c r="G46" s="172">
        <v>0</v>
      </c>
      <c r="H46" s="171">
        <v>0</v>
      </c>
      <c r="I46" s="172">
        <v>0</v>
      </c>
      <c r="J46" s="171">
        <v>0</v>
      </c>
      <c r="K46" s="172">
        <v>0</v>
      </c>
      <c r="L46" s="303"/>
    </row>
    <row r="47" spans="1:12" ht="16.5" customHeight="1">
      <c r="A47" s="5" t="s">
        <v>51</v>
      </c>
      <c r="B47" s="171">
        <v>0</v>
      </c>
      <c r="C47" s="172">
        <v>0</v>
      </c>
      <c r="D47" s="171">
        <v>0</v>
      </c>
      <c r="E47" s="172">
        <v>0</v>
      </c>
      <c r="F47" s="171">
        <v>0</v>
      </c>
      <c r="G47" s="172">
        <v>0</v>
      </c>
      <c r="H47" s="171">
        <v>0</v>
      </c>
      <c r="I47" s="172">
        <v>0</v>
      </c>
      <c r="J47" s="171">
        <v>0</v>
      </c>
      <c r="K47" s="172">
        <v>0</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155</v>
      </c>
      <c r="B50" s="171">
        <v>0</v>
      </c>
      <c r="C50" s="172">
        <v>0</v>
      </c>
      <c r="D50" s="169">
        <v>0</v>
      </c>
      <c r="E50" s="170">
        <v>0</v>
      </c>
      <c r="F50" s="169">
        <v>0</v>
      </c>
      <c r="G50" s="170">
        <v>0</v>
      </c>
      <c r="H50" s="169">
        <v>0</v>
      </c>
      <c r="I50" s="170">
        <v>0</v>
      </c>
      <c r="J50" s="169">
        <v>0</v>
      </c>
      <c r="K50" s="170">
        <v>0</v>
      </c>
      <c r="L50" s="303"/>
    </row>
    <row r="51" spans="1:12" ht="16.5" customHeight="1">
      <c r="A51" s="167" t="s">
        <v>157</v>
      </c>
      <c r="B51" s="171">
        <v>0</v>
      </c>
      <c r="C51" s="172">
        <v>0</v>
      </c>
      <c r="D51" s="169">
        <v>0</v>
      </c>
      <c r="E51" s="170">
        <v>0</v>
      </c>
      <c r="F51" s="169">
        <v>0</v>
      </c>
      <c r="G51" s="170">
        <v>0</v>
      </c>
      <c r="H51" s="169">
        <v>0</v>
      </c>
      <c r="I51" s="170">
        <v>0</v>
      </c>
      <c r="J51" s="169">
        <v>0</v>
      </c>
      <c r="K51" s="170">
        <v>0</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144</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158</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297.52579</v>
      </c>
      <c r="C72" s="285">
        <v>0.17356972513758046</v>
      </c>
      <c r="D72" s="175">
        <v>6378.32021</v>
      </c>
      <c r="E72" s="285">
        <v>0.28532092690968086</v>
      </c>
      <c r="F72" s="175">
        <v>-17209.39528</v>
      </c>
      <c r="G72" s="285">
        <v>-1.2074388667545275</v>
      </c>
      <c r="H72" s="175">
        <v>2308.32078</v>
      </c>
      <c r="I72" s="285">
        <v>0.15824873593852298</v>
      </c>
      <c r="J72" s="175">
        <v>-8225.2285</v>
      </c>
      <c r="K72" s="285">
        <v>-0.15546130606164493</v>
      </c>
      <c r="L72" s="303"/>
    </row>
    <row r="73" spans="1:12" ht="16.5" customHeight="1">
      <c r="A73" s="177" t="s">
        <v>59</v>
      </c>
      <c r="B73" s="171">
        <v>171415.7176686</v>
      </c>
      <c r="C73" s="172">
        <v>100</v>
      </c>
      <c r="D73" s="171">
        <v>2235489.79708</v>
      </c>
      <c r="E73" s="172">
        <v>100</v>
      </c>
      <c r="F73" s="171">
        <v>1425280.8778847</v>
      </c>
      <c r="G73" s="172">
        <v>100</v>
      </c>
      <c r="H73" s="171">
        <v>1458666.1727881</v>
      </c>
      <c r="I73" s="172">
        <v>100</v>
      </c>
      <c r="J73" s="171">
        <v>5290852.5654213</v>
      </c>
      <c r="K73" s="172">
        <v>100</v>
      </c>
      <c r="L73" s="303"/>
    </row>
    <row r="74" spans="1:12" ht="17.25" customHeight="1">
      <c r="A74" s="177" t="s">
        <v>8</v>
      </c>
      <c r="B74" s="171">
        <v>170095.2091213</v>
      </c>
      <c r="C74" s="172">
        <v>99.22964558602906</v>
      </c>
      <c r="D74" s="171">
        <v>2219125.0621164</v>
      </c>
      <c r="E74" s="172">
        <v>99.26795751942255</v>
      </c>
      <c r="F74" s="171">
        <v>1414827.298535</v>
      </c>
      <c r="G74" s="172">
        <v>99.26656005059057</v>
      </c>
      <c r="H74" s="171">
        <v>1447719.0317404</v>
      </c>
      <c r="I74" s="172">
        <v>99.24951018595463</v>
      </c>
      <c r="J74" s="171">
        <v>5251766.601513</v>
      </c>
      <c r="K74" s="172">
        <v>99.26125395812862</v>
      </c>
      <c r="L74" s="303"/>
    </row>
    <row r="75" spans="1:12" ht="17.25" customHeight="1">
      <c r="A75" s="177" t="s">
        <v>60</v>
      </c>
      <c r="B75" s="171">
        <v>1320.5085473</v>
      </c>
      <c r="C75" s="172">
        <v>0.7703544139709256</v>
      </c>
      <c r="D75" s="171">
        <v>16364.7349636</v>
      </c>
      <c r="E75" s="172">
        <v>0.7320424805774395</v>
      </c>
      <c r="F75" s="171">
        <v>10453.5793497</v>
      </c>
      <c r="G75" s="172">
        <v>0.7334399494094423</v>
      </c>
      <c r="H75" s="171">
        <v>10947.1410476</v>
      </c>
      <c r="I75" s="172">
        <v>0.7504898140385057</v>
      </c>
      <c r="J75" s="171">
        <v>39085.9639083</v>
      </c>
      <c r="K75" s="172">
        <v>0.7387460418713758</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45065</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501950.1851106</v>
      </c>
      <c r="C9" s="172">
        <v>51.1393005876459</v>
      </c>
      <c r="D9" s="171">
        <v>3843995.8716435</v>
      </c>
      <c r="E9" s="172">
        <v>57.115463440787615</v>
      </c>
      <c r="F9" s="171">
        <v>3198309.601657</v>
      </c>
      <c r="G9" s="172">
        <v>56.89403969157358</v>
      </c>
      <c r="H9" s="171">
        <v>2267356.2537815</v>
      </c>
      <c r="I9" s="172">
        <v>55.71903829640584</v>
      </c>
      <c r="J9" s="171">
        <v>9811611.9121927</v>
      </c>
      <c r="K9" s="172">
        <v>56.380342163208184</v>
      </c>
      <c r="M9" s="275"/>
      <c r="N9" s="275"/>
    </row>
    <row r="10" spans="1:14" ht="16.5" customHeight="1">
      <c r="A10" s="5" t="s">
        <v>34</v>
      </c>
      <c r="B10" s="171">
        <v>202052.4301554</v>
      </c>
      <c r="C10" s="172">
        <v>20.585349436427816</v>
      </c>
      <c r="D10" s="171">
        <v>1726670.1213382</v>
      </c>
      <c r="E10" s="172">
        <v>25.655481296713127</v>
      </c>
      <c r="F10" s="171">
        <v>1562757.2660724</v>
      </c>
      <c r="G10" s="172">
        <v>27.799551950240932</v>
      </c>
      <c r="H10" s="171">
        <v>1135634.9735326</v>
      </c>
      <c r="I10" s="172">
        <v>27.90760758282611</v>
      </c>
      <c r="J10" s="171">
        <v>4627114.7910987</v>
      </c>
      <c r="K10" s="172">
        <v>26.588731544344697</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202052.4301554</v>
      </c>
      <c r="C12" s="170">
        <v>20.585349436427816</v>
      </c>
      <c r="D12" s="169">
        <v>1726670.1213382</v>
      </c>
      <c r="E12" s="170">
        <v>25.655481296713127</v>
      </c>
      <c r="F12" s="169">
        <v>1562757.2660724</v>
      </c>
      <c r="G12" s="170">
        <v>27.799551950240932</v>
      </c>
      <c r="H12" s="169">
        <v>1135634.9735326</v>
      </c>
      <c r="I12" s="170">
        <v>27.90760758282611</v>
      </c>
      <c r="J12" s="169">
        <v>4627114.7910987</v>
      </c>
      <c r="K12" s="170">
        <v>26.588731544344697</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73709.3974546</v>
      </c>
      <c r="C15" s="172">
        <v>7.5096038299786425</v>
      </c>
      <c r="D15" s="171">
        <v>506698.8489221</v>
      </c>
      <c r="E15" s="172">
        <v>7.5287124511728285</v>
      </c>
      <c r="F15" s="171">
        <v>581033.5919901</v>
      </c>
      <c r="G15" s="172">
        <v>10.335881250425464</v>
      </c>
      <c r="H15" s="171">
        <v>229685.7717907</v>
      </c>
      <c r="I15" s="172">
        <v>5.644402062181998</v>
      </c>
      <c r="J15" s="171">
        <v>1391127.6101575</v>
      </c>
      <c r="K15" s="172">
        <v>7.99381909468919</v>
      </c>
      <c r="M15" s="275"/>
      <c r="N15" s="275"/>
    </row>
    <row r="16" spans="1:14" ht="16.5" customHeight="1">
      <c r="A16" s="3" t="s">
        <v>84</v>
      </c>
      <c r="B16" s="169">
        <v>20850.2202784</v>
      </c>
      <c r="C16" s="170">
        <v>2.124246018358945</v>
      </c>
      <c r="D16" s="169">
        <v>60149.6682788</v>
      </c>
      <c r="E16" s="170">
        <v>0.8937252521253273</v>
      </c>
      <c r="F16" s="169">
        <v>81866.6365514</v>
      </c>
      <c r="G16" s="170">
        <v>1.4563079405939559</v>
      </c>
      <c r="H16" s="169">
        <v>44968.5521993</v>
      </c>
      <c r="I16" s="170">
        <v>1.1050775448048233</v>
      </c>
      <c r="J16" s="169">
        <v>207835.077308</v>
      </c>
      <c r="K16" s="170">
        <v>1.1942800914883684</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22147.00105</v>
      </c>
      <c r="C21" s="170">
        <v>2.256363634095095</v>
      </c>
      <c r="D21" s="169">
        <v>65319.2856114</v>
      </c>
      <c r="E21" s="170">
        <v>0.9705372726431164</v>
      </c>
      <c r="F21" s="169">
        <v>109300.4065131</v>
      </c>
      <c r="G21" s="170">
        <v>1.9443213575195157</v>
      </c>
      <c r="H21" s="169">
        <v>47100.5879068</v>
      </c>
      <c r="I21" s="170">
        <v>1.1574711547800405</v>
      </c>
      <c r="J21" s="169">
        <v>243867.2810813</v>
      </c>
      <c r="K21" s="170">
        <v>1.4013314909743775</v>
      </c>
      <c r="M21" s="275"/>
      <c r="N21" s="275"/>
    </row>
    <row r="22" spans="1:14" ht="16.5" customHeight="1">
      <c r="A22" s="3" t="s">
        <v>41</v>
      </c>
      <c r="B22" s="169">
        <v>27445.7580444</v>
      </c>
      <c r="C22" s="170">
        <v>2.7962074965250014</v>
      </c>
      <c r="D22" s="169">
        <v>355328.5375113</v>
      </c>
      <c r="E22" s="170">
        <v>5.279598306388963</v>
      </c>
      <c r="F22" s="169">
        <v>357823.5287925</v>
      </c>
      <c r="G22" s="170">
        <v>6.365245578211755</v>
      </c>
      <c r="H22" s="169">
        <v>119451.7127129</v>
      </c>
      <c r="I22" s="170">
        <v>2.9354604262655686</v>
      </c>
      <c r="J22" s="169">
        <v>860049.5370611</v>
      </c>
      <c r="K22" s="170">
        <v>4.942091840847901</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3266.4180818</v>
      </c>
      <c r="C25" s="170">
        <v>0.33278668099960096</v>
      </c>
      <c r="D25" s="169">
        <v>25901.3575205</v>
      </c>
      <c r="E25" s="170">
        <v>0.3848516200139371</v>
      </c>
      <c r="F25" s="169">
        <v>32043.0201331</v>
      </c>
      <c r="G25" s="170">
        <v>0.5700063741002379</v>
      </c>
      <c r="H25" s="169">
        <v>18164.9189717</v>
      </c>
      <c r="I25" s="170">
        <v>0.4463929363315653</v>
      </c>
      <c r="J25" s="169">
        <v>79375.7147072</v>
      </c>
      <c r="K25" s="170">
        <v>0.4561156713791186</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128064.0447383</v>
      </c>
      <c r="C27" s="172">
        <v>13.047321970602763</v>
      </c>
      <c r="D27" s="171">
        <v>1267450.9705943</v>
      </c>
      <c r="E27" s="172">
        <v>18.832239157171294</v>
      </c>
      <c r="F27" s="171">
        <v>978924.4024005</v>
      </c>
      <c r="G27" s="172">
        <v>17.41387505961562</v>
      </c>
      <c r="H27" s="171">
        <v>597766.9419875</v>
      </c>
      <c r="I27" s="172">
        <v>14.689795252676971</v>
      </c>
      <c r="J27" s="171">
        <v>2972206.3597206</v>
      </c>
      <c r="K27" s="172">
        <v>17.079152033364657</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78564.8420006</v>
      </c>
      <c r="C31" s="170">
        <v>8.004282476366289</v>
      </c>
      <c r="D31" s="169">
        <v>933652.1737019</v>
      </c>
      <c r="E31" s="170">
        <v>13.872537425666707</v>
      </c>
      <c r="F31" s="169">
        <v>751735.3652716</v>
      </c>
      <c r="G31" s="170">
        <v>13.372458278324217</v>
      </c>
      <c r="H31" s="169">
        <v>382362.8831465</v>
      </c>
      <c r="I31" s="170">
        <v>9.396358465341146</v>
      </c>
      <c r="J31" s="169">
        <v>2146315.2641206</v>
      </c>
      <c r="K31" s="170">
        <v>12.333344415188211</v>
      </c>
      <c r="L31" s="211"/>
      <c r="M31" s="275"/>
      <c r="N31" s="275"/>
    </row>
    <row r="32" spans="1:14" ht="16.5" customHeight="1">
      <c r="A32" s="3" t="s">
        <v>48</v>
      </c>
      <c r="B32" s="169">
        <v>0</v>
      </c>
      <c r="C32" s="170">
        <v>0</v>
      </c>
      <c r="D32" s="169">
        <v>21526.4126439</v>
      </c>
      <c r="E32" s="170">
        <v>0.31984712664332543</v>
      </c>
      <c r="F32" s="169">
        <v>0</v>
      </c>
      <c r="G32" s="170">
        <v>0</v>
      </c>
      <c r="H32" s="169">
        <v>33155.5707381</v>
      </c>
      <c r="I32" s="170">
        <v>0.8147799943719901</v>
      </c>
      <c r="J32" s="169">
        <v>54681.983382</v>
      </c>
      <c r="K32" s="170">
        <v>0.3142183935555842</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159</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49499.2027377</v>
      </c>
      <c r="C35" s="170">
        <v>5.043039494236474</v>
      </c>
      <c r="D35" s="169">
        <v>312272.3842486</v>
      </c>
      <c r="E35" s="170">
        <v>4.639854604862751</v>
      </c>
      <c r="F35" s="169">
        <v>227189.0371289</v>
      </c>
      <c r="G35" s="170">
        <v>4.041416781291403</v>
      </c>
      <c r="H35" s="169">
        <v>182248.4881029</v>
      </c>
      <c r="I35" s="170">
        <v>4.478656792963837</v>
      </c>
      <c r="J35" s="169">
        <v>771209.112218</v>
      </c>
      <c r="K35" s="170">
        <v>4.431589224620861</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160</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43546.1662955</v>
      </c>
      <c r="C41" s="172">
        <v>4.436536839077982</v>
      </c>
      <c r="D41" s="171">
        <v>152482.0497609</v>
      </c>
      <c r="E41" s="172">
        <v>2.2656327502171525</v>
      </c>
      <c r="F41" s="171">
        <v>36140.1905055</v>
      </c>
      <c r="G41" s="172">
        <v>0.6428900541760182</v>
      </c>
      <c r="H41" s="171">
        <v>140290.7857273</v>
      </c>
      <c r="I41" s="172">
        <v>3.4475692337872856</v>
      </c>
      <c r="J41" s="171">
        <v>372459.1922893</v>
      </c>
      <c r="K41" s="172">
        <v>2.14025757347856</v>
      </c>
      <c r="M41" s="275"/>
      <c r="N41" s="275"/>
    </row>
    <row r="42" spans="1:14" ht="16.5" customHeight="1">
      <c r="A42" s="3" t="s">
        <v>119</v>
      </c>
      <c r="B42" s="169">
        <v>0</v>
      </c>
      <c r="C42" s="170">
        <v>0</v>
      </c>
      <c r="D42" s="169">
        <v>0</v>
      </c>
      <c r="E42" s="170">
        <v>0</v>
      </c>
      <c r="F42" s="169">
        <v>1.5612974</v>
      </c>
      <c r="G42" s="170">
        <v>2.7773582707543326E-05</v>
      </c>
      <c r="H42" s="169">
        <v>0</v>
      </c>
      <c r="I42" s="170">
        <v>0</v>
      </c>
      <c r="J42" s="169">
        <v>1.5612974</v>
      </c>
      <c r="K42" s="170">
        <v>8.971663618404892E-06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43546.1662955</v>
      </c>
      <c r="C44" s="170">
        <v>4.436536839077982</v>
      </c>
      <c r="D44" s="169">
        <v>152482.0497609</v>
      </c>
      <c r="E44" s="170">
        <v>2.2656327502171525</v>
      </c>
      <c r="F44" s="169">
        <v>36138.6292082</v>
      </c>
      <c r="G44" s="170">
        <v>0.6428622805950895</v>
      </c>
      <c r="H44" s="169">
        <v>140278.63420949999</v>
      </c>
      <c r="I44" s="170">
        <v>3.447270616891714</v>
      </c>
      <c r="J44" s="169">
        <v>372445.4794741</v>
      </c>
      <c r="K44" s="170">
        <v>2.1401787757009965</v>
      </c>
      <c r="M44" s="275"/>
      <c r="N44" s="275"/>
    </row>
    <row r="45" spans="1:202" s="212" customFormat="1" ht="16.5" customHeight="1">
      <c r="A45" s="3" t="s">
        <v>122</v>
      </c>
      <c r="B45" s="169">
        <v>0</v>
      </c>
      <c r="C45" s="170">
        <v>0</v>
      </c>
      <c r="D45" s="169">
        <v>0</v>
      </c>
      <c r="E45" s="170">
        <v>0</v>
      </c>
      <c r="F45" s="169">
        <v>0</v>
      </c>
      <c r="G45" s="170">
        <v>0</v>
      </c>
      <c r="H45" s="169">
        <v>12.1515178</v>
      </c>
      <c r="I45" s="170">
        <v>0.00029861689557097066</v>
      </c>
      <c r="J45" s="169">
        <v>12.1515178</v>
      </c>
      <c r="K45" s="170">
        <v>6.982611394514553E-05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175</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54578.1464668</v>
      </c>
      <c r="C47" s="172">
        <v>5.560488511558689</v>
      </c>
      <c r="D47" s="171">
        <v>190693.8810281</v>
      </c>
      <c r="E47" s="172">
        <v>2.833397785514702</v>
      </c>
      <c r="F47" s="171">
        <v>39454.1506884</v>
      </c>
      <c r="G47" s="172">
        <v>0.701841377113774</v>
      </c>
      <c r="H47" s="171">
        <v>163977.7807434</v>
      </c>
      <c r="I47" s="172">
        <v>4.029664164933487</v>
      </c>
      <c r="J47" s="171">
        <v>448703.9589267</v>
      </c>
      <c r="K47" s="172">
        <v>2.5783819173316482</v>
      </c>
      <c r="M47" s="275"/>
      <c r="N47" s="275"/>
    </row>
    <row r="48" spans="1:14" ht="16.5" customHeight="1">
      <c r="A48" s="3" t="s">
        <v>93</v>
      </c>
      <c r="B48" s="169">
        <v>54578.1464668</v>
      </c>
      <c r="C48" s="170">
        <v>5.560488511558689</v>
      </c>
      <c r="D48" s="169">
        <v>190693.8810281</v>
      </c>
      <c r="E48" s="170">
        <v>2.833397785514702</v>
      </c>
      <c r="F48" s="169">
        <v>39454.1506884</v>
      </c>
      <c r="G48" s="170">
        <v>0.701841377113774</v>
      </c>
      <c r="H48" s="169">
        <v>163977.7807434</v>
      </c>
      <c r="I48" s="170">
        <v>4.029664164933487</v>
      </c>
      <c r="J48" s="169">
        <v>448703.9589267</v>
      </c>
      <c r="K48" s="170">
        <v>2.5783819173316482</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155</v>
      </c>
      <c r="B50" s="169">
        <v>0</v>
      </c>
      <c r="C50" s="170">
        <v>0</v>
      </c>
      <c r="D50" s="169">
        <v>0</v>
      </c>
      <c r="E50" s="170">
        <v>0</v>
      </c>
      <c r="F50" s="169">
        <v>0</v>
      </c>
      <c r="G50" s="170">
        <v>0</v>
      </c>
      <c r="H50" s="169">
        <v>0</v>
      </c>
      <c r="I50" s="170">
        <v>0</v>
      </c>
      <c r="J50" s="169">
        <v>0</v>
      </c>
      <c r="K50" s="170">
        <v>0</v>
      </c>
      <c r="M50" s="275"/>
      <c r="N50" s="275"/>
    </row>
    <row r="51" spans="1:14" ht="16.5" customHeight="1">
      <c r="A51" s="167" t="s">
        <v>157</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497958.199203</v>
      </c>
      <c r="C52" s="172">
        <v>50.73259216651955</v>
      </c>
      <c r="D52" s="171">
        <v>2932048.6829419</v>
      </c>
      <c r="E52" s="172">
        <v>43.56542643360795</v>
      </c>
      <c r="F52" s="171">
        <v>2497898.9864558</v>
      </c>
      <c r="G52" s="172">
        <v>44.43458632251537</v>
      </c>
      <c r="H52" s="171">
        <v>1868318.1979432</v>
      </c>
      <c r="I52" s="172">
        <v>45.91289659375297</v>
      </c>
      <c r="J52" s="171">
        <v>7796224.0665438</v>
      </c>
      <c r="K52" s="172">
        <v>44.79934432654768</v>
      </c>
      <c r="M52" s="275"/>
      <c r="N52" s="275"/>
    </row>
    <row r="53" spans="1:14" ht="16.5" customHeight="1">
      <c r="A53" s="5" t="s">
        <v>34</v>
      </c>
      <c r="B53" s="171">
        <v>112899.2353819</v>
      </c>
      <c r="C53" s="172">
        <v>11.50231259111542</v>
      </c>
      <c r="D53" s="171">
        <v>1167964.9528311</v>
      </c>
      <c r="E53" s="172">
        <v>17.354040376485774</v>
      </c>
      <c r="F53" s="171">
        <v>1072340.2770216</v>
      </c>
      <c r="G53" s="172">
        <v>19.075629905288597</v>
      </c>
      <c r="H53" s="171">
        <v>838955.4042544</v>
      </c>
      <c r="I53" s="172">
        <v>20.6168696342557</v>
      </c>
      <c r="J53" s="171">
        <v>3192159.869489</v>
      </c>
      <c r="K53" s="172">
        <v>18.34306812092723</v>
      </c>
      <c r="M53" s="275"/>
      <c r="N53" s="275"/>
    </row>
    <row r="54" spans="1:14" ht="16.5" customHeight="1">
      <c r="A54" s="3" t="s">
        <v>54</v>
      </c>
      <c r="B54" s="169">
        <v>112899.2353819</v>
      </c>
      <c r="C54" s="170">
        <v>11.50231259111542</v>
      </c>
      <c r="D54" s="169">
        <v>1167964.9528311</v>
      </c>
      <c r="E54" s="170">
        <v>17.354040376485774</v>
      </c>
      <c r="F54" s="169">
        <v>1072340.2770216</v>
      </c>
      <c r="G54" s="170">
        <v>19.075629905288597</v>
      </c>
      <c r="H54" s="169">
        <v>838955.4042544</v>
      </c>
      <c r="I54" s="170">
        <v>20.6168696342557</v>
      </c>
      <c r="J54" s="169">
        <v>3192159.869489</v>
      </c>
      <c r="K54" s="170">
        <v>18.34306812092723</v>
      </c>
      <c r="M54" s="275"/>
      <c r="N54" s="275"/>
    </row>
    <row r="55" spans="1:14" ht="16.5" customHeight="1">
      <c r="A55" s="5" t="s">
        <v>38</v>
      </c>
      <c r="B55" s="171">
        <v>29961.2088371</v>
      </c>
      <c r="C55" s="172">
        <v>3.0524847089200384</v>
      </c>
      <c r="D55" s="171">
        <v>359712.9956956</v>
      </c>
      <c r="E55" s="172">
        <v>5.344744151882804</v>
      </c>
      <c r="F55" s="171">
        <v>37285.4500169</v>
      </c>
      <c r="G55" s="172">
        <v>0.6632628286144235</v>
      </c>
      <c r="H55" s="171">
        <v>99347.8628656</v>
      </c>
      <c r="I55" s="172">
        <v>2.441419325455457</v>
      </c>
      <c r="J55" s="171">
        <v>526307.5174152</v>
      </c>
      <c r="K55" s="172">
        <v>3.0243142697137326</v>
      </c>
      <c r="M55" s="275"/>
      <c r="N55" s="275"/>
    </row>
    <row r="56" spans="1:14" ht="16.5" customHeight="1">
      <c r="A56" s="6" t="s">
        <v>74</v>
      </c>
      <c r="B56" s="169">
        <v>0</v>
      </c>
      <c r="C56" s="170">
        <v>0</v>
      </c>
      <c r="D56" s="169">
        <v>188923.760854</v>
      </c>
      <c r="E56" s="170">
        <v>2.807096707817034</v>
      </c>
      <c r="F56" s="169">
        <v>0</v>
      </c>
      <c r="G56" s="170">
        <v>0</v>
      </c>
      <c r="H56" s="169">
        <v>51702.1531414</v>
      </c>
      <c r="I56" s="170">
        <v>1.270552100530172</v>
      </c>
      <c r="J56" s="169">
        <v>240625.9139954</v>
      </c>
      <c r="K56" s="170">
        <v>1.3827056640445023</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29961.2088371</v>
      </c>
      <c r="C59" s="170">
        <v>3.0524847089200384</v>
      </c>
      <c r="D59" s="169">
        <v>170789.2348415</v>
      </c>
      <c r="E59" s="170">
        <v>2.537647444064283</v>
      </c>
      <c r="F59" s="169">
        <v>37285.4500169</v>
      </c>
      <c r="G59" s="170">
        <v>0.6632628286144235</v>
      </c>
      <c r="H59" s="169">
        <v>47645.7097242</v>
      </c>
      <c r="I59" s="170">
        <v>1.1708672249252856</v>
      </c>
      <c r="J59" s="169">
        <v>285681.6034198</v>
      </c>
      <c r="K59" s="170">
        <v>1.6416086056692303</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92770.6930491</v>
      </c>
      <c r="C62" s="172">
        <v>9.45159200711682</v>
      </c>
      <c r="D62" s="171">
        <v>409537.6368968</v>
      </c>
      <c r="E62" s="172">
        <v>6.085056464382972</v>
      </c>
      <c r="F62" s="171">
        <v>653276.2230197</v>
      </c>
      <c r="G62" s="172">
        <v>11.620989832500303</v>
      </c>
      <c r="H62" s="171">
        <v>102981.294739</v>
      </c>
      <c r="I62" s="172">
        <v>2.530708924019295</v>
      </c>
      <c r="J62" s="171">
        <v>1258565.8477045</v>
      </c>
      <c r="K62" s="172">
        <v>7.232081105891405</v>
      </c>
      <c r="M62" s="275"/>
      <c r="N62" s="275"/>
    </row>
    <row r="63" spans="1:14" ht="16.5" customHeight="1">
      <c r="A63" s="4" t="s">
        <v>77</v>
      </c>
      <c r="B63" s="169">
        <v>92770.6930491</v>
      </c>
      <c r="C63" s="170">
        <v>9.45159200711682</v>
      </c>
      <c r="D63" s="169">
        <v>409531.0099502</v>
      </c>
      <c r="E63" s="170">
        <v>6.084957998843752</v>
      </c>
      <c r="F63" s="169">
        <v>653276.2230197</v>
      </c>
      <c r="G63" s="170">
        <v>11.620989832500303</v>
      </c>
      <c r="H63" s="169">
        <v>102981.294739</v>
      </c>
      <c r="I63" s="170">
        <v>2.530708924019295</v>
      </c>
      <c r="J63" s="169">
        <v>1258559.2207579</v>
      </c>
      <c r="K63" s="170">
        <v>7.232043025551482</v>
      </c>
      <c r="M63" s="275"/>
      <c r="N63" s="275"/>
    </row>
    <row r="64" spans="1:14" ht="16.5" customHeight="1">
      <c r="A64" s="4" t="s">
        <v>44</v>
      </c>
      <c r="B64" s="169">
        <v>0</v>
      </c>
      <c r="C64" s="170">
        <v>0</v>
      </c>
      <c r="D64" s="169">
        <v>6.6269466</v>
      </c>
      <c r="E64" s="170">
        <v>9.846553921883472E-05</v>
      </c>
      <c r="F64" s="169">
        <v>0</v>
      </c>
      <c r="G64" s="170">
        <v>0</v>
      </c>
      <c r="H64" s="169">
        <v>0</v>
      </c>
      <c r="I64" s="170">
        <v>0</v>
      </c>
      <c r="J64" s="169">
        <v>6.6269466</v>
      </c>
      <c r="K64" s="170">
        <v>3.80803399226387E-05</v>
      </c>
      <c r="M64" s="275"/>
      <c r="N64" s="275"/>
    </row>
    <row r="65" spans="1:14" ht="14.25" customHeight="1">
      <c r="A65" s="5" t="s">
        <v>57</v>
      </c>
      <c r="B65" s="171">
        <v>262327.0619349</v>
      </c>
      <c r="C65" s="172">
        <v>26.726202859367277</v>
      </c>
      <c r="D65" s="171">
        <v>994833.0975184</v>
      </c>
      <c r="E65" s="172">
        <v>14.781585440856404</v>
      </c>
      <c r="F65" s="171">
        <v>734997.0363976</v>
      </c>
      <c r="G65" s="172">
        <v>13.074703756112049</v>
      </c>
      <c r="H65" s="171">
        <v>827033.6360843</v>
      </c>
      <c r="I65" s="172">
        <v>20.323898710024977</v>
      </c>
      <c r="J65" s="171">
        <v>2819190.8319352</v>
      </c>
      <c r="K65" s="172">
        <v>16.199880830015893</v>
      </c>
      <c r="M65" s="275"/>
      <c r="N65" s="275"/>
    </row>
    <row r="66" spans="1:14" ht="14.25" customHeight="1">
      <c r="A66" s="3" t="s">
        <v>144</v>
      </c>
      <c r="B66" s="169">
        <v>0</v>
      </c>
      <c r="C66" s="170">
        <v>0</v>
      </c>
      <c r="D66" s="169">
        <v>0</v>
      </c>
      <c r="E66" s="170">
        <v>0</v>
      </c>
      <c r="F66" s="169">
        <v>0</v>
      </c>
      <c r="G66" s="170">
        <v>0</v>
      </c>
      <c r="H66" s="169">
        <v>0</v>
      </c>
      <c r="I66" s="170">
        <v>0</v>
      </c>
      <c r="J66" s="169">
        <v>0</v>
      </c>
      <c r="K66" s="170">
        <v>0</v>
      </c>
      <c r="M66" s="275"/>
      <c r="N66" s="275"/>
    </row>
    <row r="67" spans="1:14" ht="13.5">
      <c r="A67" s="3" t="s">
        <v>91</v>
      </c>
      <c r="B67" s="169">
        <v>262327.0619349</v>
      </c>
      <c r="C67" s="170">
        <v>26.726202859367277</v>
      </c>
      <c r="D67" s="169">
        <v>994833.0975184</v>
      </c>
      <c r="E67" s="170">
        <v>14.781585440856404</v>
      </c>
      <c r="F67" s="169">
        <v>734997.0363976</v>
      </c>
      <c r="G67" s="170">
        <v>13.074703756112049</v>
      </c>
      <c r="H67" s="169">
        <v>827033.6360843</v>
      </c>
      <c r="I67" s="170">
        <v>20.323898710024977</v>
      </c>
      <c r="J67" s="169">
        <v>2819190.8319352</v>
      </c>
      <c r="K67" s="170">
        <v>16.199880830015893</v>
      </c>
      <c r="M67" s="275"/>
      <c r="N67" s="275"/>
    </row>
    <row r="68" spans="1:14" ht="13.5">
      <c r="A68" s="162" t="s">
        <v>158</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-18373.2844146</v>
      </c>
      <c r="C72" s="273">
        <v>-1.8718927541654506</v>
      </c>
      <c r="D72" s="175">
        <v>-45825.3808784</v>
      </c>
      <c r="E72" s="273">
        <v>-0.6808898743955676</v>
      </c>
      <c r="F72" s="175">
        <v>-74688.9720066</v>
      </c>
      <c r="G72" s="273">
        <v>-1.3286260140871902</v>
      </c>
      <c r="H72" s="175">
        <v>-66407.7825479</v>
      </c>
      <c r="I72" s="273">
        <v>-1.6319348901588229</v>
      </c>
      <c r="J72" s="175">
        <v>-205295.4198476</v>
      </c>
      <c r="K72" s="273">
        <v>-1.179686489756449</v>
      </c>
      <c r="M72" s="275"/>
      <c r="N72" s="275"/>
    </row>
    <row r="73" spans="1:14" ht="16.5" customHeight="1">
      <c r="A73" s="177" t="s">
        <v>59</v>
      </c>
      <c r="B73" s="171">
        <v>981535.099899</v>
      </c>
      <c r="C73" s="172">
        <v>100</v>
      </c>
      <c r="D73" s="171">
        <v>6730219.173707</v>
      </c>
      <c r="E73" s="172">
        <v>100</v>
      </c>
      <c r="F73" s="171">
        <v>5621519.6161061</v>
      </c>
      <c r="G73" s="172">
        <v>100</v>
      </c>
      <c r="H73" s="171">
        <v>4069266.6691768</v>
      </c>
      <c r="I73" s="172">
        <v>100</v>
      </c>
      <c r="J73" s="171">
        <v>17402540.558889</v>
      </c>
      <c r="K73" s="172">
        <v>100</v>
      </c>
      <c r="M73" s="275"/>
      <c r="N73" s="275"/>
    </row>
    <row r="74" spans="1:14" ht="18" customHeight="1">
      <c r="A74" s="177" t="s">
        <v>8</v>
      </c>
      <c r="B74" s="171">
        <v>968642.8991768</v>
      </c>
      <c r="C74" s="172">
        <v>98.68652677591187</v>
      </c>
      <c r="D74" s="171">
        <v>6655109.9216859</v>
      </c>
      <c r="E74" s="172">
        <v>98.88399991021792</v>
      </c>
      <c r="F74" s="171">
        <v>5573383.4759323</v>
      </c>
      <c r="G74" s="172">
        <v>99.14371658446434</v>
      </c>
      <c r="H74" s="171">
        <v>4024430.8208081</v>
      </c>
      <c r="I74" s="172">
        <v>98.89818357916144</v>
      </c>
      <c r="J74" s="171">
        <v>17221567.1176031</v>
      </c>
      <c r="K74" s="172">
        <v>98.96007458983647</v>
      </c>
      <c r="M74" s="275"/>
      <c r="N74" s="275"/>
    </row>
    <row r="75" spans="1:11" ht="18" customHeight="1">
      <c r="A75" s="177" t="s">
        <v>60</v>
      </c>
      <c r="B75" s="171">
        <v>12892.2007222</v>
      </c>
      <c r="C75" s="172">
        <v>1.3134732240881255</v>
      </c>
      <c r="D75" s="171">
        <v>75109.2520211</v>
      </c>
      <c r="E75" s="172">
        <v>1.1160000897820668</v>
      </c>
      <c r="F75" s="171">
        <v>48136.1401739</v>
      </c>
      <c r="G75" s="172">
        <v>0.856283415537431</v>
      </c>
      <c r="H75" s="171">
        <v>44835.8483687</v>
      </c>
      <c r="I75" s="172">
        <v>1.1018164208385524</v>
      </c>
      <c r="J75" s="171">
        <v>180973.4412859</v>
      </c>
      <c r="K75" s="172">
        <v>1.0399254101635236</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146</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45065</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4494237.9381871</v>
      </c>
      <c r="C9" s="172">
        <v>52.886034192539675</v>
      </c>
      <c r="D9" s="171">
        <v>16308952.1555757</v>
      </c>
      <c r="E9" s="172">
        <v>60.035725748537494</v>
      </c>
      <c r="F9" s="171">
        <v>14353536.4600166</v>
      </c>
      <c r="G9" s="172">
        <v>63.799466574932715</v>
      </c>
      <c r="H9" s="171">
        <v>9229425.0099476</v>
      </c>
      <c r="I9" s="172">
        <v>61.21049799458651</v>
      </c>
      <c r="J9" s="171">
        <v>44386151.563727</v>
      </c>
      <c r="K9" s="172">
        <v>60.60416008956523</v>
      </c>
    </row>
    <row r="10" spans="1:11" ht="16.5" customHeight="1">
      <c r="A10" s="5" t="s">
        <v>34</v>
      </c>
      <c r="B10" s="171">
        <v>1815288.3752934</v>
      </c>
      <c r="C10" s="172">
        <v>21.36144200763271</v>
      </c>
      <c r="D10" s="171">
        <v>7083257.511706</v>
      </c>
      <c r="E10" s="172">
        <v>26.074544907758877</v>
      </c>
      <c r="F10" s="171">
        <v>6464792.8680026</v>
      </c>
      <c r="G10" s="172">
        <v>28.73510215722253</v>
      </c>
      <c r="H10" s="171">
        <v>4063721.6879105</v>
      </c>
      <c r="I10" s="172">
        <v>26.951021104814803</v>
      </c>
      <c r="J10" s="171">
        <v>19427060.4429125</v>
      </c>
      <c r="K10" s="172">
        <v>26.525405778005883</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1815288.3752934</v>
      </c>
      <c r="C12" s="170">
        <v>21.36144200763271</v>
      </c>
      <c r="D12" s="169">
        <v>7083257.511706</v>
      </c>
      <c r="E12" s="170">
        <v>26.074544907758877</v>
      </c>
      <c r="F12" s="169">
        <v>6464792.8680026</v>
      </c>
      <c r="G12" s="170">
        <v>28.73510215722253</v>
      </c>
      <c r="H12" s="169">
        <v>4063721.6879105</v>
      </c>
      <c r="I12" s="170">
        <v>26.951021104814803</v>
      </c>
      <c r="J12" s="169">
        <v>19427060.4429125</v>
      </c>
      <c r="K12" s="170">
        <v>26.525405778005883</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686320.8874081</v>
      </c>
      <c r="C15" s="172">
        <v>8.076294672809526</v>
      </c>
      <c r="D15" s="171">
        <v>2334333.8645329</v>
      </c>
      <c r="E15" s="172">
        <v>8.593036901436287</v>
      </c>
      <c r="F15" s="171">
        <v>1830135.3896751</v>
      </c>
      <c r="G15" s="172">
        <v>8.134696417599303</v>
      </c>
      <c r="H15" s="171">
        <v>1200657.1412246</v>
      </c>
      <c r="I15" s="172">
        <v>7.962881919068933</v>
      </c>
      <c r="J15" s="171">
        <v>6051447.2828407</v>
      </c>
      <c r="K15" s="172">
        <v>8.262551876710795</v>
      </c>
    </row>
    <row r="16" spans="1:11" ht="16.5" customHeight="1">
      <c r="A16" s="3" t="s">
        <v>84</v>
      </c>
      <c r="B16" s="169">
        <v>70858.8810541</v>
      </c>
      <c r="C16" s="170">
        <v>0.8338332900513699</v>
      </c>
      <c r="D16" s="169">
        <v>656842.9189022</v>
      </c>
      <c r="E16" s="170">
        <v>2.4179383790515097</v>
      </c>
      <c r="F16" s="169">
        <v>127752.4871091</v>
      </c>
      <c r="G16" s="170">
        <v>0.5678419777513228</v>
      </c>
      <c r="H16" s="169">
        <v>66375.1877764</v>
      </c>
      <c r="I16" s="170">
        <v>0.4402070869960621</v>
      </c>
      <c r="J16" s="169">
        <v>921829.4748418</v>
      </c>
      <c r="K16" s="170">
        <v>1.2586516086753365</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78853.9976372</v>
      </c>
      <c r="C21" s="170">
        <v>0.9279159832248715</v>
      </c>
      <c r="D21" s="169">
        <v>98016.7642213</v>
      </c>
      <c r="E21" s="170">
        <v>0.36081457100462677</v>
      </c>
      <c r="F21" s="169">
        <v>125960.5889924</v>
      </c>
      <c r="G21" s="170">
        <v>0.5598772406762095</v>
      </c>
      <c r="H21" s="169">
        <v>93528.1936576</v>
      </c>
      <c r="I21" s="170">
        <v>0.6202886208128285</v>
      </c>
      <c r="J21" s="169">
        <v>396359.5445085</v>
      </c>
      <c r="K21" s="170">
        <v>0.541183149296742</v>
      </c>
    </row>
    <row r="22" spans="1:11" ht="16.5" customHeight="1">
      <c r="A22" s="3" t="s">
        <v>41</v>
      </c>
      <c r="B22" s="169">
        <v>175063.6252483</v>
      </c>
      <c r="C22" s="170">
        <v>2.0600646868479413</v>
      </c>
      <c r="D22" s="169">
        <v>490299.3915242</v>
      </c>
      <c r="E22" s="170">
        <v>1.804866402416803</v>
      </c>
      <c r="F22" s="169">
        <v>688789.085236</v>
      </c>
      <c r="G22" s="170">
        <v>3.0615713655728465</v>
      </c>
      <c r="H22" s="169">
        <v>367766.1832142</v>
      </c>
      <c r="I22" s="170">
        <v>2.4390632348002934</v>
      </c>
      <c r="J22" s="169">
        <v>1721918.2852228</v>
      </c>
      <c r="K22" s="170">
        <v>2.3510804100455727</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361544.3834685</v>
      </c>
      <c r="C25" s="170">
        <v>4.254480712685345</v>
      </c>
      <c r="D25" s="169">
        <v>1089174.7898852</v>
      </c>
      <c r="E25" s="170">
        <v>4.009417548963347</v>
      </c>
      <c r="F25" s="169">
        <v>887633.2283375</v>
      </c>
      <c r="G25" s="170">
        <v>3.9454058335984787</v>
      </c>
      <c r="H25" s="169">
        <v>672987.5765765</v>
      </c>
      <c r="I25" s="170">
        <v>4.463322976460412</v>
      </c>
      <c r="J25" s="169">
        <v>3011339.9782677</v>
      </c>
      <c r="K25" s="170">
        <v>4.11163670869328</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1574758.8075232</v>
      </c>
      <c r="C27" s="172">
        <v>18.531005542014054</v>
      </c>
      <c r="D27" s="171">
        <v>5102770.6026872</v>
      </c>
      <c r="E27" s="172">
        <v>18.784072302026697</v>
      </c>
      <c r="F27" s="171">
        <v>4653557.250808</v>
      </c>
      <c r="G27" s="172">
        <v>20.6844125908966</v>
      </c>
      <c r="H27" s="171">
        <v>2913498.2129008</v>
      </c>
      <c r="I27" s="172">
        <v>19.322620458564007</v>
      </c>
      <c r="J27" s="171">
        <v>14244584.8739193</v>
      </c>
      <c r="K27" s="172">
        <v>19.44933434629846</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378421.7823898</v>
      </c>
      <c r="C31" s="170">
        <v>4.453085839674473</v>
      </c>
      <c r="D31" s="169">
        <v>1358110.3186319</v>
      </c>
      <c r="E31" s="170">
        <v>4.9994100079426875</v>
      </c>
      <c r="F31" s="169">
        <v>1657730.0647596</v>
      </c>
      <c r="G31" s="170">
        <v>7.368378806958409</v>
      </c>
      <c r="H31" s="169">
        <v>758404.2914595</v>
      </c>
      <c r="I31" s="170">
        <v>5.029815433944469</v>
      </c>
      <c r="J31" s="169">
        <v>4152666.4572408</v>
      </c>
      <c r="K31" s="170">
        <v>5.669986108434247</v>
      </c>
    </row>
    <row r="32" spans="1:11" ht="16.5" customHeight="1">
      <c r="A32" s="3" t="s">
        <v>48</v>
      </c>
      <c r="B32" s="169">
        <v>0</v>
      </c>
      <c r="C32" s="170">
        <v>0</v>
      </c>
      <c r="D32" s="169">
        <v>246020.7845647</v>
      </c>
      <c r="E32" s="170">
        <v>0.9056398111706263</v>
      </c>
      <c r="F32" s="169">
        <v>160708.6197638</v>
      </c>
      <c r="G32" s="170">
        <v>0.7143273884791644</v>
      </c>
      <c r="H32" s="169">
        <v>122764.4689391</v>
      </c>
      <c r="I32" s="170">
        <v>0.8141866120266491</v>
      </c>
      <c r="J32" s="169">
        <v>529493.8732676</v>
      </c>
      <c r="K32" s="170">
        <v>0.7229626883935037</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1196337.0251334</v>
      </c>
      <c r="C35" s="170">
        <v>14.077919702339582</v>
      </c>
      <c r="D35" s="169">
        <v>3498639.4994906</v>
      </c>
      <c r="E35" s="170">
        <v>12.879022482913385</v>
      </c>
      <c r="F35" s="169">
        <v>2835118.5662847</v>
      </c>
      <c r="G35" s="170">
        <v>12.60170639545947</v>
      </c>
      <c r="H35" s="169">
        <v>2032329.4525021</v>
      </c>
      <c r="I35" s="170">
        <v>13.478618412592224</v>
      </c>
      <c r="J35" s="169">
        <v>9562424.5434109</v>
      </c>
      <c r="K35" s="170">
        <v>13.056385549470706</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160</v>
      </c>
      <c r="B40" s="171">
        <v>0</v>
      </c>
      <c r="C40" s="172">
        <v>0</v>
      </c>
      <c r="D40" s="171">
        <v>0</v>
      </c>
      <c r="E40" s="172">
        <v>0</v>
      </c>
      <c r="F40" s="171">
        <v>0</v>
      </c>
      <c r="G40" s="172">
        <v>0</v>
      </c>
      <c r="H40" s="171">
        <v>0</v>
      </c>
      <c r="I40" s="172">
        <v>0</v>
      </c>
      <c r="J40" s="171">
        <v>0</v>
      </c>
      <c r="K40" s="172">
        <v>0</v>
      </c>
    </row>
    <row r="41" spans="1:11" ht="16.5" customHeight="1">
      <c r="A41" s="5" t="s">
        <v>92</v>
      </c>
      <c r="B41" s="171">
        <v>147515.1389296</v>
      </c>
      <c r="C41" s="172">
        <v>1.7358873269836392</v>
      </c>
      <c r="D41" s="171">
        <v>1342948.1172167</v>
      </c>
      <c r="E41" s="172">
        <v>4.94359564554689</v>
      </c>
      <c r="F41" s="171">
        <v>1242000.5645184</v>
      </c>
      <c r="G41" s="172">
        <v>5.52051919210073</v>
      </c>
      <c r="H41" s="171">
        <v>849293.4475272</v>
      </c>
      <c r="I41" s="172">
        <v>5.6326016854406715</v>
      </c>
      <c r="J41" s="171">
        <v>3581757.2681919</v>
      </c>
      <c r="K41" s="172">
        <v>4.890475592861669</v>
      </c>
    </row>
    <row r="42" spans="1:11" ht="16.5" customHeight="1">
      <c r="A42" s="3" t="s">
        <v>119</v>
      </c>
      <c r="B42" s="169">
        <v>0</v>
      </c>
      <c r="C42" s="170">
        <v>0</v>
      </c>
      <c r="D42" s="169">
        <v>178281.3114224</v>
      </c>
      <c r="E42" s="170">
        <v>0.6562805394573181</v>
      </c>
      <c r="F42" s="169">
        <v>0</v>
      </c>
      <c r="G42" s="170">
        <v>0</v>
      </c>
      <c r="H42" s="169">
        <v>109.4023364</v>
      </c>
      <c r="I42" s="170">
        <v>0.0007255675717173738</v>
      </c>
      <c r="J42" s="169">
        <v>178390.7137589</v>
      </c>
      <c r="K42" s="170">
        <v>0.24357190236720735</v>
      </c>
    </row>
    <row r="43" spans="1:11" ht="16.5" customHeight="1">
      <c r="A43" s="3" t="s">
        <v>120</v>
      </c>
      <c r="B43" s="169">
        <v>0</v>
      </c>
      <c r="C43" s="170">
        <v>0</v>
      </c>
      <c r="D43" s="169">
        <v>77068.4065784</v>
      </c>
      <c r="E43" s="170">
        <v>0.2837004902019886</v>
      </c>
      <c r="F43" s="169">
        <v>57621.2421019</v>
      </c>
      <c r="G43" s="170">
        <v>0.25611838028396405</v>
      </c>
      <c r="H43" s="169">
        <v>60502.3020097</v>
      </c>
      <c r="I43" s="170">
        <v>0.4012575032400241</v>
      </c>
      <c r="J43" s="169">
        <v>195191.95069</v>
      </c>
      <c r="K43" s="170">
        <v>0.26651204961590935</v>
      </c>
    </row>
    <row r="44" spans="1:11" ht="16.5" customHeight="1">
      <c r="A44" s="3" t="s">
        <v>121</v>
      </c>
      <c r="B44" s="169">
        <v>127186.1639212</v>
      </c>
      <c r="C44" s="170">
        <v>1.4966657098417546</v>
      </c>
      <c r="D44" s="169">
        <v>191549.2693515</v>
      </c>
      <c r="E44" s="170">
        <v>0.7051219043639075</v>
      </c>
      <c r="F44" s="169">
        <v>400047.0547677</v>
      </c>
      <c r="G44" s="170">
        <v>1.7781533331627903</v>
      </c>
      <c r="H44" s="169">
        <v>251846.1098987</v>
      </c>
      <c r="I44" s="170">
        <v>1.6702693600396143</v>
      </c>
      <c r="J44" s="169">
        <v>970628.5979391</v>
      </c>
      <c r="K44" s="170">
        <v>1.325281171370653</v>
      </c>
    </row>
    <row r="45" spans="1:11" ht="16.5" customHeight="1">
      <c r="A45" s="3" t="s">
        <v>122</v>
      </c>
      <c r="B45" s="169">
        <v>20328.9750084</v>
      </c>
      <c r="C45" s="170">
        <v>0.23922161714188453</v>
      </c>
      <c r="D45" s="169">
        <v>836268.1470644</v>
      </c>
      <c r="E45" s="170">
        <v>3.07842984947574</v>
      </c>
      <c r="F45" s="169">
        <v>697298.1897488</v>
      </c>
      <c r="G45" s="170">
        <v>3.0993931477140793</v>
      </c>
      <c r="H45" s="169">
        <v>536835.6332823</v>
      </c>
      <c r="I45" s="170">
        <v>3.5603492545886524</v>
      </c>
      <c r="J45" s="169">
        <v>2090730.9451039</v>
      </c>
      <c r="K45" s="170">
        <v>2.8546514720783214</v>
      </c>
    </row>
    <row r="46" spans="1:11" ht="16.5" customHeight="1">
      <c r="A46" s="162" t="s">
        <v>175</v>
      </c>
      <c r="B46" s="169">
        <v>0</v>
      </c>
      <c r="C46" s="170">
        <v>0</v>
      </c>
      <c r="D46" s="169">
        <v>59780.9828</v>
      </c>
      <c r="E46" s="170">
        <v>0.2200628620479356</v>
      </c>
      <c r="F46" s="169">
        <v>87034.0779</v>
      </c>
      <c r="G46" s="170">
        <v>0.3868543309398971</v>
      </c>
      <c r="H46" s="169">
        <v>0</v>
      </c>
      <c r="I46" s="170">
        <v>0</v>
      </c>
      <c r="J46" s="169">
        <v>146815.0607</v>
      </c>
      <c r="K46" s="170">
        <v>0.20045899742957857</v>
      </c>
    </row>
    <row r="47" spans="1:11" ht="16.5" customHeight="1">
      <c r="A47" s="5" t="s">
        <v>51</v>
      </c>
      <c r="B47" s="171">
        <v>270354.7290328</v>
      </c>
      <c r="C47" s="172">
        <v>3.181404643099744</v>
      </c>
      <c r="D47" s="171">
        <v>445642.0594329</v>
      </c>
      <c r="E47" s="172">
        <v>1.640475991768743</v>
      </c>
      <c r="F47" s="171">
        <v>163050.3870125</v>
      </c>
      <c r="G47" s="172">
        <v>0.7247362171135493</v>
      </c>
      <c r="H47" s="171">
        <v>202254.5203845</v>
      </c>
      <c r="I47" s="172">
        <v>1.3413728266980938</v>
      </c>
      <c r="J47" s="171">
        <v>1081301.6958626</v>
      </c>
      <c r="K47" s="172">
        <v>1.4763924956884202</v>
      </c>
    </row>
    <row r="48" spans="1:11" ht="16.5" customHeight="1">
      <c r="A48" s="3" t="s">
        <v>93</v>
      </c>
      <c r="B48" s="169">
        <v>270354.7290328</v>
      </c>
      <c r="C48" s="170">
        <v>3.181404643099744</v>
      </c>
      <c r="D48" s="169">
        <v>445642.0594329</v>
      </c>
      <c r="E48" s="170">
        <v>1.640475991768743</v>
      </c>
      <c r="F48" s="169">
        <v>163050.3870125</v>
      </c>
      <c r="G48" s="170">
        <v>0.7247362171135493</v>
      </c>
      <c r="H48" s="169">
        <v>202254.5203845</v>
      </c>
      <c r="I48" s="170">
        <v>1.3413728266980938</v>
      </c>
      <c r="J48" s="169">
        <v>1081301.6958626</v>
      </c>
      <c r="K48" s="170">
        <v>1.4763924956884202</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4000812.5876838</v>
      </c>
      <c r="C52" s="172">
        <v>47.07964158113517</v>
      </c>
      <c r="D52" s="171">
        <v>11304604.2437902</v>
      </c>
      <c r="E52" s="172">
        <v>41.61396229517508</v>
      </c>
      <c r="F52" s="171">
        <v>8334211.8800799</v>
      </c>
      <c r="G52" s="172">
        <v>37.044408794496476</v>
      </c>
      <c r="H52" s="171">
        <v>6323763.1307214</v>
      </c>
      <c r="I52" s="172">
        <v>41.939848908687324</v>
      </c>
      <c r="J52" s="171">
        <v>29963391.8422753</v>
      </c>
      <c r="K52" s="172">
        <v>40.91154858128339</v>
      </c>
    </row>
    <row r="53" spans="1:11" ht="16.5" customHeight="1">
      <c r="A53" s="5" t="s">
        <v>34</v>
      </c>
      <c r="B53" s="171">
        <v>261909.5600198</v>
      </c>
      <c r="C53" s="172">
        <v>3.082025949019417</v>
      </c>
      <c r="D53" s="171">
        <v>838670.4326623</v>
      </c>
      <c r="E53" s="172">
        <v>3.0872730270109607</v>
      </c>
      <c r="F53" s="171">
        <v>1263803.5723872</v>
      </c>
      <c r="G53" s="172">
        <v>5.617430519537934</v>
      </c>
      <c r="H53" s="171">
        <v>748809.7130072</v>
      </c>
      <c r="I53" s="172">
        <v>4.9661832006817885</v>
      </c>
      <c r="J53" s="171">
        <v>3113193.2780765</v>
      </c>
      <c r="K53" s="172">
        <v>4.250705618021915</v>
      </c>
    </row>
    <row r="54" spans="1:11" ht="16.5" customHeight="1">
      <c r="A54" s="3" t="s">
        <v>54</v>
      </c>
      <c r="B54" s="169">
        <v>261909.5600198</v>
      </c>
      <c r="C54" s="170">
        <v>3.082025949019417</v>
      </c>
      <c r="D54" s="169">
        <v>838670.4326623</v>
      </c>
      <c r="E54" s="170">
        <v>3.0872730270109607</v>
      </c>
      <c r="F54" s="169">
        <v>1263803.5723872</v>
      </c>
      <c r="G54" s="170">
        <v>5.617430519537934</v>
      </c>
      <c r="H54" s="169">
        <v>748809.7130072</v>
      </c>
      <c r="I54" s="170">
        <v>4.9661832006817885</v>
      </c>
      <c r="J54" s="169">
        <v>3113193.2780765</v>
      </c>
      <c r="K54" s="170">
        <v>4.250705618021915</v>
      </c>
    </row>
    <row r="55" spans="1:11" ht="16.5" customHeight="1">
      <c r="A55" s="5" t="s">
        <v>38</v>
      </c>
      <c r="B55" s="171">
        <v>14549.4776724</v>
      </c>
      <c r="C55" s="172">
        <v>0.17121126746051366</v>
      </c>
      <c r="D55" s="171">
        <v>613151.5492253</v>
      </c>
      <c r="E55" s="172">
        <v>2.257103822516032</v>
      </c>
      <c r="F55" s="171">
        <v>63223.333503</v>
      </c>
      <c r="G55" s="172">
        <v>0.28101889480801917</v>
      </c>
      <c r="H55" s="171">
        <v>124423.2100532</v>
      </c>
      <c r="I55" s="172">
        <v>0.8251875540711128</v>
      </c>
      <c r="J55" s="171">
        <v>815347.5704538</v>
      </c>
      <c r="K55" s="172">
        <v>1.1132628747386504</v>
      </c>
    </row>
    <row r="56" spans="1:11" ht="16.5" customHeight="1">
      <c r="A56" s="6" t="s">
        <v>74</v>
      </c>
      <c r="B56" s="169">
        <v>0</v>
      </c>
      <c r="C56" s="170">
        <v>0</v>
      </c>
      <c r="D56" s="169">
        <v>186310.0916602</v>
      </c>
      <c r="E56" s="170">
        <v>0.6858356968858135</v>
      </c>
      <c r="F56" s="169">
        <v>0</v>
      </c>
      <c r="G56" s="170">
        <v>0</v>
      </c>
      <c r="H56" s="169">
        <v>0</v>
      </c>
      <c r="I56" s="170">
        <v>0</v>
      </c>
      <c r="J56" s="169">
        <v>186310.0916602</v>
      </c>
      <c r="K56" s="170">
        <v>0.2543848976198161</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14549.4776724</v>
      </c>
      <c r="C59" s="170">
        <v>0.17121126746051366</v>
      </c>
      <c r="D59" s="169">
        <v>426841.4575651</v>
      </c>
      <c r="E59" s="170">
        <v>1.5712681256302188</v>
      </c>
      <c r="F59" s="169">
        <v>63223.333503</v>
      </c>
      <c r="G59" s="170">
        <v>0.28101889480801917</v>
      </c>
      <c r="H59" s="169">
        <v>124423.2100532</v>
      </c>
      <c r="I59" s="170">
        <v>0.8251875540711128</v>
      </c>
      <c r="J59" s="169">
        <v>629037.4787936</v>
      </c>
      <c r="K59" s="170">
        <v>0.8588779771188342</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99105.1642659</v>
      </c>
      <c r="C62" s="172">
        <v>1.1662219887133731</v>
      </c>
      <c r="D62" s="171">
        <v>549007.2399279</v>
      </c>
      <c r="E62" s="172">
        <v>2.020978894036706</v>
      </c>
      <c r="F62" s="171">
        <v>1233268.0344718</v>
      </c>
      <c r="G62" s="172">
        <v>5.481704314640071</v>
      </c>
      <c r="H62" s="171">
        <v>148537.9611856</v>
      </c>
      <c r="I62" s="172">
        <v>0.9851190692238755</v>
      </c>
      <c r="J62" s="171">
        <v>2029918.3998511</v>
      </c>
      <c r="K62" s="172">
        <v>2.7716189698650306</v>
      </c>
    </row>
    <row r="63" spans="1:11" ht="16.5" customHeight="1">
      <c r="A63" s="4" t="s">
        <v>77</v>
      </c>
      <c r="B63" s="169">
        <v>99105.1642659</v>
      </c>
      <c r="C63" s="170">
        <v>1.1662219887133731</v>
      </c>
      <c r="D63" s="169">
        <v>546449.8263707</v>
      </c>
      <c r="E63" s="170">
        <v>2.011564666961844</v>
      </c>
      <c r="F63" s="169">
        <v>1233268.0344718</v>
      </c>
      <c r="G63" s="170">
        <v>5.481704314640071</v>
      </c>
      <c r="H63" s="169">
        <v>148537.9611856</v>
      </c>
      <c r="I63" s="170">
        <v>0.9851190692238755</v>
      </c>
      <c r="J63" s="169">
        <v>2027360.9862939</v>
      </c>
      <c r="K63" s="170">
        <v>2.76812711722236</v>
      </c>
    </row>
    <row r="64" spans="1:11" ht="16.5" customHeight="1">
      <c r="A64" s="4" t="s">
        <v>44</v>
      </c>
      <c r="B64" s="169">
        <v>0</v>
      </c>
      <c r="C64" s="170">
        <v>0</v>
      </c>
      <c r="D64" s="169">
        <v>2557.4135572</v>
      </c>
      <c r="E64" s="170">
        <v>0.009414227074862072</v>
      </c>
      <c r="F64" s="169">
        <v>0</v>
      </c>
      <c r="G64" s="170">
        <v>0</v>
      </c>
      <c r="H64" s="169">
        <v>0</v>
      </c>
      <c r="I64" s="170">
        <v>0</v>
      </c>
      <c r="J64" s="169">
        <v>2557.4135572</v>
      </c>
      <c r="K64" s="170">
        <v>0.0034918526426704955</v>
      </c>
    </row>
    <row r="65" spans="1:11" ht="13.5">
      <c r="A65" s="5" t="s">
        <v>57</v>
      </c>
      <c r="B65" s="171">
        <v>3625248.3857258</v>
      </c>
      <c r="C65" s="172">
        <v>42.660182375943045</v>
      </c>
      <c r="D65" s="171">
        <v>9303775.0219747</v>
      </c>
      <c r="E65" s="172">
        <v>34.248606551611374</v>
      </c>
      <c r="F65" s="171">
        <v>5773916.939718</v>
      </c>
      <c r="G65" s="172">
        <v>25.664255065510893</v>
      </c>
      <c r="H65" s="171">
        <v>5301992.2464754</v>
      </c>
      <c r="I65" s="172">
        <v>35.16335908471056</v>
      </c>
      <c r="J65" s="171">
        <v>24004932.5938939</v>
      </c>
      <c r="K65" s="172">
        <v>32.7759611186578</v>
      </c>
    </row>
    <row r="66" spans="1:11" ht="13.5">
      <c r="A66" s="3" t="s">
        <v>144</v>
      </c>
      <c r="B66" s="169">
        <v>2279508.0770714</v>
      </c>
      <c r="C66" s="170">
        <v>26.824156567642245</v>
      </c>
      <c r="D66" s="169">
        <v>6290532.6601407</v>
      </c>
      <c r="E66" s="170">
        <v>23.156404531318213</v>
      </c>
      <c r="F66" s="169">
        <v>3529850.9767834</v>
      </c>
      <c r="G66" s="170">
        <v>15.689695012453097</v>
      </c>
      <c r="H66" s="169">
        <v>3360696.8515464</v>
      </c>
      <c r="I66" s="170">
        <v>22.288487925334152</v>
      </c>
      <c r="J66" s="169">
        <v>15460588.5655418</v>
      </c>
      <c r="K66" s="170">
        <v>21.109646849192195</v>
      </c>
    </row>
    <row r="67" spans="1:11" ht="13.5">
      <c r="A67" s="3" t="s">
        <v>91</v>
      </c>
      <c r="B67" s="169">
        <v>1345740.3086545</v>
      </c>
      <c r="C67" s="170">
        <v>15.836025808301976</v>
      </c>
      <c r="D67" s="169">
        <v>3013242.361834</v>
      </c>
      <c r="E67" s="170">
        <v>11.092202020293168</v>
      </c>
      <c r="F67" s="169">
        <v>2244065.9629346</v>
      </c>
      <c r="G67" s="170">
        <v>9.974560053057798</v>
      </c>
      <c r="H67" s="169">
        <v>1941295.394929</v>
      </c>
      <c r="I67" s="170">
        <v>12.874871159376397</v>
      </c>
      <c r="J67" s="169">
        <v>8544344.0283521</v>
      </c>
      <c r="K67" s="170">
        <v>11.666314269465603</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2916.861559</v>
      </c>
      <c r="C72" s="273">
        <v>0.03432422632398608</v>
      </c>
      <c r="D72" s="175">
        <v>-448144.551283</v>
      </c>
      <c r="E72" s="273">
        <v>-1.6496880437122026</v>
      </c>
      <c r="F72" s="175">
        <v>-189854.1873948</v>
      </c>
      <c r="G72" s="273">
        <v>-0.843875369428751</v>
      </c>
      <c r="H72" s="175">
        <v>-475014.7679187</v>
      </c>
      <c r="I72" s="273">
        <v>-3.1503469032738414</v>
      </c>
      <c r="J72" s="175">
        <v>-1110096.6450376</v>
      </c>
      <c r="K72" s="273">
        <v>-1.5157086708487537</v>
      </c>
    </row>
    <row r="73" spans="1:11" ht="16.5" customHeight="1">
      <c r="A73" s="177" t="s">
        <v>59</v>
      </c>
      <c r="B73" s="171">
        <v>8497967.38743</v>
      </c>
      <c r="C73" s="172">
        <v>100</v>
      </c>
      <c r="D73" s="171">
        <v>27165411.8480828</v>
      </c>
      <c r="E73" s="172">
        <v>100</v>
      </c>
      <c r="F73" s="171">
        <v>22497894.1527016</v>
      </c>
      <c r="G73" s="172">
        <v>100</v>
      </c>
      <c r="H73" s="171">
        <v>15078173.3727503</v>
      </c>
      <c r="I73" s="172">
        <v>100</v>
      </c>
      <c r="J73" s="171">
        <v>73239446.7609648</v>
      </c>
      <c r="K73" s="172">
        <v>100</v>
      </c>
    </row>
    <row r="74" spans="1:11" ht="16.5" customHeight="1">
      <c r="A74" s="177" t="s">
        <v>8</v>
      </c>
      <c r="B74" s="171">
        <v>8420038.8126318</v>
      </c>
      <c r="C74" s="172">
        <v>99.08297394841185</v>
      </c>
      <c r="D74" s="171">
        <v>26900488.487351</v>
      </c>
      <c r="E74" s="172">
        <v>99.02477693983316</v>
      </c>
      <c r="F74" s="171">
        <v>22293114.0320832</v>
      </c>
      <c r="G74" s="172">
        <v>99.0897809402583</v>
      </c>
      <c r="H74" s="171">
        <v>14868136.9892544</v>
      </c>
      <c r="I74" s="172">
        <v>98.60701705502682</v>
      </c>
      <c r="J74" s="171">
        <v>72481778.3213204</v>
      </c>
      <c r="K74" s="172">
        <v>98.96549131219241</v>
      </c>
    </row>
    <row r="75" spans="1:11" ht="18" customHeight="1">
      <c r="A75" s="177" t="s">
        <v>60</v>
      </c>
      <c r="B75" s="171">
        <v>77928.5747982</v>
      </c>
      <c r="C75" s="172">
        <v>0.9170260515881737</v>
      </c>
      <c r="D75" s="171">
        <v>264923.3607318</v>
      </c>
      <c r="E75" s="172">
        <v>0.975223060166846</v>
      </c>
      <c r="F75" s="171">
        <v>204780.1206184</v>
      </c>
      <c r="G75" s="172">
        <v>0.9102190597416848</v>
      </c>
      <c r="H75" s="171">
        <v>210036.3834959</v>
      </c>
      <c r="I75" s="172">
        <v>1.3929829449731865</v>
      </c>
      <c r="J75" s="171">
        <v>757668.4396443</v>
      </c>
      <c r="K75" s="172">
        <v>1.0345086878074596</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147</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45065</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40" t="s">
        <v>99</v>
      </c>
      <c r="C6" s="340"/>
      <c r="D6" s="340" t="s">
        <v>22</v>
      </c>
      <c r="E6" s="340"/>
      <c r="F6" s="341" t="s">
        <v>23</v>
      </c>
      <c r="G6" s="341"/>
      <c r="H6" s="340" t="s">
        <v>24</v>
      </c>
      <c r="I6" s="340"/>
      <c r="J6" s="340" t="s">
        <v>13</v>
      </c>
      <c r="K6" s="340"/>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1651028.7767958</v>
      </c>
      <c r="C9" s="172">
        <v>52.73826817438459</v>
      </c>
      <c r="D9" s="171">
        <v>2365481.8303779</v>
      </c>
      <c r="E9" s="172">
        <v>57.70239235085709</v>
      </c>
      <c r="F9" s="171">
        <v>2367228.8867349</v>
      </c>
      <c r="G9" s="172">
        <v>64.79017191089721</v>
      </c>
      <c r="H9" s="171">
        <v>2265429.21214</v>
      </c>
      <c r="I9" s="172">
        <v>59.75920592909608</v>
      </c>
      <c r="J9" s="171">
        <v>8649168.7060487</v>
      </c>
      <c r="K9" s="172">
        <v>58.93942279267419</v>
      </c>
    </row>
    <row r="10" spans="1:11" ht="16.5" customHeight="1">
      <c r="A10" s="5" t="s">
        <v>34</v>
      </c>
      <c r="B10" s="171">
        <v>74750.2181143</v>
      </c>
      <c r="C10" s="172">
        <v>2.3877215857233156</v>
      </c>
      <c r="D10" s="171">
        <v>19553.0251554</v>
      </c>
      <c r="E10" s="172">
        <v>0.47696681271182007</v>
      </c>
      <c r="F10" s="171">
        <v>26270.8642466</v>
      </c>
      <c r="G10" s="172">
        <v>0.7190237582529424</v>
      </c>
      <c r="H10" s="171">
        <v>137944.1044546</v>
      </c>
      <c r="I10" s="172">
        <v>3.6387939647958203</v>
      </c>
      <c r="J10" s="171">
        <v>258518.2119709</v>
      </c>
      <c r="K10" s="172">
        <v>1.7616622721560833</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74750.2181143</v>
      </c>
      <c r="C12" s="170">
        <v>2.3877215857233156</v>
      </c>
      <c r="D12" s="169">
        <v>19553.0251554</v>
      </c>
      <c r="E12" s="170">
        <v>0.47696681271182007</v>
      </c>
      <c r="F12" s="169">
        <v>26270.8642466</v>
      </c>
      <c r="G12" s="170">
        <v>0.7190237582529424</v>
      </c>
      <c r="H12" s="169">
        <v>137944.1044546</v>
      </c>
      <c r="I12" s="170">
        <v>3.6387939647958203</v>
      </c>
      <c r="J12" s="169">
        <v>258518.2119709</v>
      </c>
      <c r="K12" s="170">
        <v>1.7616622721560833</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278009.5573851</v>
      </c>
      <c r="C15" s="172">
        <v>8.88036768254993</v>
      </c>
      <c r="D15" s="171">
        <v>191134.0073404</v>
      </c>
      <c r="E15" s="172">
        <v>4.662428322852697</v>
      </c>
      <c r="F15" s="171">
        <v>410075.8327549</v>
      </c>
      <c r="G15" s="172">
        <v>11.223622628794695</v>
      </c>
      <c r="H15" s="171">
        <v>249421.9805476</v>
      </c>
      <c r="I15" s="172">
        <v>6.57944173179749</v>
      </c>
      <c r="J15" s="171">
        <v>1128641.378028</v>
      </c>
      <c r="K15" s="172">
        <v>7.69108264871486</v>
      </c>
    </row>
    <row r="16" spans="1:11" ht="16.5" customHeight="1">
      <c r="A16" s="3" t="s">
        <v>84</v>
      </c>
      <c r="B16" s="169">
        <v>105836.2407867</v>
      </c>
      <c r="C16" s="170">
        <v>3.380692164560655</v>
      </c>
      <c r="D16" s="169">
        <v>10713.7468953</v>
      </c>
      <c r="E16" s="170">
        <v>0.2613458361680229</v>
      </c>
      <c r="F16" s="169">
        <v>228839.6820771</v>
      </c>
      <c r="G16" s="170">
        <v>6.263256766125616</v>
      </c>
      <c r="H16" s="169">
        <v>52570.1066793</v>
      </c>
      <c r="I16" s="170">
        <v>1.386734051952666</v>
      </c>
      <c r="J16" s="169">
        <v>397959.7764385</v>
      </c>
      <c r="K16" s="170">
        <v>2.7118813744011603</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3028.427776</v>
      </c>
      <c r="C21" s="170">
        <v>0.0967360705289491</v>
      </c>
      <c r="D21" s="169">
        <v>0</v>
      </c>
      <c r="E21" s="170">
        <v>0</v>
      </c>
      <c r="F21" s="169">
        <v>0</v>
      </c>
      <c r="G21" s="170">
        <v>0</v>
      </c>
      <c r="H21" s="169">
        <v>0</v>
      </c>
      <c r="I21" s="170">
        <v>0</v>
      </c>
      <c r="J21" s="169">
        <v>3028.427776</v>
      </c>
      <c r="K21" s="170">
        <v>0.02063710295787321</v>
      </c>
    </row>
    <row r="22" spans="1:11" ht="16.5" customHeight="1">
      <c r="A22" s="3" t="s">
        <v>41</v>
      </c>
      <c r="B22" s="169">
        <v>2524.7435087</v>
      </c>
      <c r="C22" s="170">
        <v>0.08064704995134399</v>
      </c>
      <c r="D22" s="169">
        <v>0</v>
      </c>
      <c r="E22" s="170">
        <v>0</v>
      </c>
      <c r="F22" s="169">
        <v>0</v>
      </c>
      <c r="G22" s="170">
        <v>0</v>
      </c>
      <c r="H22" s="169">
        <v>0</v>
      </c>
      <c r="I22" s="170">
        <v>0</v>
      </c>
      <c r="J22" s="169">
        <v>2524.7435087</v>
      </c>
      <c r="K22" s="170">
        <v>0.01720476616420518</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166620.1453137</v>
      </c>
      <c r="C25" s="170">
        <v>5.32229239750898</v>
      </c>
      <c r="D25" s="169">
        <v>180420.2604451</v>
      </c>
      <c r="E25" s="170">
        <v>4.401082486684674</v>
      </c>
      <c r="F25" s="169">
        <v>181236.1506778</v>
      </c>
      <c r="G25" s="170">
        <v>4.960365862669081</v>
      </c>
      <c r="H25" s="169">
        <v>196851.8738683</v>
      </c>
      <c r="I25" s="170">
        <v>5.192707679844824</v>
      </c>
      <c r="J25" s="169">
        <v>725128.4303048</v>
      </c>
      <c r="K25" s="170">
        <v>4.941359405191622</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1197479.6482037</v>
      </c>
      <c r="C27" s="172">
        <v>38.250697812122525</v>
      </c>
      <c r="D27" s="171">
        <v>1632667.9846131</v>
      </c>
      <c r="E27" s="172">
        <v>39.826494296841744</v>
      </c>
      <c r="F27" s="171">
        <v>1600307.1186472</v>
      </c>
      <c r="G27" s="172">
        <v>43.79980909678549</v>
      </c>
      <c r="H27" s="171">
        <v>1642979.6082664</v>
      </c>
      <c r="I27" s="172">
        <v>43.33975929221391</v>
      </c>
      <c r="J27" s="171">
        <v>6073434.3597305</v>
      </c>
      <c r="K27" s="172">
        <v>41.387181554381264</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73752.8211328</v>
      </c>
      <c r="C31" s="170">
        <v>2.3558620626029776</v>
      </c>
      <c r="D31" s="169">
        <v>0</v>
      </c>
      <c r="E31" s="170">
        <v>0</v>
      </c>
      <c r="F31" s="169">
        <v>30185.7788524</v>
      </c>
      <c r="G31" s="170">
        <v>0.8261735111761247</v>
      </c>
      <c r="H31" s="169">
        <v>35816.4632137</v>
      </c>
      <c r="I31" s="170">
        <v>0.9447937677194223</v>
      </c>
      <c r="J31" s="169">
        <v>139755.0631989</v>
      </c>
      <c r="K31" s="170">
        <v>0.9523554271217252</v>
      </c>
    </row>
    <row r="32" spans="1:11" ht="16.5" customHeight="1">
      <c r="A32" s="3" t="s">
        <v>48</v>
      </c>
      <c r="B32" s="169">
        <v>0</v>
      </c>
      <c r="C32" s="170">
        <v>0</v>
      </c>
      <c r="D32" s="169">
        <v>0</v>
      </c>
      <c r="E32" s="170">
        <v>0</v>
      </c>
      <c r="F32" s="169">
        <v>43933.2772572</v>
      </c>
      <c r="G32" s="170">
        <v>1.2024374161930649</v>
      </c>
      <c r="H32" s="169">
        <v>7639.8638612</v>
      </c>
      <c r="I32" s="170">
        <v>0.20153010974924065</v>
      </c>
      <c r="J32" s="169">
        <v>51573.1411184</v>
      </c>
      <c r="K32" s="170">
        <v>0.3514431585775236</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1123726.8270709</v>
      </c>
      <c r="C35" s="170">
        <v>35.894835749519544</v>
      </c>
      <c r="D35" s="169">
        <v>1632667.9846131</v>
      </c>
      <c r="E35" s="170">
        <v>39.826494296841744</v>
      </c>
      <c r="F35" s="169">
        <v>1526188.0625376</v>
      </c>
      <c r="G35" s="170">
        <v>41.7711981694163</v>
      </c>
      <c r="H35" s="169">
        <v>1599523.2811915</v>
      </c>
      <c r="I35" s="170">
        <v>42.19343541474525</v>
      </c>
      <c r="J35" s="169">
        <v>5882106.1554132</v>
      </c>
      <c r="K35" s="170">
        <v>40.08338296868202</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160</v>
      </c>
      <c r="B40" s="169">
        <v>0</v>
      </c>
      <c r="C40" s="170">
        <v>0</v>
      </c>
      <c r="D40" s="169">
        <v>0</v>
      </c>
      <c r="E40" s="170">
        <v>0</v>
      </c>
      <c r="F40" s="169">
        <v>0</v>
      </c>
      <c r="G40" s="170">
        <v>0</v>
      </c>
      <c r="H40" s="169">
        <v>0</v>
      </c>
      <c r="I40" s="170">
        <v>0</v>
      </c>
      <c r="J40" s="169">
        <v>0</v>
      </c>
      <c r="K40" s="170">
        <v>0</v>
      </c>
    </row>
    <row r="41" spans="1:11" ht="16.5" customHeight="1">
      <c r="A41" s="5" t="s">
        <v>92</v>
      </c>
      <c r="B41" s="171">
        <v>79592.687448</v>
      </c>
      <c r="C41" s="172">
        <v>2.542402987971515</v>
      </c>
      <c r="D41" s="171">
        <v>522126.813269</v>
      </c>
      <c r="E41" s="172">
        <v>12.736502918450828</v>
      </c>
      <c r="F41" s="171">
        <v>326542.1008105</v>
      </c>
      <c r="G41" s="172">
        <v>8.937335534477663</v>
      </c>
      <c r="H41" s="171">
        <v>230675.8664383</v>
      </c>
      <c r="I41" s="172">
        <v>6.084942549291689</v>
      </c>
      <c r="J41" s="171">
        <v>1158937.4679658</v>
      </c>
      <c r="K41" s="172">
        <v>7.897534171918485</v>
      </c>
    </row>
    <row r="42" spans="1:11" ht="16.5" customHeight="1">
      <c r="A42" s="3" t="s">
        <v>119</v>
      </c>
      <c r="B42" s="169">
        <v>16249.2022742</v>
      </c>
      <c r="C42" s="170">
        <v>0.5190429138489618</v>
      </c>
      <c r="D42" s="169">
        <v>0</v>
      </c>
      <c r="E42" s="170">
        <v>0</v>
      </c>
      <c r="F42" s="169">
        <v>57.0988749</v>
      </c>
      <c r="G42" s="170">
        <v>0.0015627749143397914</v>
      </c>
      <c r="H42" s="169">
        <v>88.1017796</v>
      </c>
      <c r="I42" s="170">
        <v>0.002324015405832453</v>
      </c>
      <c r="J42" s="169">
        <v>16394.4029287</v>
      </c>
      <c r="K42" s="170">
        <v>0.11171901930556061</v>
      </c>
    </row>
    <row r="43" spans="1:11" ht="16.5" customHeight="1">
      <c r="A43" s="3" t="s">
        <v>120</v>
      </c>
      <c r="B43" s="169">
        <v>0</v>
      </c>
      <c r="C43" s="170">
        <v>0</v>
      </c>
      <c r="D43" s="169">
        <v>47946.5204603</v>
      </c>
      <c r="E43" s="170">
        <v>1.169583676327221</v>
      </c>
      <c r="F43" s="169">
        <v>57621.2421019</v>
      </c>
      <c r="G43" s="170">
        <v>1.577071909869614</v>
      </c>
      <c r="H43" s="169">
        <v>25929.5574588</v>
      </c>
      <c r="I43" s="170">
        <v>0.6839894866399384</v>
      </c>
      <c r="J43" s="169">
        <v>131497.320021</v>
      </c>
      <c r="K43" s="170">
        <v>0.8960833583233451</v>
      </c>
    </row>
    <row r="44" spans="1:11" ht="16.5" customHeight="1">
      <c r="A44" s="3" t="s">
        <v>121</v>
      </c>
      <c r="B44" s="169">
        <v>63343.4851738</v>
      </c>
      <c r="C44" s="170">
        <v>2.023360074122553</v>
      </c>
      <c r="D44" s="169">
        <v>22549.29</v>
      </c>
      <c r="E44" s="170">
        <v>0.5500562135391215</v>
      </c>
      <c r="F44" s="169">
        <v>3193.6925306</v>
      </c>
      <c r="G44" s="170">
        <v>0.08741017366238939</v>
      </c>
      <c r="H44" s="169">
        <v>0</v>
      </c>
      <c r="I44" s="170">
        <v>0</v>
      </c>
      <c r="J44" s="169">
        <v>89086.4677043</v>
      </c>
      <c r="K44" s="170">
        <v>0.6070762594164258</v>
      </c>
    </row>
    <row r="45" spans="1:11" ht="16.5" customHeight="1">
      <c r="A45" s="3" t="s">
        <v>122</v>
      </c>
      <c r="B45" s="169">
        <v>0</v>
      </c>
      <c r="C45" s="170">
        <v>0</v>
      </c>
      <c r="D45" s="169">
        <v>423260.0352988</v>
      </c>
      <c r="E45" s="170">
        <v>10.32479569684424</v>
      </c>
      <c r="F45" s="169">
        <v>265670.0673032</v>
      </c>
      <c r="G45" s="170">
        <v>7.271290676034058</v>
      </c>
      <c r="H45" s="169">
        <v>204658.2071999</v>
      </c>
      <c r="I45" s="170">
        <v>5.398629047245918</v>
      </c>
      <c r="J45" s="169">
        <v>893588.3098019</v>
      </c>
      <c r="K45" s="170">
        <v>6.089322683366418</v>
      </c>
    </row>
    <row r="46" spans="1:11" ht="16.5" customHeight="1">
      <c r="A46" s="162" t="s">
        <v>175</v>
      </c>
      <c r="B46" s="169">
        <v>0</v>
      </c>
      <c r="C46" s="170">
        <v>0</v>
      </c>
      <c r="D46" s="169">
        <v>28370.9675099</v>
      </c>
      <c r="E46" s="170">
        <v>0.692067331740247</v>
      </c>
      <c r="F46" s="169">
        <v>0</v>
      </c>
      <c r="G46" s="170">
        <v>0</v>
      </c>
      <c r="H46" s="169">
        <v>0</v>
      </c>
      <c r="I46" s="170">
        <v>0</v>
      </c>
      <c r="J46" s="169">
        <v>28370.9675099</v>
      </c>
      <c r="K46" s="170">
        <v>0.19333285150673576</v>
      </c>
    </row>
    <row r="47" spans="1:11" ht="16.5" customHeight="1">
      <c r="A47" s="5" t="s">
        <v>51</v>
      </c>
      <c r="B47" s="171">
        <v>21196.6656447</v>
      </c>
      <c r="C47" s="172">
        <v>0.6770781060172958</v>
      </c>
      <c r="D47" s="171">
        <v>0</v>
      </c>
      <c r="E47" s="172">
        <v>0</v>
      </c>
      <c r="F47" s="171">
        <v>4032.9702756</v>
      </c>
      <c r="G47" s="172">
        <v>0.11038089258367709</v>
      </c>
      <c r="H47" s="171">
        <v>4407.6524331</v>
      </c>
      <c r="I47" s="172">
        <v>0.11626839099717001</v>
      </c>
      <c r="J47" s="171">
        <v>29637.2883535</v>
      </c>
      <c r="K47" s="172">
        <v>0.20196214550350106</v>
      </c>
    </row>
    <row r="48" spans="1:11" ht="16.5" customHeight="1">
      <c r="A48" s="3" t="s">
        <v>93</v>
      </c>
      <c r="B48" s="169">
        <v>21196.6656447</v>
      </c>
      <c r="C48" s="170">
        <v>0.6770781060172958</v>
      </c>
      <c r="D48" s="169">
        <v>0</v>
      </c>
      <c r="E48" s="170">
        <v>0</v>
      </c>
      <c r="F48" s="169">
        <v>4032.9702756</v>
      </c>
      <c r="G48" s="170">
        <v>0.11038089258367709</v>
      </c>
      <c r="H48" s="169">
        <v>4407.6524331</v>
      </c>
      <c r="I48" s="170">
        <v>0.11626839099717001</v>
      </c>
      <c r="J48" s="169">
        <v>29637.2883535</v>
      </c>
      <c r="K48" s="170">
        <v>0.20196214550350106</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155</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1413355.327037</v>
      </c>
      <c r="C52" s="172">
        <v>45.14634348628995</v>
      </c>
      <c r="D52" s="171">
        <v>1758508.6318049</v>
      </c>
      <c r="E52" s="172">
        <v>42.89618872640622</v>
      </c>
      <c r="F52" s="171">
        <v>1325467.9597159</v>
      </c>
      <c r="G52" s="172">
        <v>36.27756380196475</v>
      </c>
      <c r="H52" s="171">
        <v>1585057.2189516</v>
      </c>
      <c r="I52" s="172">
        <v>41.81183867901645</v>
      </c>
      <c r="J52" s="171">
        <v>6082389.1375095</v>
      </c>
      <c r="K52" s="172">
        <v>41.448203538281504</v>
      </c>
    </row>
    <row r="53" spans="1:11" ht="16.5" customHeight="1">
      <c r="A53" s="5" t="s">
        <v>34</v>
      </c>
      <c r="B53" s="171">
        <v>0</v>
      </c>
      <c r="C53" s="172">
        <v>0</v>
      </c>
      <c r="D53" s="171">
        <v>40499.537963</v>
      </c>
      <c r="E53" s="172">
        <v>0.9879256731370119</v>
      </c>
      <c r="F53" s="171">
        <v>26553.6714954</v>
      </c>
      <c r="G53" s="172">
        <v>0.7267640871962383</v>
      </c>
      <c r="H53" s="171">
        <v>96829.1801698</v>
      </c>
      <c r="I53" s="172">
        <v>2.554233381782239</v>
      </c>
      <c r="J53" s="171">
        <v>163882.3896281</v>
      </c>
      <c r="K53" s="172">
        <v>1.1167701520042432</v>
      </c>
    </row>
    <row r="54" spans="1:11" ht="16.5" customHeight="1">
      <c r="A54" s="3" t="s">
        <v>54</v>
      </c>
      <c r="B54" s="169">
        <v>0</v>
      </c>
      <c r="C54" s="170">
        <v>0</v>
      </c>
      <c r="D54" s="169">
        <v>40499.537963</v>
      </c>
      <c r="E54" s="170">
        <v>0.9879256731370119</v>
      </c>
      <c r="F54" s="169">
        <v>26553.6714954</v>
      </c>
      <c r="G54" s="170">
        <v>0.7267640871962383</v>
      </c>
      <c r="H54" s="169">
        <v>96829.1801698</v>
      </c>
      <c r="I54" s="170">
        <v>2.554233381782239</v>
      </c>
      <c r="J54" s="169">
        <v>163882.3896281</v>
      </c>
      <c r="K54" s="170">
        <v>1.1167701520042432</v>
      </c>
    </row>
    <row r="55" spans="1:11" ht="16.5" customHeight="1">
      <c r="A55" s="5" t="s">
        <v>38</v>
      </c>
      <c r="B55" s="171">
        <v>2374.7491951</v>
      </c>
      <c r="C55" s="172">
        <v>0.07585583101776396</v>
      </c>
      <c r="D55" s="171">
        <v>54982.3930838</v>
      </c>
      <c r="E55" s="172">
        <v>1.341213268843259</v>
      </c>
      <c r="F55" s="171">
        <v>12727.220107</v>
      </c>
      <c r="G55" s="172">
        <v>0.3483392684590462</v>
      </c>
      <c r="H55" s="171">
        <v>33241.6816512</v>
      </c>
      <c r="I55" s="172">
        <v>0.8768742314163966</v>
      </c>
      <c r="J55" s="171">
        <v>103326.0440372</v>
      </c>
      <c r="K55" s="172">
        <v>0.7041112969323914</v>
      </c>
    </row>
    <row r="56" spans="1:11" ht="16.5" customHeight="1">
      <c r="A56" s="6" t="s">
        <v>74</v>
      </c>
      <c r="B56" s="169">
        <v>0</v>
      </c>
      <c r="C56" s="170">
        <v>0</v>
      </c>
      <c r="D56" s="169">
        <v>0</v>
      </c>
      <c r="E56" s="170">
        <v>0</v>
      </c>
      <c r="F56" s="169">
        <v>0</v>
      </c>
      <c r="G56" s="170">
        <v>0</v>
      </c>
      <c r="H56" s="169">
        <v>0</v>
      </c>
      <c r="I56" s="170">
        <v>0</v>
      </c>
      <c r="J56" s="169">
        <v>0</v>
      </c>
      <c r="K56" s="170">
        <v>0</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2374.7491951</v>
      </c>
      <c r="C59" s="170">
        <v>0.07585583101776396</v>
      </c>
      <c r="D59" s="169">
        <v>54982.3930838</v>
      </c>
      <c r="E59" s="170">
        <v>1.341213268843259</v>
      </c>
      <c r="F59" s="169">
        <v>12727.220107</v>
      </c>
      <c r="G59" s="170">
        <v>0.3483392684590462</v>
      </c>
      <c r="H59" s="169">
        <v>33241.6816512</v>
      </c>
      <c r="I59" s="170">
        <v>0.8768742314163966</v>
      </c>
      <c r="J59" s="169">
        <v>103326.0440372</v>
      </c>
      <c r="K59" s="170">
        <v>0.7041112969323914</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13794.2933649</v>
      </c>
      <c r="C62" s="172">
        <v>0.4406265674945325</v>
      </c>
      <c r="D62" s="171">
        <v>658.0140733</v>
      </c>
      <c r="E62" s="172">
        <v>0.016051269446392857</v>
      </c>
      <c r="F62" s="171">
        <v>0</v>
      </c>
      <c r="G62" s="172">
        <v>0</v>
      </c>
      <c r="H62" s="171">
        <v>6053.7027788</v>
      </c>
      <c r="I62" s="172">
        <v>0.15968915252492732</v>
      </c>
      <c r="J62" s="171">
        <v>20506.010217</v>
      </c>
      <c r="K62" s="172">
        <v>0.13973740680135308</v>
      </c>
    </row>
    <row r="63" spans="1:11" ht="16.5" customHeight="1">
      <c r="A63" s="4" t="s">
        <v>77</v>
      </c>
      <c r="B63" s="169">
        <v>13794.2933649</v>
      </c>
      <c r="C63" s="170">
        <v>0.4406265674945325</v>
      </c>
      <c r="D63" s="169">
        <v>0</v>
      </c>
      <c r="E63" s="170">
        <v>0</v>
      </c>
      <c r="F63" s="169">
        <v>0</v>
      </c>
      <c r="G63" s="170">
        <v>0</v>
      </c>
      <c r="H63" s="169">
        <v>6053.7027788</v>
      </c>
      <c r="I63" s="170">
        <v>0.15968915252492732</v>
      </c>
      <c r="J63" s="169">
        <v>19847.9961437</v>
      </c>
      <c r="K63" s="170">
        <v>0.13525339556422272</v>
      </c>
    </row>
    <row r="64" spans="1:11" ht="16.5" customHeight="1">
      <c r="A64" s="4" t="s">
        <v>44</v>
      </c>
      <c r="B64" s="169">
        <v>0</v>
      </c>
      <c r="C64" s="170">
        <v>0</v>
      </c>
      <c r="D64" s="169">
        <v>658.0140733</v>
      </c>
      <c r="E64" s="170">
        <v>0.016051269446392857</v>
      </c>
      <c r="F64" s="169">
        <v>0</v>
      </c>
      <c r="G64" s="170">
        <v>0</v>
      </c>
      <c r="H64" s="169">
        <v>0</v>
      </c>
      <c r="I64" s="170">
        <v>0</v>
      </c>
      <c r="J64" s="169">
        <v>658.0140733</v>
      </c>
      <c r="K64" s="170">
        <v>0.004484011237130335</v>
      </c>
    </row>
    <row r="65" spans="1:11" ht="13.5">
      <c r="A65" s="5" t="s">
        <v>57</v>
      </c>
      <c r="B65" s="171">
        <v>1397186.284477</v>
      </c>
      <c r="C65" s="172">
        <v>44.62986108777764</v>
      </c>
      <c r="D65" s="171">
        <v>1662368.6866848</v>
      </c>
      <c r="E65" s="172">
        <v>40.55099851497956</v>
      </c>
      <c r="F65" s="171">
        <v>1286187.0681135</v>
      </c>
      <c r="G65" s="172">
        <v>35.202460446309466</v>
      </c>
      <c r="H65" s="171">
        <v>1448932.6543519</v>
      </c>
      <c r="I65" s="172">
        <v>38.22104191329553</v>
      </c>
      <c r="J65" s="171">
        <v>5794674.6936272</v>
      </c>
      <c r="K65" s="172">
        <v>39.48758468254351</v>
      </c>
    </row>
    <row r="66" spans="1:11" ht="13.5">
      <c r="A66" s="3" t="s">
        <v>144</v>
      </c>
      <c r="B66" s="169">
        <v>429930.506128</v>
      </c>
      <c r="C66" s="170">
        <v>13.733128487639714</v>
      </c>
      <c r="D66" s="169">
        <v>1291789.2507764</v>
      </c>
      <c r="E66" s="170">
        <v>31.511267271501914</v>
      </c>
      <c r="F66" s="169">
        <v>773938.4489703</v>
      </c>
      <c r="G66" s="170">
        <v>21.182406753409282</v>
      </c>
      <c r="H66" s="169">
        <v>707309.8563831</v>
      </c>
      <c r="I66" s="170">
        <v>18.657954588370927</v>
      </c>
      <c r="J66" s="169">
        <v>3202968.0622578</v>
      </c>
      <c r="K66" s="170">
        <v>21.826500930756836</v>
      </c>
    </row>
    <row r="67" spans="1:11" ht="13.5">
      <c r="A67" s="3" t="s">
        <v>91</v>
      </c>
      <c r="B67" s="169">
        <v>967255.7783491</v>
      </c>
      <c r="C67" s="170">
        <v>30.89673260014113</v>
      </c>
      <c r="D67" s="169">
        <v>370579.4359084</v>
      </c>
      <c r="E67" s="170">
        <v>9.039731243477647</v>
      </c>
      <c r="F67" s="169">
        <v>512248.6191432</v>
      </c>
      <c r="G67" s="170">
        <v>14.02005369290019</v>
      </c>
      <c r="H67" s="169">
        <v>741622.7979687</v>
      </c>
      <c r="I67" s="170">
        <v>19.563087324921955</v>
      </c>
      <c r="J67" s="169">
        <v>2591706.6313695</v>
      </c>
      <c r="K67" s="170">
        <v>17.661083751787356</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66224.5299897</v>
      </c>
      <c r="C72" s="286">
        <v>2.115388339322286</v>
      </c>
      <c r="D72" s="175">
        <v>-24538.543457</v>
      </c>
      <c r="E72" s="286">
        <v>-0.5985810772633021</v>
      </c>
      <c r="F72" s="175">
        <v>-39011.701132</v>
      </c>
      <c r="G72" s="286">
        <v>-1.0677357128592186</v>
      </c>
      <c r="H72" s="175">
        <v>-59557.1894483</v>
      </c>
      <c r="I72" s="286">
        <v>-1.5710446081151717</v>
      </c>
      <c r="J72" s="175">
        <v>-56882.9040476</v>
      </c>
      <c r="K72" s="286">
        <v>-0.3876263309550176</v>
      </c>
    </row>
    <row r="73" spans="1:11" ht="16.5" customHeight="1">
      <c r="A73" s="177" t="s">
        <v>59</v>
      </c>
      <c r="B73" s="171">
        <v>3130608.6338226</v>
      </c>
      <c r="C73" s="172">
        <v>100</v>
      </c>
      <c r="D73" s="171">
        <v>4099451.9187258</v>
      </c>
      <c r="E73" s="172">
        <v>100</v>
      </c>
      <c r="F73" s="171">
        <v>3653685.1453187</v>
      </c>
      <c r="G73" s="172">
        <v>100</v>
      </c>
      <c r="H73" s="171">
        <v>3790929.2416434</v>
      </c>
      <c r="I73" s="172">
        <v>100</v>
      </c>
      <c r="J73" s="171">
        <v>14674674.9395105</v>
      </c>
      <c r="K73" s="172">
        <v>100</v>
      </c>
    </row>
    <row r="74" spans="1:11" ht="16.5" customHeight="1">
      <c r="A74" s="177" t="s">
        <v>8</v>
      </c>
      <c r="B74" s="171">
        <v>3097305.7560733</v>
      </c>
      <c r="C74" s="172">
        <v>98.9362171499337</v>
      </c>
      <c r="D74" s="171">
        <v>4018399.6826136</v>
      </c>
      <c r="E74" s="172">
        <v>98.02285189046948</v>
      </c>
      <c r="F74" s="171">
        <v>3606124.6428288</v>
      </c>
      <c r="G74" s="172">
        <v>98.69828678174864</v>
      </c>
      <c r="H74" s="171">
        <v>3723796.0428441</v>
      </c>
      <c r="I74" s="172">
        <v>98.22910968472213</v>
      </c>
      <c r="J74" s="171">
        <v>14445626.1243598</v>
      </c>
      <c r="K74" s="172">
        <v>98.43915578304222</v>
      </c>
    </row>
    <row r="75" spans="1:11" ht="15.75" customHeight="1">
      <c r="A75" s="177" t="s">
        <v>60</v>
      </c>
      <c r="B75" s="171">
        <v>33302.8777493</v>
      </c>
      <c r="C75" s="172">
        <v>1.0637828500663093</v>
      </c>
      <c r="D75" s="171">
        <v>81052.2361122</v>
      </c>
      <c r="E75" s="172">
        <v>1.9771481095305254</v>
      </c>
      <c r="F75" s="171">
        <v>47560.50249</v>
      </c>
      <c r="G75" s="172">
        <v>1.301713218254099</v>
      </c>
      <c r="H75" s="171">
        <v>67133.1987992</v>
      </c>
      <c r="I75" s="172">
        <v>1.7708903152752382</v>
      </c>
      <c r="J75" s="171">
        <v>229048.8151507</v>
      </c>
      <c r="K75" s="172">
        <v>1.5608442169577648</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2023-05-26T17:36:33Z</dcterms:modified>
  <cp:category/>
  <cp:version/>
  <cp:contentType/>
  <cp:contentStatus/>
</cp:coreProperties>
</file>