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fn.NUMBERVALUE"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<sst xmlns="http://schemas.openxmlformats.org/spreadsheetml/2006/main" count="712" uniqueCount="204">
  <si>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</si>
  <si>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</si>
  <si>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</si>
  <si>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</si>
  <si>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</si>
  <si>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</si>
  <si>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</si>
  <si>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</si>
  <si>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</si>
  <si>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</si>
  <si>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</si>
  <si>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</si>
  <si>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</si>
  <si>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</si>
  <si>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</si>
  <si>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</si>
  <si>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</si>
  <si>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</si>
  <si>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</si>
  <si>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</si>
  <si>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</si>
  <si>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</si>
  <si>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</si>
  <si>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</si>
  <si>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</si>
  <si>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</si>
  <si>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</si>
  <si>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</si>
  <si>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</si>
  <si>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</si>
  <si>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</si>
  <si>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</si>
  <si>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</si>
  <si>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</si>
  <si>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</si>
  <si>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</si>
  <si>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</si>
  <si>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</si>
  <si>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</si>
  <si>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</si>
  <si>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</si>
  <si>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</si>
  <si>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</si>
  <si>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</si>
  <si>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</si>
  <si>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</si>
  <si>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</si>
  <si>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</si>
  <si>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</si>
  <si>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</si>
  <si>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</si>
  <si>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</si>
  <si>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</si>
  <si>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</si>
  <si>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</si>
  <si>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</si>
  <si>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</si>
  <si>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</si>
  <si>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</si>
  <si>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</si>
  <si>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</si>
  <si>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</si>
  <si>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</si>
  <si>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</si>
  <si>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</si>
  <si>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</si>
  <si>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</si>
  <si>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</si>
  <si>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</si>
  <si>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</si>
  <si>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</si>
  <si>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</si>
  <si>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</si>
  <si>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</si>
  <si>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</si>
  <si>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</si>
  <si>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</si>
  <si>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</si>
  <si>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</si>
  <si>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</si>
  <si>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</si>
  <si>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</si>
  <si>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</si>
  <si>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</si>
  <si>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</si>
  <si>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</si>
  <si>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</si>
  <si>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</si>
  <si>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</si>
  <si>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</si>
  <si>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</si>
  <si>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</si>
  <si>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</si>
  <si>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</si>
  <si>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</si>
  <si>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</si>
  <si>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</si>
  <si>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</si>
  <si>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</si>
  <si>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</si>
  <si>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</si>
  <si>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</si>
  <si>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</si>
  <si>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</si>
  <si>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</si>
  <si>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</si>
  <si>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</si>
  <si>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</si>
  <si>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</si>
  <si>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</si>
  <si>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</si>
  <si>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</si>
  <si>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</si>
  <si>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</si>
  <si>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</si>
  <si>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</si>
  <si>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</si>
  <si>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</si>
  <si>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</si>
  <si>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</si>
  <si>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</si>
  <si>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</si>
  <si>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</si>
  <si>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</si>
  <si>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</si>
  <si>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</si>
  <si>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</si>
  <si>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</si>
  <si>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</si>
  <si>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</si>
  <si>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</si>
  <si>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</si>
  <si>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</si>
  <si>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</si>
  <si>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</si>
  <si>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</si>
  <si>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</si>
  <si>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</si>
  <si>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</si>
  <si>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</si>
  <si>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</si>
  <si>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</si>
  <si>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</si>
  <si>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</si>
  <si>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</si>
  <si>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</si>
  <si>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</si>
  <si>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</si>
  <si>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</si>
  <si>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</si>
  <si>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</si>
  <si>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</si>
  <si>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</si>
  <si>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</si>
  <si>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</si>
  <si>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</si>
  <si>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</si>
  <si>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</si>
  <si>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</si>
  <si>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</si>
  <si>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</si>
  <si>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</si>
  <si>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</si>
  <si>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</si>
  <si>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</si>
  <si>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</si>
  <si>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</si>
  <si>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</si>
  <si>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</si>
  <si>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</si>
  <si>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</si>
  <si>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</si>
  <si>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</si>
  <si>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</si>
  <si>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</si>
  <si>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</si>
  <si>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</si>
  <si>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</si>
  <si>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</si>
  <si>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Del 01 al 07 de mayo de 2023</t>
  </si>
  <si>
    <t>(7 años)</t>
  </si>
  <si>
    <t>Del 08 al 14 de mayo de 2023</t>
  </si>
  <si>
    <t>Del 15 al 21 de mayo de 2023</t>
  </si>
  <si>
    <t>Boletín Semanal del Sistema Privado de Pensiones: Año 2023 - N° 21</t>
  </si>
  <si>
    <t>Semana del 22 al 28 de mayo de 2023</t>
  </si>
  <si>
    <t>Al 26 de Mayo de 2023, la Cartera Administrada fue de S/ 110 131 millones. El 60,9% de este portafolio corresponde a inversiones en el mercado local y 39,8% a inversiones en el exterior. A nivel local la cartera se invierte principalmente en Acciones (17,8%), Bonos del gobierno (22,2%) y Bonos de Empresas no Financieras (6%), mientras que las inversiones en el exterior se concentran en Fondos mutuos y Fondos alternativos del exterior cuya participación en el total de la cartera fue de 12,0% y 16,9% respectivamente.</t>
  </si>
  <si>
    <t>Durante la semana del 22 al 28 de mayo de 2023, se incorporaron 11 007 personas al SPP, cifra mayor en 31,0% a la registrada la semana previa (8 404). Asimismo, las afiliaciones de trabajadores dependientes representaron el 89,0% del total de nuevos afiliados en la semana. Como resultado, al final de la semana se registró un total de 9 021 588 afiliados activos.</t>
  </si>
  <si>
    <t>Abr 2023 / Abr 2020</t>
  </si>
  <si>
    <t>Abr 2023 / Abr 2019</t>
  </si>
  <si>
    <t>Abr 2023 / Abr 2017</t>
  </si>
  <si>
    <t>Abr 2023 / Abr 2018</t>
  </si>
  <si>
    <t>Abr 2023 / Abr 2013</t>
  </si>
  <si>
    <t>Abr 2023 / Abr 2006</t>
  </si>
  <si>
    <t>(17 años / Histórico)</t>
  </si>
  <si>
    <t>Abr 2023 / Abr 2003</t>
  </si>
  <si>
    <t>Abr 2023 / Abr 1994</t>
  </si>
  <si>
    <t>(29 años / Histórica)</t>
  </si>
  <si>
    <t/>
  </si>
  <si>
    <t>Del 22 al 28 de mayo de 2023</t>
  </si>
  <si>
    <t>Al 5 de Mayo</t>
  </si>
  <si>
    <t>Al 12 de Mayo</t>
  </si>
  <si>
    <t>Al 19 de Mayo</t>
  </si>
  <si>
    <t>Al 26 de Mayo</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</si>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</sst>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sz val="10.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9"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80"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1"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3">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5" fillId="0" borderId="0" xfId="486" applyNumberFormat="1" applyFont="1" applyFill="1" applyBorder="1" applyAlignment="1">
      <alignment horizontal="center" vertical="top" wrapText="1"/>
      <protection/>
    </xf>
    <xf numFmtId="0" fontId="96" fillId="0" borderId="0" xfId="486" applyFont="1" applyFill="1" applyBorder="1">
      <alignment/>
      <protection/>
    </xf>
    <xf numFmtId="0" fontId="96" fillId="0" borderId="0" xfId="486" applyFont="1" applyFill="1" applyBorder="1" applyAlignment="1">
      <alignment horizontal="center" vertical="center"/>
      <protection/>
    </xf>
    <xf numFmtId="49" fontId="97" fillId="0" borderId="0" xfId="486" applyNumberFormat="1" applyFont="1" applyFill="1" applyBorder="1" applyAlignment="1">
      <alignment horizontal="center" vertical="center" wrapText="1"/>
      <protection/>
    </xf>
    <xf numFmtId="0" fontId="98"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28 de mayo de 2023</a:t>
            </a:r>
          </a:p>
        </c:rich>
      </c:tx>
      <c:layout>
        <c:manualLayout>
          <c:xMode val="factor"/>
          <c:yMode val="factor"/>
          <c:x val="0.014"/>
          <c:y val="-0.02075"/>
        </c:manualLayout>
      </c:layout>
      <c:spPr>
        <a:noFill/>
        <a:ln w="3175">
          <a:noFill/>
        </a:ln>
      </c:spPr>
    </c:title>
    <c:plotArea>
      <c:layout>
        <c:manualLayout>
          <c:xMode val="edge"/>
          <c:yMode val="edge"/>
          <c:x val="0.3065"/>
          <c:y val="0.21425"/>
          <c:w val="0.4785"/>
          <c:h val="0.711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5"/>
        </c:manualLayout>
      </c:layout>
      <c:spPr>
        <a:noFill/>
        <a:ln w="3175">
          <a:noFill/>
        </a:ln>
      </c:spPr>
    </c:title>
    <c:plotArea>
      <c:layout>
        <c:manualLayout>
          <c:xMode val="edge"/>
          <c:yMode val="edge"/>
          <c:x val="-0.00625"/>
          <c:y val="0.06125"/>
          <c:w val="0.97575"/>
          <c:h val="0.829"/>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01 al 07 de mayo de 2023</c:v>
                </c:pt>
                <c:pt idx="1">
                  <c:v>Del 08 al 14 de mayo de 2023</c:v>
                </c:pt>
                <c:pt idx="2">
                  <c:v>Del 15 al 21 de mayo de 2023</c:v>
                </c:pt>
                <c:pt idx="3">
                  <c:v>Del 22 al 28 de mayo de 2023</c:v>
                </c:pt>
              </c:strCache>
            </c:strRef>
          </c:cat>
          <c:val>
            <c:numRef>
              <c:f>Afiliación!$C$18:$F$18</c:f>
              <c:numCache>
                <c:ptCount val="4"/>
                <c:pt idx="0">
                  <c:v>11773</c:v>
                </c:pt>
                <c:pt idx="1">
                  <c:v>6153</c:v>
                </c:pt>
                <c:pt idx="2">
                  <c:v>7757</c:v>
                </c:pt>
                <c:pt idx="3">
                  <c:v>9800</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01 al 07 de mayo de 2023</c:v>
                </c:pt>
                <c:pt idx="1">
                  <c:v>Del 08 al 14 de mayo de 2023</c:v>
                </c:pt>
                <c:pt idx="2">
                  <c:v>Del 15 al 21 de mayo de 2023</c:v>
                </c:pt>
                <c:pt idx="3">
                  <c:v>Del 22 al 28 de mayo de 2023</c:v>
                </c:pt>
              </c:strCache>
            </c:strRef>
          </c:cat>
          <c:val>
            <c:numRef>
              <c:f>Afiliación!$C$19:$F$19</c:f>
              <c:numCache>
                <c:ptCount val="4"/>
                <c:pt idx="0">
                  <c:v>1406</c:v>
                </c:pt>
                <c:pt idx="1">
                  <c:v>1105</c:v>
                </c:pt>
                <c:pt idx="2">
                  <c:v>647</c:v>
                </c:pt>
                <c:pt idx="3">
                  <c:v>1207</c:v>
                </c:pt>
              </c:numCache>
            </c:numRef>
          </c:val>
        </c:ser>
        <c:overlap val="100"/>
        <c:gapWidth val="100"/>
        <c:axId val="7878985"/>
        <c:axId val="3802002"/>
      </c:barChart>
      <c:catAx>
        <c:axId val="7878985"/>
        <c:scaling>
          <c:orientation val="minMax"/>
        </c:scaling>
        <c:axPos val="b"/>
        <c:delete val="0"/>
        <c:numFmt formatCode="General" sourceLinked="1"/>
        <c:majorTickMark val="out"/>
        <c:minorTickMark val="none"/>
        <c:tickLblPos val="nextTo"/>
        <c:spPr>
          <a:ln w="3175">
            <a:solidFill>
              <a:srgbClr val="808080"/>
            </a:solidFill>
          </a:ln>
        </c:spPr>
        <c:crossAx val="3802002"/>
        <c:crosses val="autoZero"/>
        <c:auto val="1"/>
        <c:lblOffset val="100"/>
        <c:tickLblSkip val="1"/>
        <c:noMultiLvlLbl val="0"/>
      </c:catAx>
      <c:valAx>
        <c:axId val="3802002"/>
        <c:scaling>
          <c:orientation val="minMax"/>
          <c:min val="0"/>
        </c:scaling>
        <c:axPos val="l"/>
        <c:delete val="0"/>
        <c:numFmt formatCode="General" sourceLinked="1"/>
        <c:majorTickMark val="out"/>
        <c:minorTickMark val="none"/>
        <c:tickLblPos val="nextTo"/>
        <c:spPr>
          <a:ln w="3175">
            <a:solidFill>
              <a:srgbClr val="808080"/>
            </a:solidFill>
          </a:ln>
        </c:spPr>
        <c:crossAx val="7878985"/>
        <c:crossesAt val="1"/>
        <c:crossBetween val="between"/>
        <c:dispUnits/>
      </c:valAx>
      <c:spPr>
        <a:solidFill>
          <a:srgbClr val="FFFFFF"/>
        </a:solidFill>
        <a:ln w="3175">
          <a:noFill/>
        </a:ln>
      </c:spPr>
    </c:plotArea>
    <c:legend>
      <c:legendPos val="b"/>
      <c:layout>
        <c:manualLayout>
          <c:xMode val="edge"/>
          <c:yMode val="edge"/>
          <c:x val="0.3055"/>
          <c:y val="0.919"/>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26 de mayo de 2023</a:t>
            </a:r>
          </a:p>
        </c:rich>
      </c:tx>
      <c:layout>
        <c:manualLayout>
          <c:xMode val="factor"/>
          <c:yMode val="factor"/>
          <c:x val="-0.017"/>
          <c:y val="-0.033"/>
        </c:manualLayout>
      </c:layout>
      <c:spPr>
        <a:noFill/>
        <a:ln w="3175">
          <a:noFill/>
        </a:ln>
      </c:spPr>
    </c:title>
    <c:plotArea>
      <c:layout>
        <c:manualLayout>
          <c:xMode val="edge"/>
          <c:yMode val="edge"/>
          <c:x val="0.163"/>
          <c:y val="0.17175"/>
          <c:w val="0.6435"/>
          <c:h val="0.764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1014254</c:v>
                </c:pt>
                <c:pt idx="1">
                  <c:v>3926638</c:v>
                </c:pt>
                <c:pt idx="2">
                  <c:v>2341789</c:v>
                </c:pt>
                <c:pt idx="3">
                  <c:v>1738907</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1657350</xdr:colOff>
      <xdr:row>5</xdr:row>
      <xdr:rowOff>76200</xdr:rowOff>
    </xdr:from>
    <xdr:ext cx="5419725" cy="3876675"/>
    <xdr:graphicFrame>
      <xdr:nvGraphicFramePr>
        <xdr:cNvPr id="1" name="Chart 4"/>
        <xdr:cNvGraphicFramePr/>
      </xdr:nvGraphicFramePr>
      <xdr:xfrm>
        <a:off x="1657350" y="1524000"/>
        <a:ext cx="5419725"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4865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467475"/>
        <a:ext cx="3571875" cy="288607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2"/>
  <sheetViews>
    <sheetView showGridLines="0" tabSelected="1" zoomScale="96" zoomScaleNormal="96" zoomScalePageLayoutView="0" workbookViewId="0" topLeftCell="A1">
      <selection activeCell="A5" sqref="A5:G5"/>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183</v>
      </c>
      <c r="B1" s="10"/>
      <c r="C1" s="11"/>
      <c r="D1" s="11"/>
      <c r="E1" s="11"/>
      <c r="F1" s="11"/>
      <c r="G1" s="12"/>
    </row>
    <row r="2" spans="1:7" ht="18.75" customHeight="1">
      <c r="A2" s="14" t="s">
        <v>184</v>
      </c>
      <c r="B2" s="15"/>
      <c r="C2" s="15"/>
      <c r="D2" s="15"/>
      <c r="E2" s="15"/>
      <c r="F2" s="15"/>
      <c r="G2" s="16"/>
    </row>
    <row r="3" spans="1:7" ht="13.5" customHeight="1">
      <c r="A3" s="264"/>
      <c r="B3" s="265"/>
      <c r="C3" s="265"/>
      <c r="D3" s="265"/>
      <c r="E3" s="265"/>
      <c r="F3" s="265"/>
      <c r="G3" s="266"/>
    </row>
    <row r="4" spans="1:7" ht="13.5" customHeight="1">
      <c r="A4" s="321" t="s">
        <v>175</v>
      </c>
      <c r="B4" s="265"/>
      <c r="C4" s="265"/>
      <c r="D4" s="265"/>
      <c r="E4" s="265"/>
      <c r="F4" s="265"/>
      <c r="G4" s="266"/>
    </row>
    <row r="5" spans="1:7" ht="48" customHeight="1">
      <c r="A5" s="328" t="s">
        <v>185</v>
      </c>
      <c r="B5" s="329"/>
      <c r="C5" s="329"/>
      <c r="D5" s="329"/>
      <c r="E5" s="329"/>
      <c r="F5" s="329"/>
      <c r="G5" s="330"/>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12.041070240260856</v>
      </c>
      <c r="D14" s="2"/>
      <c r="G14" s="18"/>
    </row>
    <row r="15" spans="1:7" ht="13.5" customHeight="1">
      <c r="A15" s="17"/>
      <c r="B15" s="25" t="s">
        <v>35</v>
      </c>
      <c r="C15" s="26">
        <v>22.18650597271465</v>
      </c>
      <c r="D15" s="2"/>
      <c r="G15" s="18"/>
    </row>
    <row r="16" spans="1:7" ht="13.5" customHeight="1">
      <c r="A16" s="17"/>
      <c r="B16" s="25" t="s">
        <v>124</v>
      </c>
      <c r="C16" s="26">
        <v>17.777433623073666</v>
      </c>
      <c r="D16" s="2"/>
      <c r="G16" s="18"/>
    </row>
    <row r="17" spans="1:7" ht="13.5" customHeight="1">
      <c r="A17" s="17"/>
      <c r="B17" s="25" t="s">
        <v>47</v>
      </c>
      <c r="C17" s="26">
        <v>5.965086205745093</v>
      </c>
      <c r="D17" s="2"/>
      <c r="G17" s="18"/>
    </row>
    <row r="18" spans="1:7" ht="13.5" customHeight="1">
      <c r="A18" s="17"/>
      <c r="B18" s="25" t="s">
        <v>125</v>
      </c>
      <c r="C18" s="26">
        <v>16.924427246917997</v>
      </c>
      <c r="D18" s="2"/>
      <c r="G18" s="18"/>
    </row>
    <row r="19" spans="1:7" ht="13.5" customHeight="1">
      <c r="A19" s="17"/>
      <c r="B19" s="25" t="s">
        <v>41</v>
      </c>
      <c r="C19" s="26">
        <v>2.444795633438904</v>
      </c>
      <c r="D19" s="2"/>
      <c r="G19" s="18"/>
    </row>
    <row r="20" spans="1:7" ht="13.5" customHeight="1">
      <c r="A20" s="17"/>
      <c r="B20" s="25" t="s">
        <v>67</v>
      </c>
      <c r="C20" s="26">
        <v>4.963713662375707</v>
      </c>
      <c r="D20" s="2"/>
      <c r="G20" s="18"/>
    </row>
    <row r="21" spans="1:7" ht="13.5" customHeight="1">
      <c r="A21" s="17"/>
      <c r="B21" s="25" t="s">
        <v>18</v>
      </c>
      <c r="C21" s="26">
        <v>3.9907835658016744</v>
      </c>
      <c r="D21" s="2"/>
      <c r="G21" s="18"/>
    </row>
    <row r="22" spans="1:7" ht="13.5" customHeight="1">
      <c r="A22" s="17"/>
      <c r="B22" s="25" t="s">
        <v>126</v>
      </c>
      <c r="C22" s="26">
        <v>13.706183849671469</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22" t="s">
        <v>176</v>
      </c>
      <c r="G28" s="18"/>
    </row>
    <row r="29" spans="1:7" ht="62.25" customHeight="1">
      <c r="A29" s="325" t="s">
        <v>186</v>
      </c>
      <c r="B29" s="326"/>
      <c r="C29" s="326"/>
      <c r="D29" s="326"/>
      <c r="E29" s="326"/>
      <c r="F29" s="326"/>
      <c r="G29" s="327"/>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0"/>
      <c r="G49" s="18"/>
    </row>
    <row r="50" spans="1:7" ht="17.25" customHeight="1" thickBot="1">
      <c r="A50" s="31" t="s">
        <v>167</v>
      </c>
      <c r="B50" s="32"/>
      <c r="C50" s="32"/>
      <c r="D50" s="32"/>
      <c r="E50" s="32"/>
      <c r="F50" s="32"/>
      <c r="G50" s="33"/>
    </row>
    <row r="51" ht="12" customHeight="1"/>
    <row r="52" ht="12" customHeight="1"/>
    <row r="53" ht="19.5" customHeight="1"/>
    <row r="156" ht="13.5">
      <c r="C156" s="13" t="s">
        <v>197</v>
      </c>
    </row>
    <row r="159" ht="13.5">
      <c r="C159" s="13" t="s">
        <v>197</v>
      </c>
    </row>
    <row r="182" ht="13.5">
      <c r="C182" s="13" t="s">
        <v>197</v>
      </c>
    </row>
  </sheetData>
  <sheetProtection/>
  <mergeCells count="2">
    <mergeCell ref="A29:G29"/>
    <mergeCell ref="A5:G5"/>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148</v>
      </c>
      <c r="B1" s="218"/>
      <c r="C1" s="218"/>
      <c r="D1" s="218"/>
      <c r="E1" s="218"/>
      <c r="F1" s="218"/>
      <c r="G1" s="218"/>
      <c r="H1" s="218"/>
      <c r="I1" s="218"/>
      <c r="J1" s="218"/>
      <c r="K1" s="218"/>
      <c r="L1" s="218"/>
      <c r="M1" s="218"/>
      <c r="N1" s="218"/>
      <c r="O1" s="218"/>
      <c r="P1" s="218"/>
      <c r="Q1" s="295"/>
    </row>
    <row r="2" spans="1:17" ht="25.5" customHeight="1">
      <c r="A2" s="219" t="s">
        <v>149</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150</v>
      </c>
      <c r="C5" s="1" t="s">
        <v>22</v>
      </c>
      <c r="D5" s="1" t="s">
        <v>23</v>
      </c>
      <c r="E5" s="229" t="s">
        <v>24</v>
      </c>
      <c r="F5" s="228" t="s">
        <v>151</v>
      </c>
      <c r="G5" s="1" t="s">
        <v>22</v>
      </c>
      <c r="H5" s="1" t="s">
        <v>23</v>
      </c>
      <c r="I5" s="229" t="s">
        <v>24</v>
      </c>
      <c r="J5" s="228" t="s">
        <v>99</v>
      </c>
      <c r="K5" s="1" t="s">
        <v>22</v>
      </c>
      <c r="L5" s="1" t="s">
        <v>23</v>
      </c>
      <c r="M5" s="229" t="s">
        <v>24</v>
      </c>
      <c r="N5" s="1" t="s">
        <v>99</v>
      </c>
      <c r="O5" s="1" t="s">
        <v>22</v>
      </c>
      <c r="P5" s="1" t="s">
        <v>23</v>
      </c>
      <c r="Q5" s="230" t="s">
        <v>24</v>
      </c>
    </row>
    <row r="6" spans="1:17" ht="13.5">
      <c r="A6" s="319">
        <v>45040</v>
      </c>
      <c r="B6" s="291">
        <v>13.3018623</v>
      </c>
      <c r="C6" s="291">
        <v>12.958863200000001</v>
      </c>
      <c r="D6" s="291">
        <v>13.047519099999999</v>
      </c>
      <c r="E6" s="292">
        <v>13.1213653</v>
      </c>
      <c r="F6" s="291">
        <v>18.2507393</v>
      </c>
      <c r="G6" s="291">
        <v>27.848130299999998</v>
      </c>
      <c r="H6" s="291">
        <v>30.1273816</v>
      </c>
      <c r="I6" s="292">
        <v>26.2656563</v>
      </c>
      <c r="J6" s="291">
        <v>19.6626374</v>
      </c>
      <c r="K6" s="291">
        <v>220.1626502</v>
      </c>
      <c r="L6" s="291">
        <v>41.155437899999995</v>
      </c>
      <c r="M6" s="292">
        <v>203.8876816</v>
      </c>
      <c r="N6" s="291">
        <v>19.7162031</v>
      </c>
      <c r="O6" s="291">
        <v>50.2144502</v>
      </c>
      <c r="P6" s="291">
        <v>44.7570323</v>
      </c>
      <c r="Q6" s="298">
        <v>48.5435742</v>
      </c>
    </row>
    <row r="7" spans="1:17" ht="13.5">
      <c r="A7" s="231">
        <v>45041</v>
      </c>
      <c r="B7" s="291">
        <v>13.3092364</v>
      </c>
      <c r="C7" s="291">
        <v>12.9626217</v>
      </c>
      <c r="D7" s="291">
        <v>13.056685199999999</v>
      </c>
      <c r="E7" s="292">
        <v>13.125221699999999</v>
      </c>
      <c r="F7" s="291">
        <v>18.2751633</v>
      </c>
      <c r="G7" s="291">
        <v>27.890963000000003</v>
      </c>
      <c r="H7" s="291">
        <v>30.1710242</v>
      </c>
      <c r="I7" s="292">
        <v>26.295120700000002</v>
      </c>
      <c r="J7" s="291">
        <v>19.6156266</v>
      </c>
      <c r="K7" s="291">
        <v>220.01058840000002</v>
      </c>
      <c r="L7" s="291">
        <v>41.1539566</v>
      </c>
      <c r="M7" s="292">
        <v>203.596272</v>
      </c>
      <c r="N7" s="291">
        <v>19.561265900000002</v>
      </c>
      <c r="O7" s="291">
        <v>50.044937600000004</v>
      </c>
      <c r="P7" s="291">
        <v>44.6052719</v>
      </c>
      <c r="Q7" s="298">
        <v>48.294603200000005</v>
      </c>
    </row>
    <row r="8" spans="1:17" ht="12.75" customHeight="1">
      <c r="A8" s="231">
        <v>45042</v>
      </c>
      <c r="B8" s="291">
        <v>13.3180013</v>
      </c>
      <c r="C8" s="291">
        <v>12.9665088</v>
      </c>
      <c r="D8" s="291">
        <v>13.067193</v>
      </c>
      <c r="E8" s="292">
        <v>13.1330223</v>
      </c>
      <c r="F8" s="291">
        <v>18.2380551</v>
      </c>
      <c r="G8" s="291">
        <v>27.839089899999998</v>
      </c>
      <c r="H8" s="291">
        <v>30.088856</v>
      </c>
      <c r="I8" s="292">
        <v>26.233751299999998</v>
      </c>
      <c r="J8" s="291">
        <v>19.5561409</v>
      </c>
      <c r="K8" s="291">
        <v>219.3965451</v>
      </c>
      <c r="L8" s="291">
        <v>41.028059000000006</v>
      </c>
      <c r="M8" s="292">
        <v>202.9418323</v>
      </c>
      <c r="N8" s="291">
        <v>19.453050599999997</v>
      </c>
      <c r="O8" s="291">
        <v>49.82091929999999</v>
      </c>
      <c r="P8" s="291">
        <v>44.4565291</v>
      </c>
      <c r="Q8" s="298">
        <v>48.0701562</v>
      </c>
    </row>
    <row r="9" spans="1:17" ht="12.75" customHeight="1">
      <c r="A9" s="231">
        <v>45043</v>
      </c>
      <c r="B9" s="291">
        <v>13.3218862</v>
      </c>
      <c r="C9" s="291">
        <v>12.9694125</v>
      </c>
      <c r="D9" s="291">
        <v>13.070988400000001</v>
      </c>
      <c r="E9" s="292">
        <v>13.136322</v>
      </c>
      <c r="F9" s="291">
        <v>18.1840157</v>
      </c>
      <c r="G9" s="291">
        <v>27.7517881</v>
      </c>
      <c r="H9" s="291">
        <v>29.9609617</v>
      </c>
      <c r="I9" s="292">
        <v>26.164037800000003</v>
      </c>
      <c r="J9" s="291">
        <v>19.5220701</v>
      </c>
      <c r="K9" s="291">
        <v>218.67209760000003</v>
      </c>
      <c r="L9" s="291">
        <v>40.8726194</v>
      </c>
      <c r="M9" s="292">
        <v>202.183177</v>
      </c>
      <c r="N9" s="291">
        <v>19.4065848</v>
      </c>
      <c r="O9" s="291">
        <v>49.5615701</v>
      </c>
      <c r="P9" s="291">
        <v>44.285985499999995</v>
      </c>
      <c r="Q9" s="298">
        <v>47.805261</v>
      </c>
    </row>
    <row r="10" spans="1:17" ht="12.75" customHeight="1">
      <c r="A10" s="232">
        <v>45044</v>
      </c>
      <c r="B10" s="290">
        <v>13.3248612</v>
      </c>
      <c r="C10" s="290">
        <v>12.972259200000002</v>
      </c>
      <c r="D10" s="290">
        <v>13.0702372</v>
      </c>
      <c r="E10" s="301">
        <v>13.1392329</v>
      </c>
      <c r="F10" s="290">
        <v>18.1522883</v>
      </c>
      <c r="G10" s="290">
        <v>27.726759</v>
      </c>
      <c r="H10" s="290">
        <v>29.9204642</v>
      </c>
      <c r="I10" s="301">
        <v>26.1180879</v>
      </c>
      <c r="J10" s="290">
        <v>19.4830274</v>
      </c>
      <c r="K10" s="290">
        <v>218.199627</v>
      </c>
      <c r="L10" s="290">
        <v>40.8171375</v>
      </c>
      <c r="M10" s="301">
        <v>201.67988290000002</v>
      </c>
      <c r="N10" s="290">
        <v>19.3182256</v>
      </c>
      <c r="O10" s="290">
        <v>49.294792900000004</v>
      </c>
      <c r="P10" s="290">
        <v>44.0782688</v>
      </c>
      <c r="Q10" s="302">
        <v>47.5053739</v>
      </c>
    </row>
    <row r="11" spans="1:17" ht="12.75" customHeight="1">
      <c r="A11" s="231">
        <v>45047</v>
      </c>
      <c r="B11" s="291">
        <v>13.3343709</v>
      </c>
      <c r="C11" s="291">
        <v>12.9809476</v>
      </c>
      <c r="D11" s="291">
        <v>13.080298299999999</v>
      </c>
      <c r="E11" s="292">
        <v>13.148303599999998</v>
      </c>
      <c r="F11" s="291">
        <v>18.1584558</v>
      </c>
      <c r="G11" s="291">
        <v>27.6995383</v>
      </c>
      <c r="H11" s="291">
        <v>29.8904043</v>
      </c>
      <c r="I11" s="292">
        <v>26.1178885</v>
      </c>
      <c r="J11" s="291">
        <v>19.472969499999998</v>
      </c>
      <c r="K11" s="291">
        <v>218.15900249999999</v>
      </c>
      <c r="L11" s="291">
        <v>40.7866432</v>
      </c>
      <c r="M11" s="292">
        <v>201.6161023</v>
      </c>
      <c r="N11" s="291">
        <v>19.285305100000002</v>
      </c>
      <c r="O11" s="291">
        <v>49.259786299999995</v>
      </c>
      <c r="P11" s="291">
        <v>44.065774000000005</v>
      </c>
      <c r="Q11" s="298">
        <v>47.4541223</v>
      </c>
    </row>
    <row r="12" spans="1:17" ht="12.75" customHeight="1">
      <c r="A12" s="231">
        <v>45048</v>
      </c>
      <c r="B12" s="291">
        <v>13.3379259</v>
      </c>
      <c r="C12" s="291">
        <v>12.984139299999999</v>
      </c>
      <c r="D12" s="291">
        <v>13.083621599999999</v>
      </c>
      <c r="E12" s="292">
        <v>13.151416099999999</v>
      </c>
      <c r="F12" s="291">
        <v>18.1413454</v>
      </c>
      <c r="G12" s="291">
        <v>27.700034300000002</v>
      </c>
      <c r="H12" s="291">
        <v>29.8982951</v>
      </c>
      <c r="I12" s="292">
        <v>26.0945755</v>
      </c>
      <c r="J12" s="291">
        <v>19.4169145</v>
      </c>
      <c r="K12" s="291">
        <v>217.9432701</v>
      </c>
      <c r="L12" s="291">
        <v>40.763336800000005</v>
      </c>
      <c r="M12" s="292">
        <v>201.41996770000003</v>
      </c>
      <c r="N12" s="291">
        <v>19.1989424</v>
      </c>
      <c r="O12" s="291">
        <v>49.2533288</v>
      </c>
      <c r="P12" s="291">
        <v>44.0395422</v>
      </c>
      <c r="Q12" s="298">
        <v>47.4458522</v>
      </c>
    </row>
    <row r="13" spans="1:17" ht="12.75" customHeight="1">
      <c r="A13" s="231">
        <v>45049</v>
      </c>
      <c r="B13" s="291">
        <v>13.3419827</v>
      </c>
      <c r="C13" s="291">
        <v>12.9870858</v>
      </c>
      <c r="D13" s="291">
        <v>13.0863319</v>
      </c>
      <c r="E13" s="292">
        <v>13.1549051</v>
      </c>
      <c r="F13" s="291">
        <v>18.197340999999998</v>
      </c>
      <c r="G13" s="291">
        <v>27.813074</v>
      </c>
      <c r="H13" s="291">
        <v>30.0403241</v>
      </c>
      <c r="I13" s="292">
        <v>26.207171400000004</v>
      </c>
      <c r="J13" s="291">
        <v>19.4306785</v>
      </c>
      <c r="K13" s="291">
        <v>218.3491747</v>
      </c>
      <c r="L13" s="291">
        <v>40.8712691</v>
      </c>
      <c r="M13" s="292">
        <v>201.6277939</v>
      </c>
      <c r="N13" s="291">
        <v>19.1191057</v>
      </c>
      <c r="O13" s="291">
        <v>49.0698402</v>
      </c>
      <c r="P13" s="291">
        <v>43.9674913</v>
      </c>
      <c r="Q13" s="298">
        <v>47.3207344</v>
      </c>
    </row>
    <row r="14" spans="1:17" ht="12.75" customHeight="1">
      <c r="A14" s="231">
        <v>45050</v>
      </c>
      <c r="B14" s="291">
        <v>13.3455922</v>
      </c>
      <c r="C14" s="291">
        <v>12.990119299999998</v>
      </c>
      <c r="D14" s="291">
        <v>13.0896923</v>
      </c>
      <c r="E14" s="292">
        <v>13.158216099999999</v>
      </c>
      <c r="F14" s="291">
        <v>18.2269349</v>
      </c>
      <c r="G14" s="291">
        <v>27.7947139</v>
      </c>
      <c r="H14" s="291">
        <v>30.052658499999996</v>
      </c>
      <c r="I14" s="292">
        <v>26.228349400000003</v>
      </c>
      <c r="J14" s="291">
        <v>19.4322569</v>
      </c>
      <c r="K14" s="291">
        <v>218.3002041</v>
      </c>
      <c r="L14" s="291">
        <v>40.8632555</v>
      </c>
      <c r="M14" s="292">
        <v>201.7540459</v>
      </c>
      <c r="N14" s="291">
        <v>19.115246</v>
      </c>
      <c r="O14" s="291">
        <v>49.0792463</v>
      </c>
      <c r="P14" s="291">
        <v>43.9474464</v>
      </c>
      <c r="Q14" s="298">
        <v>47.3352408</v>
      </c>
    </row>
    <row r="15" spans="1:17" ht="12.75" customHeight="1">
      <c r="A15" s="232">
        <v>45051</v>
      </c>
      <c r="B15" s="290">
        <v>13.3487057</v>
      </c>
      <c r="C15" s="290">
        <v>12.993029400000001</v>
      </c>
      <c r="D15" s="290">
        <v>13.092508</v>
      </c>
      <c r="E15" s="301">
        <v>13.1612026</v>
      </c>
      <c r="F15" s="290">
        <v>18.2730109</v>
      </c>
      <c r="G15" s="290">
        <v>27.8931878</v>
      </c>
      <c r="H15" s="290">
        <v>30.151518099999997</v>
      </c>
      <c r="I15" s="301">
        <v>26.329829</v>
      </c>
      <c r="J15" s="290">
        <v>19.527491299999998</v>
      </c>
      <c r="K15" s="290">
        <v>218.9775995</v>
      </c>
      <c r="L15" s="290">
        <v>40.9989174</v>
      </c>
      <c r="M15" s="301">
        <v>202.4746718</v>
      </c>
      <c r="N15" s="290">
        <v>19.2373565</v>
      </c>
      <c r="O15" s="290">
        <v>49.195295400000006</v>
      </c>
      <c r="P15" s="290">
        <v>44.0568976</v>
      </c>
      <c r="Q15" s="302">
        <v>47.5020387</v>
      </c>
    </row>
    <row r="16" spans="1:17" ht="12.75" customHeight="1">
      <c r="A16" s="231">
        <v>45054</v>
      </c>
      <c r="B16" s="291">
        <v>13.3582076</v>
      </c>
      <c r="C16" s="291">
        <v>13.0018688</v>
      </c>
      <c r="D16" s="291">
        <v>13.1018527</v>
      </c>
      <c r="E16" s="292">
        <v>13.170707700000001</v>
      </c>
      <c r="F16" s="291">
        <v>18.2702175</v>
      </c>
      <c r="G16" s="291">
        <v>27.8845466</v>
      </c>
      <c r="H16" s="291">
        <v>30.133425499999998</v>
      </c>
      <c r="I16" s="292">
        <v>26.3161131</v>
      </c>
      <c r="J16" s="291">
        <v>19.5530597</v>
      </c>
      <c r="K16" s="291">
        <v>219.2113038</v>
      </c>
      <c r="L16" s="291">
        <v>41.026411200000005</v>
      </c>
      <c r="M16" s="292">
        <v>202.63290239999998</v>
      </c>
      <c r="N16" s="291">
        <v>19.2089428</v>
      </c>
      <c r="O16" s="291">
        <v>49.024518500000006</v>
      </c>
      <c r="P16" s="291">
        <v>43.9331419</v>
      </c>
      <c r="Q16" s="298">
        <v>47.3318373</v>
      </c>
    </row>
    <row r="17" spans="1:17" ht="12.75" customHeight="1">
      <c r="A17" s="231">
        <v>45055</v>
      </c>
      <c r="B17" s="291">
        <v>13.364460099999999</v>
      </c>
      <c r="C17" s="291">
        <v>13.0045051</v>
      </c>
      <c r="D17" s="291">
        <v>13.1074869</v>
      </c>
      <c r="E17" s="292">
        <v>13.1748785</v>
      </c>
      <c r="F17" s="291">
        <v>18.2473628</v>
      </c>
      <c r="G17" s="291">
        <v>27.867194100000003</v>
      </c>
      <c r="H17" s="291">
        <v>30.0953141</v>
      </c>
      <c r="I17" s="292">
        <v>26.290301399999997</v>
      </c>
      <c r="J17" s="291">
        <v>19.5518958</v>
      </c>
      <c r="K17" s="291">
        <v>219.168519</v>
      </c>
      <c r="L17" s="291">
        <v>41.0196004</v>
      </c>
      <c r="M17" s="292">
        <v>202.356378</v>
      </c>
      <c r="N17" s="291">
        <v>19.1889608</v>
      </c>
      <c r="O17" s="291">
        <v>49.0329694</v>
      </c>
      <c r="P17" s="291">
        <v>43.9975047</v>
      </c>
      <c r="Q17" s="298">
        <v>47.3626007</v>
      </c>
    </row>
    <row r="18" spans="1:17" ht="12.75" customHeight="1">
      <c r="A18" s="231">
        <v>45056</v>
      </c>
      <c r="B18" s="291">
        <v>13.3704366</v>
      </c>
      <c r="C18" s="291">
        <v>13.007698</v>
      </c>
      <c r="D18" s="291">
        <v>13.114727499999999</v>
      </c>
      <c r="E18" s="292">
        <v>13.1792575</v>
      </c>
      <c r="F18" s="291">
        <v>18.289838500000002</v>
      </c>
      <c r="G18" s="291">
        <v>27.935284900000003</v>
      </c>
      <c r="H18" s="291">
        <v>30.1489717</v>
      </c>
      <c r="I18" s="292">
        <v>26.344785</v>
      </c>
      <c r="J18" s="291">
        <v>19.5330281</v>
      </c>
      <c r="K18" s="291">
        <v>218.7650859</v>
      </c>
      <c r="L18" s="291">
        <v>40.9754004</v>
      </c>
      <c r="M18" s="292">
        <v>202.0685584</v>
      </c>
      <c r="N18" s="291">
        <v>19.098136999999998</v>
      </c>
      <c r="O18" s="291">
        <v>48.7960406</v>
      </c>
      <c r="P18" s="291">
        <v>43.787630799999995</v>
      </c>
      <c r="Q18" s="298">
        <v>47.1671795</v>
      </c>
    </row>
    <row r="19" spans="1:17" ht="12.75" customHeight="1">
      <c r="A19" s="231">
        <v>45057</v>
      </c>
      <c r="B19" s="291">
        <v>13.3752331</v>
      </c>
      <c r="C19" s="291">
        <v>13.0107512</v>
      </c>
      <c r="D19" s="291">
        <v>13.1203614</v>
      </c>
      <c r="E19" s="292">
        <v>13.1831563</v>
      </c>
      <c r="F19" s="291">
        <v>18.2746539</v>
      </c>
      <c r="G19" s="291">
        <v>27.9229172</v>
      </c>
      <c r="H19" s="291">
        <v>30.1825349</v>
      </c>
      <c r="I19" s="292">
        <v>26.351598600000003</v>
      </c>
      <c r="J19" s="291">
        <v>19.4712267</v>
      </c>
      <c r="K19" s="291">
        <v>218.3217415</v>
      </c>
      <c r="L19" s="291">
        <v>40.9243285</v>
      </c>
      <c r="M19" s="292">
        <v>201.6302946</v>
      </c>
      <c r="N19" s="291">
        <v>19.0305641</v>
      </c>
      <c r="O19" s="291">
        <v>48.7122277</v>
      </c>
      <c r="P19" s="291">
        <v>43.7308397</v>
      </c>
      <c r="Q19" s="298">
        <v>47.081464</v>
      </c>
    </row>
    <row r="20" spans="1:17" ht="12.75" customHeight="1">
      <c r="A20" s="232">
        <v>45058</v>
      </c>
      <c r="B20" s="290">
        <v>13.3637651</v>
      </c>
      <c r="C20" s="290">
        <v>13.0126988</v>
      </c>
      <c r="D20" s="290">
        <v>13.1078853</v>
      </c>
      <c r="E20" s="301">
        <v>13.1813807</v>
      </c>
      <c r="F20" s="290">
        <v>18.2864718</v>
      </c>
      <c r="G20" s="290">
        <v>27.9391867</v>
      </c>
      <c r="H20" s="290">
        <v>30.193739</v>
      </c>
      <c r="I20" s="301">
        <v>26.386196100000003</v>
      </c>
      <c r="J20" s="290">
        <v>19.4649593</v>
      </c>
      <c r="K20" s="290">
        <v>218.1478989</v>
      </c>
      <c r="L20" s="290">
        <v>40.8912664</v>
      </c>
      <c r="M20" s="301">
        <v>201.5540398</v>
      </c>
      <c r="N20" s="290">
        <v>19.022652</v>
      </c>
      <c r="O20" s="290">
        <v>48.6917228</v>
      </c>
      <c r="P20" s="290">
        <v>43.723240100000005</v>
      </c>
      <c r="Q20" s="302">
        <v>47.0906782</v>
      </c>
    </row>
    <row r="21" spans="1:17" ht="12.75" customHeight="1">
      <c r="A21" s="231">
        <v>45061</v>
      </c>
      <c r="B21" s="291">
        <v>13.3715262</v>
      </c>
      <c r="C21" s="291">
        <v>13.0211162</v>
      </c>
      <c r="D21" s="291">
        <v>13.115809500000001</v>
      </c>
      <c r="E21" s="292">
        <v>13.1894948</v>
      </c>
      <c r="F21" s="291">
        <v>18.3387707</v>
      </c>
      <c r="G21" s="291">
        <v>28.0009051</v>
      </c>
      <c r="H21" s="291">
        <v>30.2372594</v>
      </c>
      <c r="I21" s="292">
        <v>26.4806463</v>
      </c>
      <c r="J21" s="291">
        <v>19.5435678</v>
      </c>
      <c r="K21" s="291">
        <v>218.92924319999997</v>
      </c>
      <c r="L21" s="291">
        <v>40.9571349</v>
      </c>
      <c r="M21" s="292">
        <v>202.12157749999997</v>
      </c>
      <c r="N21" s="291">
        <v>19.0859542</v>
      </c>
      <c r="O21" s="291">
        <v>48.943572599999996</v>
      </c>
      <c r="P21" s="291">
        <v>43.815796899999995</v>
      </c>
      <c r="Q21" s="298">
        <v>47.191098499999995</v>
      </c>
    </row>
    <row r="22" spans="1:17" ht="12.75" customHeight="1">
      <c r="A22" s="231">
        <v>45062</v>
      </c>
      <c r="B22" s="291">
        <v>13.374434</v>
      </c>
      <c r="C22" s="291">
        <v>13.0232748</v>
      </c>
      <c r="D22" s="291">
        <v>13.1157435</v>
      </c>
      <c r="E22" s="292">
        <v>13.1928457</v>
      </c>
      <c r="F22" s="291">
        <v>18.3103847</v>
      </c>
      <c r="G22" s="291">
        <v>27.9288569</v>
      </c>
      <c r="H22" s="291">
        <v>30.2216812</v>
      </c>
      <c r="I22" s="292">
        <v>26.4245594</v>
      </c>
      <c r="J22" s="291">
        <v>19.5158074</v>
      </c>
      <c r="K22" s="291">
        <v>219.1742628</v>
      </c>
      <c r="L22" s="291">
        <v>40.985081799999996</v>
      </c>
      <c r="M22" s="292">
        <v>202.3160406</v>
      </c>
      <c r="N22" s="291">
        <v>19.0683657</v>
      </c>
      <c r="O22" s="291">
        <v>49.0536973</v>
      </c>
      <c r="P22" s="291">
        <v>43.8565826</v>
      </c>
      <c r="Q22" s="298">
        <v>47.185149700000004</v>
      </c>
    </row>
    <row r="23" spans="1:17" ht="12.75" customHeight="1">
      <c r="A23" s="231">
        <v>45063</v>
      </c>
      <c r="B23" s="291">
        <v>13.3755266</v>
      </c>
      <c r="C23" s="291">
        <v>13.025894800000001</v>
      </c>
      <c r="D23" s="291">
        <v>13.114752000000001</v>
      </c>
      <c r="E23" s="292">
        <v>13.195242599999998</v>
      </c>
      <c r="F23" s="291">
        <v>18.312500500000002</v>
      </c>
      <c r="G23" s="291">
        <v>27.9358134</v>
      </c>
      <c r="H23" s="291">
        <v>30.235559</v>
      </c>
      <c r="I23" s="292">
        <v>26.4485135</v>
      </c>
      <c r="J23" s="291">
        <v>19.549733</v>
      </c>
      <c r="K23" s="291">
        <v>219.502958</v>
      </c>
      <c r="L23" s="291">
        <v>41.0257458</v>
      </c>
      <c r="M23" s="292">
        <v>202.6314694</v>
      </c>
      <c r="N23" s="291">
        <v>19.1477289</v>
      </c>
      <c r="O23" s="291">
        <v>49.070954</v>
      </c>
      <c r="P23" s="291">
        <v>43.8794664</v>
      </c>
      <c r="Q23" s="298">
        <v>47.2784775</v>
      </c>
    </row>
    <row r="24" spans="1:17" ht="12.75" customHeight="1">
      <c r="A24" s="231">
        <v>45064</v>
      </c>
      <c r="B24" s="291">
        <v>13.377563299999998</v>
      </c>
      <c r="C24" s="291">
        <v>13.0288276</v>
      </c>
      <c r="D24" s="291">
        <v>13.1181115</v>
      </c>
      <c r="E24" s="292">
        <v>13.1980501</v>
      </c>
      <c r="F24" s="291">
        <v>18.2422949</v>
      </c>
      <c r="G24" s="291">
        <v>27.8064831</v>
      </c>
      <c r="H24" s="291">
        <v>30.1092724</v>
      </c>
      <c r="I24" s="292">
        <v>26.3269046</v>
      </c>
      <c r="J24" s="291">
        <v>19.500498</v>
      </c>
      <c r="K24" s="291">
        <v>218.7339858</v>
      </c>
      <c r="L24" s="291">
        <v>40.8859359</v>
      </c>
      <c r="M24" s="292">
        <v>201.9986193</v>
      </c>
      <c r="N24" s="291">
        <v>19.1353515</v>
      </c>
      <c r="O24" s="291">
        <v>48.962717700000006</v>
      </c>
      <c r="P24" s="291">
        <v>43.804527799999995</v>
      </c>
      <c r="Q24" s="298">
        <v>47.1908291</v>
      </c>
    </row>
    <row r="25" spans="1:17" ht="12.75" customHeight="1">
      <c r="A25" s="232">
        <v>45065</v>
      </c>
      <c r="B25" s="290">
        <v>13.3800965</v>
      </c>
      <c r="C25" s="290">
        <v>13.0317779</v>
      </c>
      <c r="D25" s="290">
        <v>13.1212103</v>
      </c>
      <c r="E25" s="301">
        <v>13.2001058</v>
      </c>
      <c r="F25" s="290">
        <v>18.197429500000002</v>
      </c>
      <c r="G25" s="290">
        <v>27.7759604</v>
      </c>
      <c r="H25" s="290">
        <v>30.0420642</v>
      </c>
      <c r="I25" s="301">
        <v>26.2947884</v>
      </c>
      <c r="J25" s="290">
        <v>19.4997438</v>
      </c>
      <c r="K25" s="290">
        <v>218.5440572</v>
      </c>
      <c r="L25" s="290">
        <v>40.8619518</v>
      </c>
      <c r="M25" s="301">
        <v>201.84997800000002</v>
      </c>
      <c r="N25" s="290">
        <v>19.1529338</v>
      </c>
      <c r="O25" s="290">
        <v>48.862843999999996</v>
      </c>
      <c r="P25" s="290">
        <v>43.760235800000004</v>
      </c>
      <c r="Q25" s="302">
        <v>47.139839099999996</v>
      </c>
    </row>
    <row r="26" spans="1:17" ht="12.75" customHeight="1">
      <c r="A26" s="231">
        <v>45068</v>
      </c>
      <c r="B26" s="291">
        <v>13.389959699999999</v>
      </c>
      <c r="C26" s="291">
        <v>13.040503300000001</v>
      </c>
      <c r="D26" s="291">
        <v>13.1316075</v>
      </c>
      <c r="E26" s="292">
        <v>13.2095652</v>
      </c>
      <c r="F26" s="291">
        <v>18.17546</v>
      </c>
      <c r="G26" s="291">
        <v>27.7530874</v>
      </c>
      <c r="H26" s="291">
        <v>30.0071666</v>
      </c>
      <c r="I26" s="292">
        <v>26.2674669</v>
      </c>
      <c r="J26" s="291">
        <v>19.4729442</v>
      </c>
      <c r="K26" s="291">
        <v>218.37618559999999</v>
      </c>
      <c r="L26" s="291">
        <v>40.7519364</v>
      </c>
      <c r="M26" s="292">
        <v>201.4138209</v>
      </c>
      <c r="N26" s="291">
        <v>19.14693</v>
      </c>
      <c r="O26" s="291">
        <v>48.823314</v>
      </c>
      <c r="P26" s="291">
        <v>43.732466</v>
      </c>
      <c r="Q26" s="298">
        <v>47.0762553</v>
      </c>
    </row>
    <row r="27" spans="1:17" ht="12.75" customHeight="1">
      <c r="A27" s="231">
        <v>45069</v>
      </c>
      <c r="B27" s="291">
        <v>13.396526799999998</v>
      </c>
      <c r="C27" s="291">
        <v>13.0438234</v>
      </c>
      <c r="D27" s="291">
        <v>13.1385185</v>
      </c>
      <c r="E27" s="292">
        <v>13.214582</v>
      </c>
      <c r="F27" s="291">
        <v>18.1762539</v>
      </c>
      <c r="G27" s="291">
        <v>27.7944027</v>
      </c>
      <c r="H27" s="291">
        <v>30.0361901</v>
      </c>
      <c r="I27" s="292">
        <v>26.284872500000002</v>
      </c>
      <c r="J27" s="291">
        <v>19.4571267</v>
      </c>
      <c r="K27" s="291">
        <v>218.321452</v>
      </c>
      <c r="L27" s="291">
        <v>40.7218325</v>
      </c>
      <c r="M27" s="292">
        <v>201.20128390000002</v>
      </c>
      <c r="N27" s="291">
        <v>19.061486</v>
      </c>
      <c r="O27" s="291">
        <v>48.659542099999996</v>
      </c>
      <c r="P27" s="291">
        <v>43.5268286</v>
      </c>
      <c r="Q27" s="298">
        <v>46.840970799999994</v>
      </c>
    </row>
    <row r="28" spans="1:17" ht="12.75" customHeight="1">
      <c r="A28" s="231">
        <v>45070</v>
      </c>
      <c r="B28" s="291">
        <v>13.4024008</v>
      </c>
      <c r="C28" s="291">
        <v>13.047041</v>
      </c>
      <c r="D28" s="291">
        <v>13.144744800000002</v>
      </c>
      <c r="E28" s="292">
        <v>13.2191753</v>
      </c>
      <c r="F28" s="291">
        <v>18.2087839</v>
      </c>
      <c r="G28" s="291">
        <v>27.848833199999998</v>
      </c>
      <c r="H28" s="291">
        <v>30.081619099999998</v>
      </c>
      <c r="I28" s="292">
        <v>26.3373031</v>
      </c>
      <c r="J28" s="291">
        <v>19.4503797</v>
      </c>
      <c r="K28" s="291">
        <v>218.3312816</v>
      </c>
      <c r="L28" s="291">
        <v>40.728529</v>
      </c>
      <c r="M28" s="292">
        <v>201.1738104</v>
      </c>
      <c r="N28" s="291">
        <v>18.9923664</v>
      </c>
      <c r="O28" s="291">
        <v>48.5787327</v>
      </c>
      <c r="P28" s="291">
        <v>43.4362253</v>
      </c>
      <c r="Q28" s="298">
        <v>46.7129982</v>
      </c>
    </row>
    <row r="29" spans="1:17" ht="12.75" customHeight="1">
      <c r="A29" s="231">
        <v>45071</v>
      </c>
      <c r="B29" s="291">
        <v>13.4179477</v>
      </c>
      <c r="C29" s="291">
        <v>13.0512833</v>
      </c>
      <c r="D29" s="291">
        <v>13.1590925</v>
      </c>
      <c r="E29" s="292">
        <v>13.228885499999999</v>
      </c>
      <c r="F29" s="291">
        <v>18.1721325</v>
      </c>
      <c r="G29" s="291">
        <v>27.7877242</v>
      </c>
      <c r="H29" s="291">
        <v>30.026709300000004</v>
      </c>
      <c r="I29" s="292">
        <v>26.2655739</v>
      </c>
      <c r="J29" s="291">
        <v>19.3904582</v>
      </c>
      <c r="K29" s="291">
        <v>217.86317029999998</v>
      </c>
      <c r="L29" s="291">
        <v>40.678062</v>
      </c>
      <c r="M29" s="292">
        <v>200.74484769999998</v>
      </c>
      <c r="N29" s="291">
        <v>18.8204865</v>
      </c>
      <c r="O29" s="291">
        <v>48.2100742</v>
      </c>
      <c r="P29" s="291">
        <v>43.1610679</v>
      </c>
      <c r="Q29" s="298">
        <v>46.341697599999996</v>
      </c>
    </row>
    <row r="30" spans="1:17" ht="12.75" customHeight="1" thickBot="1">
      <c r="A30" s="233">
        <v>45072</v>
      </c>
      <c r="B30" s="294">
        <v>13.4075267</v>
      </c>
      <c r="C30" s="293">
        <v>13.052977499999999</v>
      </c>
      <c r="D30" s="293">
        <v>13.151546399999999</v>
      </c>
      <c r="E30" s="300">
        <v>13.224991</v>
      </c>
      <c r="F30" s="294">
        <v>18.2135849</v>
      </c>
      <c r="G30" s="293">
        <v>27.8092573</v>
      </c>
      <c r="H30" s="293">
        <v>30.0906722</v>
      </c>
      <c r="I30" s="300">
        <v>26.3234656</v>
      </c>
      <c r="J30" s="293">
        <v>19.415085899999998</v>
      </c>
      <c r="K30" s="293">
        <v>218.016092</v>
      </c>
      <c r="L30" s="293">
        <v>40.7305759</v>
      </c>
      <c r="M30" s="300">
        <v>200.95143220000003</v>
      </c>
      <c r="N30" s="293">
        <v>18.8319173</v>
      </c>
      <c r="O30" s="293">
        <v>48.2504931</v>
      </c>
      <c r="P30" s="293">
        <v>43.1880739</v>
      </c>
      <c r="Q30" s="299">
        <v>46.41510889999999</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163</v>
      </c>
      <c r="B32" s="150"/>
      <c r="C32" s="150"/>
      <c r="D32" s="150"/>
      <c r="E32" s="150"/>
      <c r="F32" s="234"/>
      <c r="G32" s="234"/>
      <c r="H32" s="150"/>
      <c r="I32" s="150"/>
      <c r="J32" s="150"/>
      <c r="K32" s="150"/>
      <c r="L32" s="150"/>
      <c r="M32" s="150"/>
      <c r="N32" s="150"/>
      <c r="O32" s="150"/>
      <c r="P32" s="150"/>
      <c r="Q32" s="150"/>
      <c r="R32" s="211"/>
    </row>
    <row r="33" spans="1:18" ht="13.5">
      <c r="A33" s="308" t="s">
        <v>164</v>
      </c>
      <c r="B33" s="150"/>
      <c r="C33" s="150"/>
      <c r="D33" s="150"/>
      <c r="E33" s="150"/>
      <c r="F33" s="234"/>
      <c r="G33" s="234"/>
      <c r="H33" s="150"/>
      <c r="I33" s="150"/>
      <c r="J33" s="150"/>
      <c r="K33" s="150"/>
      <c r="L33" s="150"/>
      <c r="M33" s="150"/>
      <c r="N33" s="150"/>
      <c r="O33" s="150"/>
      <c r="P33" s="150"/>
      <c r="Q33" s="150"/>
      <c r="R33" s="211"/>
    </row>
    <row r="34" spans="1:18" ht="13.5">
      <c r="A34" s="308" t="s">
        <v>165</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197</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24.281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179</v>
      </c>
      <c r="D4" s="44" t="s">
        <v>181</v>
      </c>
      <c r="E4" s="44" t="s">
        <v>182</v>
      </c>
      <c r="F4" s="263" t="s">
        <v>198</v>
      </c>
      <c r="G4" s="45"/>
      <c r="I4" s="268"/>
      <c r="J4" s="59"/>
      <c r="K4" s="59"/>
    </row>
    <row r="5" spans="1:11" ht="13.5" customHeight="1">
      <c r="A5" s="46" t="s">
        <v>2</v>
      </c>
      <c r="B5" s="47"/>
      <c r="C5" s="254">
        <v>8995674</v>
      </c>
      <c r="D5" s="254">
        <v>9002567</v>
      </c>
      <c r="E5" s="254">
        <v>9010744</v>
      </c>
      <c r="F5" s="254">
        <v>9021588</v>
      </c>
      <c r="G5" s="48"/>
      <c r="H5" s="267"/>
      <c r="I5" s="267"/>
      <c r="J5" s="267"/>
      <c r="K5" s="59"/>
    </row>
    <row r="6" spans="1:11" ht="13.5" customHeight="1">
      <c r="A6" s="46" t="s">
        <v>3</v>
      </c>
      <c r="B6" s="47"/>
      <c r="C6" s="254">
        <v>13179</v>
      </c>
      <c r="D6" s="254">
        <v>7258</v>
      </c>
      <c r="E6" s="254">
        <v>8404</v>
      </c>
      <c r="F6" s="254">
        <v>11007</v>
      </c>
      <c r="G6" s="45"/>
      <c r="J6" s="267"/>
      <c r="K6" s="59"/>
    </row>
    <row r="7" spans="1:11" ht="13.5" customHeight="1">
      <c r="A7" s="46" t="s">
        <v>4</v>
      </c>
      <c r="B7" s="49"/>
      <c r="C7" s="254">
        <v>11773</v>
      </c>
      <c r="D7" s="254">
        <v>6153</v>
      </c>
      <c r="E7" s="254">
        <v>7757</v>
      </c>
      <c r="F7" s="254">
        <v>9800</v>
      </c>
      <c r="G7" s="45"/>
      <c r="H7" s="267"/>
      <c r="I7" s="267"/>
      <c r="J7" s="267"/>
      <c r="K7" s="59"/>
    </row>
    <row r="8" spans="1:11" ht="13.5" customHeight="1">
      <c r="A8" s="46" t="s">
        <v>5</v>
      </c>
      <c r="B8" s="47"/>
      <c r="C8" s="254">
        <v>1406</v>
      </c>
      <c r="D8" s="254">
        <v>1105</v>
      </c>
      <c r="E8" s="254">
        <v>647</v>
      </c>
      <c r="F8" s="254">
        <v>1207</v>
      </c>
      <c r="G8" s="45"/>
      <c r="H8" s="267"/>
      <c r="I8" s="267"/>
      <c r="J8" s="267"/>
      <c r="K8" s="59"/>
    </row>
    <row r="9" spans="1:11" ht="13.5" customHeight="1">
      <c r="A9" s="46" t="s">
        <v>6</v>
      </c>
      <c r="B9" s="50"/>
      <c r="C9" s="262">
        <v>51.8143071074761</v>
      </c>
      <c r="D9" s="262">
        <v>-44.927536231884055</v>
      </c>
      <c r="E9" s="262">
        <v>15.789473684210531</v>
      </c>
      <c r="F9" s="261">
        <v>30.973346025702053</v>
      </c>
      <c r="G9" s="45"/>
      <c r="H9" s="59"/>
      <c r="I9" s="59"/>
      <c r="J9" s="59"/>
      <c r="K9" s="59"/>
    </row>
    <row r="10" spans="1:7" ht="9" customHeight="1">
      <c r="A10" s="51"/>
      <c r="B10" s="50"/>
      <c r="C10" s="255"/>
      <c r="D10" s="256"/>
      <c r="E10" s="256"/>
      <c r="F10" s="256"/>
      <c r="G10" s="45"/>
    </row>
    <row r="11" spans="1:7" ht="13.5" customHeight="1">
      <c r="A11" s="53" t="s">
        <v>110</v>
      </c>
      <c r="B11" s="54"/>
      <c r="C11" s="55" t="s">
        <v>199</v>
      </c>
      <c r="D11" s="55" t="s">
        <v>200</v>
      </c>
      <c r="E11" s="55" t="s">
        <v>201</v>
      </c>
      <c r="F11" s="55" t="s">
        <v>202</v>
      </c>
      <c r="G11" s="45"/>
    </row>
    <row r="12" spans="1:9" ht="13.5">
      <c r="A12" s="46" t="s">
        <v>7</v>
      </c>
      <c r="B12" s="47"/>
      <c r="C12" s="287">
        <v>110674.67868000001</v>
      </c>
      <c r="D12" s="287">
        <v>110670.10154</v>
      </c>
      <c r="E12" s="287">
        <v>110607.51482</v>
      </c>
      <c r="F12" s="287">
        <v>110130.95001999999</v>
      </c>
      <c r="G12" s="45"/>
      <c r="H12" s="57"/>
      <c r="I12" s="57"/>
    </row>
    <row r="13" spans="1:9" ht="13.5">
      <c r="A13" s="46" t="s">
        <v>8</v>
      </c>
      <c r="B13" s="47"/>
      <c r="C13" s="287">
        <v>109463.49869</v>
      </c>
      <c r="D13" s="287">
        <v>109463.79337999999</v>
      </c>
      <c r="E13" s="287">
        <v>109400.73816</v>
      </c>
      <c r="F13" s="287">
        <v>108929.76142</v>
      </c>
      <c r="G13" s="45"/>
      <c r="H13" s="57"/>
      <c r="I13" s="57"/>
    </row>
    <row r="14" spans="1:9" ht="13.5">
      <c r="A14" s="46" t="s">
        <v>9</v>
      </c>
      <c r="B14" s="47"/>
      <c r="C14" s="287">
        <v>1211.17999</v>
      </c>
      <c r="D14" s="287">
        <v>1206.3081599999998</v>
      </c>
      <c r="E14" s="287">
        <v>1206.77665</v>
      </c>
      <c r="F14" s="287">
        <v>1201.18859</v>
      </c>
      <c r="G14" s="45"/>
      <c r="H14" s="57"/>
      <c r="I14" s="57"/>
    </row>
    <row r="15" spans="1:7" ht="13.5">
      <c r="A15" s="46" t="s">
        <v>10</v>
      </c>
      <c r="B15" s="50"/>
      <c r="C15" s="261">
        <v>0.5870213443130767</v>
      </c>
      <c r="D15" s="261">
        <v>-0.004135670466454133</v>
      </c>
      <c r="E15" s="261">
        <v>-0.056552509782770155</v>
      </c>
      <c r="F15" s="261">
        <v>-0.4308611406517504</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199</v>
      </c>
      <c r="D18" s="55" t="s">
        <v>200</v>
      </c>
      <c r="E18" s="55" t="s">
        <v>201</v>
      </c>
      <c r="F18" s="55" t="s">
        <v>202</v>
      </c>
      <c r="G18" s="45"/>
    </row>
    <row r="19" spans="1:10" ht="13.5">
      <c r="A19" s="46" t="s">
        <v>7</v>
      </c>
      <c r="B19" s="47"/>
      <c r="C19" s="257">
        <v>5196.40043</v>
      </c>
      <c r="D19" s="257">
        <v>5298.49046</v>
      </c>
      <c r="E19" s="257">
        <v>5290.852559999999</v>
      </c>
      <c r="F19" s="257">
        <v>5257.91231</v>
      </c>
      <c r="G19" s="52"/>
      <c r="H19" s="57"/>
      <c r="I19" s="57"/>
      <c r="J19" s="57"/>
    </row>
    <row r="20" spans="1:10" ht="13.5">
      <c r="A20" s="46" t="s">
        <v>8</v>
      </c>
      <c r="B20" s="47"/>
      <c r="C20" s="257">
        <v>5157.42135</v>
      </c>
      <c r="D20" s="257">
        <v>5259.45621</v>
      </c>
      <c r="E20" s="257">
        <v>5251.7666</v>
      </c>
      <c r="F20" s="257">
        <v>5218.75221</v>
      </c>
      <c r="G20" s="52"/>
      <c r="H20" s="57"/>
      <c r="I20" s="57"/>
      <c r="J20" s="57"/>
    </row>
    <row r="21" spans="1:10" ht="13.5">
      <c r="A21" s="46" t="s">
        <v>9</v>
      </c>
      <c r="B21" s="47"/>
      <c r="C21" s="257">
        <v>38.97907</v>
      </c>
      <c r="D21" s="257">
        <v>39.03424</v>
      </c>
      <c r="E21" s="257">
        <v>39.08596</v>
      </c>
      <c r="F21" s="257">
        <v>39.16009</v>
      </c>
      <c r="G21" s="52"/>
      <c r="H21" s="57"/>
      <c r="I21" s="57"/>
      <c r="J21" s="57"/>
    </row>
    <row r="22" spans="1:7" ht="13.5">
      <c r="A22" s="46" t="s">
        <v>10</v>
      </c>
      <c r="B22" s="50"/>
      <c r="C22" s="272">
        <v>-1.6653234590747523</v>
      </c>
      <c r="D22" s="258">
        <v>1.9646297735373075</v>
      </c>
      <c r="E22" s="258">
        <v>-0.1441523780718601</v>
      </c>
      <c r="F22" s="258">
        <v>-0.6225886967449301</v>
      </c>
      <c r="G22" s="52"/>
    </row>
    <row r="23" spans="1:7" ht="9.75" customHeight="1">
      <c r="A23" s="46"/>
      <c r="B23" s="50"/>
      <c r="C23" s="258"/>
      <c r="D23" s="258"/>
      <c r="E23" s="258"/>
      <c r="F23" s="258"/>
      <c r="G23" s="52"/>
    </row>
    <row r="24" spans="1:7" ht="13.5" customHeight="1">
      <c r="A24" s="53" t="s">
        <v>112</v>
      </c>
      <c r="B24" s="54"/>
      <c r="C24" s="55" t="s">
        <v>199</v>
      </c>
      <c r="D24" s="55" t="s">
        <v>200</v>
      </c>
      <c r="E24" s="55" t="s">
        <v>201</v>
      </c>
      <c r="F24" s="55" t="s">
        <v>202</v>
      </c>
      <c r="G24" s="52"/>
    </row>
    <row r="25" spans="1:7" ht="13.5">
      <c r="A25" s="46" t="s">
        <v>7</v>
      </c>
      <c r="B25" s="47"/>
      <c r="C25" s="260">
        <v>17332.182579999997</v>
      </c>
      <c r="D25" s="260">
        <v>17494.700100000002</v>
      </c>
      <c r="E25" s="260">
        <v>17402.54055</v>
      </c>
      <c r="F25" s="260">
        <v>17400.81914</v>
      </c>
      <c r="G25" s="52"/>
    </row>
    <row r="26" spans="1:9" ht="13.5">
      <c r="A26" s="46" t="s">
        <v>8</v>
      </c>
      <c r="B26" s="47"/>
      <c r="C26" s="257">
        <v>17150.588010000003</v>
      </c>
      <c r="D26" s="257">
        <v>17312.81438</v>
      </c>
      <c r="E26" s="257">
        <v>17221.56711</v>
      </c>
      <c r="F26" s="257">
        <v>17219.62793</v>
      </c>
      <c r="G26" s="52"/>
      <c r="H26" s="56"/>
      <c r="I26" s="56"/>
    </row>
    <row r="27" spans="1:9" ht="13.5">
      <c r="A27" s="46" t="s">
        <v>9</v>
      </c>
      <c r="B27" s="47"/>
      <c r="C27" s="257">
        <v>181.59456</v>
      </c>
      <c r="D27" s="257">
        <v>181.88571</v>
      </c>
      <c r="E27" s="257">
        <v>180.97344</v>
      </c>
      <c r="F27" s="257">
        <v>181.1912</v>
      </c>
      <c r="G27" s="52"/>
      <c r="H27" s="56"/>
      <c r="I27" s="56"/>
    </row>
    <row r="28" spans="1:9" ht="13.5">
      <c r="A28" s="46" t="s">
        <v>10</v>
      </c>
      <c r="B28" s="50"/>
      <c r="C28" s="272">
        <v>0.8632581284717666</v>
      </c>
      <c r="D28" s="261">
        <v>0.9376633280308244</v>
      </c>
      <c r="E28" s="261">
        <v>-0.5267855377526609</v>
      </c>
      <c r="F28" s="261">
        <v>-0.009891716643650739</v>
      </c>
      <c r="G28" s="52"/>
      <c r="H28" s="56"/>
      <c r="I28" s="56"/>
    </row>
    <row r="29" spans="1:9" ht="10.5" customHeight="1">
      <c r="A29" s="51"/>
      <c r="B29" s="50"/>
      <c r="C29" s="255"/>
      <c r="D29" s="256"/>
      <c r="E29" s="256"/>
      <c r="F29" s="259"/>
      <c r="G29" s="52"/>
      <c r="H29" s="56"/>
      <c r="I29" s="56"/>
    </row>
    <row r="30" spans="1:9" ht="13.5" customHeight="1">
      <c r="A30" s="53" t="s">
        <v>113</v>
      </c>
      <c r="B30" s="54"/>
      <c r="C30" s="55" t="s">
        <v>199</v>
      </c>
      <c r="D30" s="55" t="s">
        <v>200</v>
      </c>
      <c r="E30" s="55" t="s">
        <v>201</v>
      </c>
      <c r="F30" s="55" t="s">
        <v>202</v>
      </c>
      <c r="G30" s="52"/>
      <c r="H30" s="56"/>
      <c r="I30" s="56"/>
    </row>
    <row r="31" spans="1:9" ht="13.5">
      <c r="A31" s="46" t="s">
        <v>7</v>
      </c>
      <c r="B31" s="47"/>
      <c r="C31" s="260">
        <v>73356.85172</v>
      </c>
      <c r="D31" s="260">
        <v>73238.31412000001</v>
      </c>
      <c r="E31" s="260">
        <v>73239.44676</v>
      </c>
      <c r="F31" s="260">
        <v>73016.08869</v>
      </c>
      <c r="G31" s="52"/>
      <c r="H31" s="57"/>
      <c r="I31" s="57"/>
    </row>
    <row r="32" spans="1:9" ht="13.5">
      <c r="A32" s="46" t="s">
        <v>8</v>
      </c>
      <c r="B32" s="47"/>
      <c r="C32" s="257">
        <v>72596.37832999999</v>
      </c>
      <c r="D32" s="257">
        <v>72481.42248000001</v>
      </c>
      <c r="E32" s="257">
        <v>72481.77832</v>
      </c>
      <c r="F32" s="257">
        <v>72261.05933</v>
      </c>
      <c r="G32" s="52"/>
      <c r="H32" s="56"/>
      <c r="I32" s="56"/>
    </row>
    <row r="33" spans="1:9" ht="13.5">
      <c r="A33" s="46" t="s">
        <v>9</v>
      </c>
      <c r="B33" s="47"/>
      <c r="C33" s="257">
        <v>760.47338</v>
      </c>
      <c r="D33" s="257">
        <v>756.89164</v>
      </c>
      <c r="E33" s="257">
        <v>757.6684300000001</v>
      </c>
      <c r="F33" s="257">
        <v>755.02936</v>
      </c>
      <c r="G33" s="52"/>
      <c r="H33" s="56"/>
      <c r="I33" s="56"/>
    </row>
    <row r="34" spans="1:9" ht="13.5">
      <c r="A34" s="46" t="s">
        <v>10</v>
      </c>
      <c r="B34" s="50"/>
      <c r="C34" s="272">
        <v>0.8262288596812439</v>
      </c>
      <c r="D34" s="261">
        <v>-0.1615903589380463</v>
      </c>
      <c r="E34" s="261">
        <v>0.0015465129332925542</v>
      </c>
      <c r="F34" s="261">
        <v>-0.3049696302757865</v>
      </c>
      <c r="G34" s="52"/>
      <c r="H34" s="56"/>
      <c r="I34" s="56"/>
    </row>
    <row r="35" spans="1:9" ht="16.5" customHeight="1">
      <c r="A35" s="51"/>
      <c r="B35" s="50"/>
      <c r="C35" s="255"/>
      <c r="D35" s="256"/>
      <c r="E35" s="256"/>
      <c r="F35" s="259"/>
      <c r="G35" s="52"/>
      <c r="H35" s="56"/>
      <c r="I35" s="56"/>
    </row>
    <row r="36" spans="1:9" ht="13.5" customHeight="1">
      <c r="A36" s="53" t="s">
        <v>114</v>
      </c>
      <c r="B36" s="54"/>
      <c r="C36" s="55" t="s">
        <v>199</v>
      </c>
      <c r="D36" s="55" t="s">
        <v>200</v>
      </c>
      <c r="E36" s="55" t="s">
        <v>201</v>
      </c>
      <c r="F36" s="55" t="s">
        <v>202</v>
      </c>
      <c r="G36" s="52"/>
      <c r="H36" s="56"/>
      <c r="I36" s="56"/>
    </row>
    <row r="37" spans="1:9" ht="13.5">
      <c r="A37" s="46" t="s">
        <v>7</v>
      </c>
      <c r="B37" s="47"/>
      <c r="C37" s="260">
        <v>14789.24395</v>
      </c>
      <c r="D37" s="260">
        <v>14638.59685</v>
      </c>
      <c r="E37" s="260">
        <v>14674.67493</v>
      </c>
      <c r="F37" s="260">
        <v>14456.129869999999</v>
      </c>
      <c r="G37" s="52"/>
      <c r="H37" s="57"/>
      <c r="I37" s="57"/>
    </row>
    <row r="38" spans="1:9" ht="13.5">
      <c r="A38" s="46" t="s">
        <v>8</v>
      </c>
      <c r="B38" s="47"/>
      <c r="C38" s="257">
        <v>14559.110990000001</v>
      </c>
      <c r="D38" s="257">
        <v>14410.100289999998</v>
      </c>
      <c r="E38" s="257">
        <v>14445.626119999999</v>
      </c>
      <c r="F38" s="257">
        <v>14230.32195</v>
      </c>
      <c r="G38" s="52"/>
      <c r="H38" s="56"/>
      <c r="I38" s="56"/>
    </row>
    <row r="39" spans="1:9" ht="13.5">
      <c r="A39" s="46" t="s">
        <v>9</v>
      </c>
      <c r="B39" s="47"/>
      <c r="C39" s="257">
        <v>230.13296</v>
      </c>
      <c r="D39" s="257">
        <v>228.49656</v>
      </c>
      <c r="E39" s="257">
        <v>229.04881</v>
      </c>
      <c r="F39" s="257">
        <v>225.80792000000002</v>
      </c>
      <c r="G39" s="52"/>
      <c r="H39" s="56"/>
      <c r="I39" s="56"/>
    </row>
    <row r="40" spans="1:9" ht="13.5">
      <c r="A40" s="46" t="s">
        <v>10</v>
      </c>
      <c r="B40" s="50"/>
      <c r="C40" s="272">
        <v>-0.10520095012632735</v>
      </c>
      <c r="D40" s="261">
        <v>-1.0186261076584713</v>
      </c>
      <c r="E40" s="261">
        <v>0.2464585941513775</v>
      </c>
      <c r="F40" s="261">
        <v>-1.4892667881400201</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202</v>
      </c>
      <c r="B43" s="65"/>
      <c r="C43" s="66"/>
      <c r="D43" s="66"/>
      <c r="E43" s="66"/>
      <c r="F43" s="66"/>
      <c r="G43" s="67"/>
    </row>
    <row r="44" spans="1:9" ht="13.5">
      <c r="A44" s="68" t="s">
        <v>117</v>
      </c>
      <c r="B44" s="69"/>
      <c r="C44" s="269">
        <v>5257.91231</v>
      </c>
      <c r="D44" s="269">
        <v>17400.81914</v>
      </c>
      <c r="E44" s="269">
        <v>73016.08869</v>
      </c>
      <c r="F44" s="269">
        <v>14456.129869999999</v>
      </c>
      <c r="G44" s="70">
        <v>110130.95001</v>
      </c>
      <c r="H44" s="56"/>
      <c r="I44" s="56"/>
    </row>
    <row r="45" spans="1:9" ht="13.5">
      <c r="A45" s="68" t="s">
        <v>14</v>
      </c>
      <c r="B45" s="71"/>
      <c r="C45" s="270">
        <v>100.38237531461154</v>
      </c>
      <c r="D45" s="270">
        <v>55.38442560982725</v>
      </c>
      <c r="E45" s="270">
        <v>59.82718027232623</v>
      </c>
      <c r="F45" s="270">
        <v>58.44060047988925</v>
      </c>
      <c r="G45" s="72">
        <v>60.8794141022546</v>
      </c>
      <c r="H45" s="56"/>
      <c r="I45" s="56"/>
    </row>
    <row r="46" spans="1:9" ht="13.5">
      <c r="A46" s="73" t="s">
        <v>15</v>
      </c>
      <c r="B46" s="71"/>
      <c r="C46" s="270">
        <v>0</v>
      </c>
      <c r="D46" s="270">
        <v>26.415029016860096</v>
      </c>
      <c r="E46" s="270">
        <v>26.780617655625772</v>
      </c>
      <c r="F46" s="270">
        <v>1.961927856620023</v>
      </c>
      <c r="G46" s="72">
        <v>22.18650597271465</v>
      </c>
      <c r="H46" s="56"/>
      <c r="I46" s="56"/>
    </row>
    <row r="47" spans="1:9" ht="13.5">
      <c r="A47" s="73" t="s">
        <v>16</v>
      </c>
      <c r="B47" s="71"/>
      <c r="C47" s="270">
        <v>94.46922373803491</v>
      </c>
      <c r="D47" s="270">
        <v>7.244990182132745</v>
      </c>
      <c r="E47" s="270">
        <v>7.542610665311429</v>
      </c>
      <c r="F47" s="270">
        <v>7.421200939554584</v>
      </c>
      <c r="G47" s="72">
        <v>11.629731987082288</v>
      </c>
      <c r="H47" s="56"/>
      <c r="I47" s="56"/>
    </row>
    <row r="48" spans="1:9" ht="13.5">
      <c r="A48" s="73" t="s">
        <v>17</v>
      </c>
      <c r="B48" s="71"/>
      <c r="C48" s="270">
        <v>5.755707366916289</v>
      </c>
      <c r="D48" s="270">
        <v>16.956982788759962</v>
      </c>
      <c r="E48" s="270">
        <v>19.156256520815678</v>
      </c>
      <c r="F48" s="270">
        <v>40.96270173871928</v>
      </c>
      <c r="G48" s="72">
        <v>21.03137634286152</v>
      </c>
      <c r="H48" s="56"/>
      <c r="I48" s="56"/>
    </row>
    <row r="49" spans="1:7" ht="13.5">
      <c r="A49" s="73" t="s">
        <v>18</v>
      </c>
      <c r="B49" s="71"/>
      <c r="C49" s="270">
        <v>0.15744420966033879</v>
      </c>
      <c r="D49" s="270">
        <v>2.1815667285472418</v>
      </c>
      <c r="E49" s="270">
        <v>4.86028715941575</v>
      </c>
      <c r="F49" s="270">
        <v>7.888975650526901</v>
      </c>
      <c r="G49" s="72">
        <v>4.610076374924777</v>
      </c>
    </row>
    <row r="50" spans="1:7" ht="13.5">
      <c r="A50" s="73" t="s">
        <v>19</v>
      </c>
      <c r="B50" s="71"/>
      <c r="C50" s="270">
        <v>0</v>
      </c>
      <c r="D50" s="270">
        <v>2.585856893526626</v>
      </c>
      <c r="E50" s="270">
        <v>1.4874082711573382</v>
      </c>
      <c r="F50" s="270">
        <v>0.20579429446846237</v>
      </c>
      <c r="G50" s="72">
        <v>1.4217234246714565</v>
      </c>
    </row>
    <row r="51" spans="1:7" ht="13.5">
      <c r="A51" s="74" t="s">
        <v>20</v>
      </c>
      <c r="B51" s="71"/>
      <c r="C51" s="270">
        <v>0</v>
      </c>
      <c r="D51" s="270">
        <v>45.286484818846894</v>
      </c>
      <c r="E51" s="270">
        <v>40.77311880846154</v>
      </c>
      <c r="F51" s="270">
        <v>42.39771631259905</v>
      </c>
      <c r="G51" s="72">
        <v>39.75288040028842</v>
      </c>
    </row>
    <row r="52" spans="1:7" ht="13.5">
      <c r="A52" s="74" t="s">
        <v>21</v>
      </c>
      <c r="B52" s="71"/>
      <c r="C52" s="270">
        <v>-0.38237531461152235</v>
      </c>
      <c r="D52" s="270">
        <v>-0.670910428673575</v>
      </c>
      <c r="E52" s="270">
        <v>-0.6002990807877682</v>
      </c>
      <c r="F52" s="270">
        <v>-0.8383167924883009</v>
      </c>
      <c r="G52" s="72">
        <v>-0.6322945025429343</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202</v>
      </c>
      <c r="C55" s="83">
        <v>13.4075267</v>
      </c>
      <c r="D55" s="83">
        <v>13.052977499999999</v>
      </c>
      <c r="E55" s="83">
        <v>13.151546399999999</v>
      </c>
      <c r="F55" s="83">
        <v>13.224991</v>
      </c>
      <c r="G55" s="78"/>
    </row>
    <row r="56" spans="1:7" ht="13.5">
      <c r="A56" s="84"/>
      <c r="B56" s="85" t="s">
        <v>201</v>
      </c>
      <c r="C56" s="83">
        <v>13.3800965</v>
      </c>
      <c r="D56" s="83">
        <v>13.0317779</v>
      </c>
      <c r="E56" s="83">
        <v>13.1212103</v>
      </c>
      <c r="F56" s="83">
        <v>13.2001058</v>
      </c>
      <c r="G56" s="78"/>
    </row>
    <row r="57" spans="1:7" ht="13.5">
      <c r="A57" s="81" t="s">
        <v>68</v>
      </c>
      <c r="B57" s="82" t="s">
        <v>202</v>
      </c>
      <c r="C57" s="86">
        <v>18.2135849</v>
      </c>
      <c r="D57" s="86">
        <v>27.8092573</v>
      </c>
      <c r="E57" s="86">
        <v>30.0906722</v>
      </c>
      <c r="F57" s="86">
        <v>26.3234656</v>
      </c>
      <c r="G57" s="78"/>
    </row>
    <row r="58" spans="1:7" ht="13.5">
      <c r="A58" s="84"/>
      <c r="B58" s="85" t="s">
        <v>201</v>
      </c>
      <c r="C58" s="83">
        <v>18.197429500000002</v>
      </c>
      <c r="D58" s="83">
        <v>27.7759604</v>
      </c>
      <c r="E58" s="83">
        <v>30.0420642</v>
      </c>
      <c r="F58" s="83">
        <v>26.2947884</v>
      </c>
      <c r="G58" s="78"/>
    </row>
    <row r="59" spans="1:7" ht="13.5">
      <c r="A59" s="81" t="s">
        <v>69</v>
      </c>
      <c r="B59" s="82" t="s">
        <v>202</v>
      </c>
      <c r="C59" s="86">
        <v>19.415085899999998</v>
      </c>
      <c r="D59" s="86">
        <v>218.016092</v>
      </c>
      <c r="E59" s="86">
        <v>40.7305759</v>
      </c>
      <c r="F59" s="86">
        <v>200.95143220000003</v>
      </c>
      <c r="G59" s="78"/>
    </row>
    <row r="60" spans="1:7" ht="13.5">
      <c r="A60" s="84"/>
      <c r="B60" s="85" t="s">
        <v>201</v>
      </c>
      <c r="C60" s="87">
        <v>19.4997438</v>
      </c>
      <c r="D60" s="87">
        <v>218.5440572</v>
      </c>
      <c r="E60" s="87">
        <v>40.8619518</v>
      </c>
      <c r="F60" s="87">
        <v>201.84997800000002</v>
      </c>
      <c r="G60" s="78"/>
    </row>
    <row r="61" spans="1:7" ht="13.5">
      <c r="A61" s="74" t="s">
        <v>70</v>
      </c>
      <c r="B61" s="88" t="s">
        <v>202</v>
      </c>
      <c r="C61" s="83">
        <v>18.8319173</v>
      </c>
      <c r="D61" s="83">
        <v>48.2504931</v>
      </c>
      <c r="E61" s="83">
        <v>43.1880739</v>
      </c>
      <c r="F61" s="83">
        <v>46.41510889999999</v>
      </c>
      <c r="G61" s="78"/>
    </row>
    <row r="62" spans="1:7" ht="13.5">
      <c r="A62" s="89"/>
      <c r="B62" s="88" t="s">
        <v>201</v>
      </c>
      <c r="C62" s="83">
        <v>19.1529338</v>
      </c>
      <c r="D62" s="83">
        <v>48.862843999999996</v>
      </c>
      <c r="E62" s="83">
        <v>43.760235800000004</v>
      </c>
      <c r="F62" s="83">
        <v>47.139839099999996</v>
      </c>
      <c r="G62" s="78"/>
    </row>
    <row r="63" spans="1:7" ht="7.5" customHeight="1">
      <c r="A63" s="331" t="s">
        <v>116</v>
      </c>
      <c r="B63" s="331"/>
      <c r="C63" s="331"/>
      <c r="D63" s="331"/>
      <c r="E63" s="331"/>
      <c r="F63" s="331"/>
      <c r="G63" s="332"/>
    </row>
    <row r="64" spans="1:7" ht="13.5">
      <c r="A64" s="331"/>
      <c r="B64" s="331"/>
      <c r="C64" s="331"/>
      <c r="D64" s="331"/>
      <c r="E64" s="331"/>
      <c r="F64" s="331"/>
      <c r="G64" s="332"/>
    </row>
    <row r="65" spans="1:7" ht="13.5" customHeight="1">
      <c r="A65" s="324" t="s">
        <v>161</v>
      </c>
      <c r="B65" s="323"/>
      <c r="C65" s="306"/>
      <c r="D65" s="306"/>
      <c r="E65" s="306"/>
      <c r="F65" s="306"/>
      <c r="G65" s="307"/>
    </row>
    <row r="66" spans="1:7" ht="13.5" customHeight="1">
      <c r="A66" s="310" t="s">
        <v>162</v>
      </c>
      <c r="B66" s="306"/>
      <c r="C66" s="306"/>
      <c r="D66" s="306"/>
      <c r="E66" s="306"/>
      <c r="F66" s="306"/>
      <c r="G66" s="307"/>
    </row>
    <row r="67" spans="1:7" ht="4.5" customHeight="1" thickBot="1">
      <c r="A67" s="311"/>
      <c r="B67" s="312"/>
      <c r="C67" s="312"/>
      <c r="D67" s="312"/>
      <c r="E67" s="312"/>
      <c r="F67" s="312"/>
      <c r="G67" s="313"/>
    </row>
    <row r="202" ht="13.5">
      <c r="C202" s="41" t="s">
        <v>197</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0">
      <selection activeCell="F29" sqref="F29"/>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3" t="s">
        <v>128</v>
      </c>
      <c r="B4" s="334"/>
      <c r="C4" s="253" t="s">
        <v>179</v>
      </c>
      <c r="D4" s="253" t="s">
        <v>181</v>
      </c>
      <c r="E4" s="253" t="s">
        <v>182</v>
      </c>
      <c r="F4" s="253" t="s">
        <v>198</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13179</v>
      </c>
      <c r="D8" s="92">
        <v>7258</v>
      </c>
      <c r="E8" s="92">
        <v>8404</v>
      </c>
      <c r="F8" s="92">
        <v>11007</v>
      </c>
      <c r="G8" s="276"/>
    </row>
    <row r="9" spans="2:7" ht="15" customHeight="1">
      <c r="B9" s="91" t="s">
        <v>27</v>
      </c>
      <c r="C9" s="92">
        <v>11773</v>
      </c>
      <c r="D9" s="92">
        <v>6153</v>
      </c>
      <c r="E9" s="92">
        <v>7757</v>
      </c>
      <c r="F9" s="92">
        <v>9800</v>
      </c>
      <c r="G9" s="276"/>
    </row>
    <row r="10" spans="1:7" ht="15" customHeight="1">
      <c r="A10" s="93"/>
      <c r="B10" s="94" t="s">
        <v>28</v>
      </c>
      <c r="C10" s="95">
        <v>1406</v>
      </c>
      <c r="D10" s="95">
        <v>1105</v>
      </c>
      <c r="E10" s="95">
        <v>647</v>
      </c>
      <c r="F10" s="95">
        <v>1207</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13179</v>
      </c>
      <c r="D17" s="92">
        <v>7258</v>
      </c>
      <c r="E17" s="92">
        <v>8404</v>
      </c>
      <c r="F17" s="92">
        <v>11007</v>
      </c>
      <c r="G17" s="279"/>
    </row>
    <row r="18" spans="2:7" ht="13.5">
      <c r="B18" s="96" t="s">
        <v>27</v>
      </c>
      <c r="C18" s="92">
        <v>11773</v>
      </c>
      <c r="D18" s="92">
        <v>6153</v>
      </c>
      <c r="E18" s="92">
        <v>7757</v>
      </c>
      <c r="F18" s="92">
        <v>9800</v>
      </c>
      <c r="G18" s="280"/>
    </row>
    <row r="19" spans="1:7" ht="14.25" thickBot="1">
      <c r="A19" s="99"/>
      <c r="B19" s="100" t="s">
        <v>28</v>
      </c>
      <c r="C19" s="92">
        <v>1406</v>
      </c>
      <c r="D19" s="92">
        <v>1105</v>
      </c>
      <c r="E19" s="92">
        <v>647</v>
      </c>
      <c r="F19" s="92">
        <v>1207</v>
      </c>
      <c r="G19" s="276"/>
    </row>
    <row r="20" spans="1:7" ht="13.5" customHeight="1">
      <c r="A20" s="335" t="s">
        <v>100</v>
      </c>
      <c r="B20" s="335"/>
      <c r="C20" s="335"/>
      <c r="D20" s="335"/>
      <c r="E20" s="335"/>
      <c r="F20" s="335"/>
      <c r="G20" s="276"/>
    </row>
    <row r="21" spans="1:7" ht="21" customHeight="1">
      <c r="A21" s="336"/>
      <c r="B21" s="336"/>
      <c r="C21" s="336"/>
      <c r="D21" s="336"/>
      <c r="E21" s="336"/>
      <c r="F21" s="336"/>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45053</v>
      </c>
      <c r="D26" s="250">
        <v>45060</v>
      </c>
      <c r="E26" s="250">
        <v>45067</v>
      </c>
      <c r="F26" s="250">
        <v>45074</v>
      </c>
      <c r="G26" s="282"/>
      <c r="H26" s="240"/>
      <c r="I26" s="240"/>
    </row>
    <row r="27" spans="1:9" ht="15.75" customHeight="1">
      <c r="A27" s="251" t="s">
        <v>99</v>
      </c>
      <c r="B27" s="251"/>
      <c r="C27" s="252">
        <v>1014279</v>
      </c>
      <c r="D27" s="252">
        <v>1014272</v>
      </c>
      <c r="E27" s="252">
        <v>1014264</v>
      </c>
      <c r="F27" s="252">
        <v>1014254</v>
      </c>
      <c r="G27" s="282"/>
      <c r="H27" s="243"/>
      <c r="I27" s="243"/>
    </row>
    <row r="28" spans="1:9" ht="15.75" customHeight="1">
      <c r="A28" s="102" t="s">
        <v>22</v>
      </c>
      <c r="B28" s="102"/>
      <c r="C28" s="103">
        <v>3900381</v>
      </c>
      <c r="D28" s="103">
        <v>3907425</v>
      </c>
      <c r="E28" s="103">
        <v>3915704</v>
      </c>
      <c r="F28" s="103">
        <v>3926638</v>
      </c>
      <c r="G28" s="282"/>
      <c r="H28" s="243"/>
      <c r="I28" s="243"/>
    </row>
    <row r="29" spans="1:9" ht="15.75" customHeight="1">
      <c r="A29" s="102" t="s">
        <v>23</v>
      </c>
      <c r="B29" s="102"/>
      <c r="C29" s="103">
        <v>2341878</v>
      </c>
      <c r="D29" s="103">
        <v>2341810</v>
      </c>
      <c r="E29" s="103">
        <v>2341793</v>
      </c>
      <c r="F29" s="103">
        <v>2341789</v>
      </c>
      <c r="G29" s="282"/>
      <c r="H29" s="244"/>
      <c r="I29" s="243"/>
    </row>
    <row r="30" spans="1:9" ht="15.75" customHeight="1">
      <c r="A30" s="104" t="s">
        <v>24</v>
      </c>
      <c r="B30" s="104"/>
      <c r="C30" s="103">
        <v>1739136</v>
      </c>
      <c r="D30" s="103">
        <v>1739060</v>
      </c>
      <c r="E30" s="103">
        <v>1738983</v>
      </c>
      <c r="F30" s="103">
        <v>1738907</v>
      </c>
      <c r="G30" s="282"/>
      <c r="H30" s="243"/>
      <c r="I30" s="243"/>
    </row>
    <row r="31" spans="1:9" ht="15.75" customHeight="1">
      <c r="A31" s="105" t="s">
        <v>29</v>
      </c>
      <c r="B31" s="105"/>
      <c r="C31" s="106">
        <v>8995674</v>
      </c>
      <c r="D31" s="106">
        <v>9002567</v>
      </c>
      <c r="E31" s="106">
        <v>9010744</v>
      </c>
      <c r="F31" s="106">
        <v>9021588</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197</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2" customFormat="1" ht="13.5">
      <c r="A1" s="109"/>
      <c r="B1" s="337" t="s">
        <v>131</v>
      </c>
      <c r="C1" s="337"/>
      <c r="D1" s="337"/>
      <c r="E1" s="337"/>
      <c r="F1" s="337"/>
      <c r="G1" s="110"/>
      <c r="H1" s="111" t="s">
        <v>132</v>
      </c>
      <c r="I1" s="111"/>
      <c r="J1" s="111"/>
      <c r="K1" s="111"/>
      <c r="L1" s="111"/>
      <c r="M1" s="110"/>
      <c r="N1" s="110"/>
    </row>
    <row r="2" spans="1:14" s="117" customFormat="1" ht="21">
      <c r="A2" s="113"/>
      <c r="B2" s="338" t="s">
        <v>152</v>
      </c>
      <c r="C2" s="338"/>
      <c r="D2" s="338"/>
      <c r="E2" s="338"/>
      <c r="F2" s="338"/>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2" t="s">
        <v>187</v>
      </c>
      <c r="C4" s="122" t="s">
        <v>188</v>
      </c>
      <c r="D4" s="122" t="s">
        <v>190</v>
      </c>
      <c r="E4" s="122" t="s">
        <v>189</v>
      </c>
      <c r="F4" s="122" t="s">
        <v>189</v>
      </c>
      <c r="G4" s="7"/>
      <c r="H4" s="120"/>
      <c r="I4" s="121" t="s">
        <v>187</v>
      </c>
      <c r="J4" s="121" t="s">
        <v>190</v>
      </c>
      <c r="K4" s="121" t="s">
        <v>191</v>
      </c>
      <c r="L4" s="121" t="s">
        <v>192</v>
      </c>
      <c r="M4" s="7"/>
      <c r="N4" s="7"/>
    </row>
    <row r="5" spans="1:14" ht="12.75">
      <c r="A5" s="123"/>
      <c r="B5" s="124" t="s">
        <v>135</v>
      </c>
      <c r="C5" s="124" t="s">
        <v>153</v>
      </c>
      <c r="D5" s="124" t="s">
        <v>136</v>
      </c>
      <c r="E5" s="124" t="s">
        <v>160</v>
      </c>
      <c r="F5" s="124" t="s">
        <v>180</v>
      </c>
      <c r="G5" s="7"/>
      <c r="H5" s="123"/>
      <c r="I5" s="124" t="s">
        <v>135</v>
      </c>
      <c r="J5" s="124" t="s">
        <v>136</v>
      </c>
      <c r="K5" s="124" t="s">
        <v>137</v>
      </c>
      <c r="L5" s="124" t="s">
        <v>193</v>
      </c>
      <c r="M5" s="7"/>
      <c r="N5" s="8"/>
    </row>
    <row r="6" spans="1:14" ht="13.5">
      <c r="A6" s="125" t="s">
        <v>166</v>
      </c>
      <c r="B6" s="126">
        <v>3.6378</v>
      </c>
      <c r="C6" s="126">
        <v>3.8318</v>
      </c>
      <c r="D6" s="126">
        <v>3.8762</v>
      </c>
      <c r="E6" s="126">
        <v>4.0653</v>
      </c>
      <c r="F6" s="126">
        <v>4.15</v>
      </c>
      <c r="G6" s="7"/>
      <c r="H6" s="127" t="s">
        <v>99</v>
      </c>
      <c r="I6" s="126">
        <v>4.2019</v>
      </c>
      <c r="J6" s="126">
        <v>3.6838</v>
      </c>
      <c r="K6" s="126" t="s">
        <v>203</v>
      </c>
      <c r="L6" s="126" t="s">
        <v>203</v>
      </c>
      <c r="M6" s="7"/>
      <c r="N6" s="7"/>
    </row>
    <row r="7" spans="1:14" ht="13.5">
      <c r="A7" s="127" t="s">
        <v>22</v>
      </c>
      <c r="B7" s="126">
        <v>3.1597</v>
      </c>
      <c r="C7" s="126">
        <v>3.3332</v>
      </c>
      <c r="D7" s="126">
        <v>3.4021</v>
      </c>
      <c r="E7" s="126">
        <v>3.5616</v>
      </c>
      <c r="F7" s="126">
        <v>3.7421</v>
      </c>
      <c r="G7" s="7"/>
      <c r="H7" s="127" t="s">
        <v>22</v>
      </c>
      <c r="I7" s="126">
        <v>4.395</v>
      </c>
      <c r="J7" s="126">
        <v>3.1204</v>
      </c>
      <c r="K7" s="126">
        <v>4.3732</v>
      </c>
      <c r="L7" s="126">
        <v>5.9457</v>
      </c>
      <c r="M7" s="7"/>
      <c r="N7" s="7"/>
    </row>
    <row r="8" spans="1:14" ht="13.5">
      <c r="A8" s="127" t="s">
        <v>23</v>
      </c>
      <c r="B8" s="126">
        <v>3.4084</v>
      </c>
      <c r="C8" s="126">
        <v>3.6103</v>
      </c>
      <c r="D8" s="126">
        <v>3.6658</v>
      </c>
      <c r="E8" s="126">
        <v>3.7234</v>
      </c>
      <c r="F8" s="126">
        <v>3.8537</v>
      </c>
      <c r="G8" s="7"/>
      <c r="H8" s="127" t="s">
        <v>23</v>
      </c>
      <c r="I8" s="126">
        <v>4.7061</v>
      </c>
      <c r="J8" s="126">
        <v>3.8531</v>
      </c>
      <c r="K8" s="126">
        <v>4.7746</v>
      </c>
      <c r="L8" s="126">
        <v>6.5613</v>
      </c>
      <c r="M8" s="7"/>
      <c r="N8" s="7"/>
    </row>
    <row r="9" spans="1:14" ht="13.5">
      <c r="A9" s="128" t="s">
        <v>24</v>
      </c>
      <c r="B9" s="129">
        <v>3.359</v>
      </c>
      <c r="C9" s="129">
        <v>3.5635</v>
      </c>
      <c r="D9" s="129">
        <v>3.6478</v>
      </c>
      <c r="E9" s="129">
        <v>3.7666</v>
      </c>
      <c r="F9" s="129">
        <v>3.9291</v>
      </c>
      <c r="G9" s="7"/>
      <c r="H9" s="128" t="s">
        <v>24</v>
      </c>
      <c r="I9" s="129">
        <v>3.1696</v>
      </c>
      <c r="J9" s="129">
        <v>2.794</v>
      </c>
      <c r="K9" s="129">
        <v>4.0978</v>
      </c>
      <c r="L9" s="129">
        <v>5.6964</v>
      </c>
      <c r="M9" s="7"/>
      <c r="N9" s="7"/>
    </row>
    <row r="10" spans="1:14" ht="14.25" thickBot="1">
      <c r="A10" s="130" t="s">
        <v>138</v>
      </c>
      <c r="B10" s="131">
        <v>3.2914</v>
      </c>
      <c r="C10" s="131">
        <v>3.4806</v>
      </c>
      <c r="D10" s="131">
        <v>3.5486</v>
      </c>
      <c r="E10" s="131">
        <v>3.6698</v>
      </c>
      <c r="F10" s="131">
        <v>3.8307</v>
      </c>
      <c r="G10" s="7"/>
      <c r="H10" s="130" t="s">
        <v>138</v>
      </c>
      <c r="I10" s="132">
        <v>4.1997</v>
      </c>
      <c r="J10" s="132">
        <v>3.2958</v>
      </c>
      <c r="K10" s="132">
        <v>4.4712</v>
      </c>
      <c r="L10" s="132">
        <v>6.2023</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139</v>
      </c>
      <c r="B13" s="111"/>
      <c r="C13" s="111"/>
      <c r="D13" s="111"/>
      <c r="E13" s="111"/>
      <c r="F13" s="111"/>
      <c r="G13" s="110"/>
      <c r="H13" s="111" t="s">
        <v>140</v>
      </c>
      <c r="I13" s="111"/>
      <c r="J13" s="111"/>
      <c r="K13" s="111"/>
      <c r="L13" s="111"/>
      <c r="M13" s="110"/>
      <c r="N13" s="110"/>
    </row>
    <row r="14" spans="1:14" s="117" customFormat="1" ht="21">
      <c r="A14" s="115" t="s">
        <v>141</v>
      </c>
      <c r="B14" s="115"/>
      <c r="C14" s="116"/>
      <c r="D14" s="116"/>
      <c r="E14" s="116"/>
      <c r="F14" s="116"/>
      <c r="G14" s="114"/>
      <c r="H14" s="116" t="s">
        <v>142</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187</v>
      </c>
      <c r="C16" s="122" t="s">
        <v>190</v>
      </c>
      <c r="D16" s="122" t="s">
        <v>191</v>
      </c>
      <c r="E16" s="122" t="s">
        <v>194</v>
      </c>
      <c r="F16" s="122" t="s">
        <v>195</v>
      </c>
      <c r="G16" s="7"/>
      <c r="H16" s="120"/>
      <c r="I16" s="121" t="s">
        <v>187</v>
      </c>
      <c r="J16" s="121" t="s">
        <v>190</v>
      </c>
      <c r="K16" s="121" t="s">
        <v>191</v>
      </c>
      <c r="L16" s="121" t="s">
        <v>192</v>
      </c>
      <c r="M16" s="7"/>
      <c r="N16" s="7"/>
    </row>
    <row r="17" spans="1:14" ht="15" customHeight="1">
      <c r="A17" s="123"/>
      <c r="B17" s="124" t="s">
        <v>135</v>
      </c>
      <c r="C17" s="124" t="s">
        <v>136</v>
      </c>
      <c r="D17" s="124" t="s">
        <v>137</v>
      </c>
      <c r="E17" s="124" t="s">
        <v>143</v>
      </c>
      <c r="F17" s="124" t="s">
        <v>196</v>
      </c>
      <c r="G17" s="7"/>
      <c r="H17" s="123"/>
      <c r="I17" s="124" t="s">
        <v>135</v>
      </c>
      <c r="J17" s="124" t="s">
        <v>136</v>
      </c>
      <c r="K17" s="124" t="s">
        <v>137</v>
      </c>
      <c r="L17" s="124" t="s">
        <v>193</v>
      </c>
      <c r="M17" s="7"/>
      <c r="N17" s="7"/>
    </row>
    <row r="18" spans="1:14" ht="15" customHeight="1">
      <c r="A18" s="127" t="s">
        <v>99</v>
      </c>
      <c r="B18" s="126">
        <v>7.209</v>
      </c>
      <c r="C18" s="126">
        <v>4.4527</v>
      </c>
      <c r="D18" s="126" t="s">
        <v>203</v>
      </c>
      <c r="E18" s="126" t="s">
        <v>203</v>
      </c>
      <c r="F18" s="126" t="s">
        <v>203</v>
      </c>
      <c r="G18" s="7"/>
      <c r="H18" s="127" t="s">
        <v>99</v>
      </c>
      <c r="I18" s="126">
        <v>12.9552</v>
      </c>
      <c r="J18" s="126">
        <v>5.2256</v>
      </c>
      <c r="K18" s="126" t="s">
        <v>203</v>
      </c>
      <c r="L18" s="126" t="s">
        <v>203</v>
      </c>
      <c r="M18" s="7"/>
      <c r="N18" s="7"/>
    </row>
    <row r="19" spans="1:14" ht="15" customHeight="1">
      <c r="A19" s="127" t="s">
        <v>22</v>
      </c>
      <c r="B19" s="126">
        <v>7.4779</v>
      </c>
      <c r="C19" s="126">
        <v>4.0792</v>
      </c>
      <c r="D19" s="126">
        <v>5.5854</v>
      </c>
      <c r="E19" s="126">
        <v>8.9868</v>
      </c>
      <c r="F19" s="126">
        <v>10.1733</v>
      </c>
      <c r="G19" s="7"/>
      <c r="H19" s="127" t="s">
        <v>22</v>
      </c>
      <c r="I19" s="126">
        <v>11.196</v>
      </c>
      <c r="J19" s="126">
        <v>2.9695</v>
      </c>
      <c r="K19" s="126">
        <v>4.7102</v>
      </c>
      <c r="L19" s="126">
        <v>8.2378</v>
      </c>
      <c r="M19" s="7"/>
      <c r="N19" s="7"/>
    </row>
    <row r="20" spans="1:14" ht="15" customHeight="1">
      <c r="A20" s="127" t="s">
        <v>23</v>
      </c>
      <c r="B20" s="126">
        <v>6.9546</v>
      </c>
      <c r="C20" s="126">
        <v>3.8652</v>
      </c>
      <c r="D20" s="126">
        <v>5.3085</v>
      </c>
      <c r="E20" s="126" t="s">
        <v>203</v>
      </c>
      <c r="F20" s="126" t="s">
        <v>203</v>
      </c>
      <c r="G20" s="7"/>
      <c r="H20" s="127" t="s">
        <v>23</v>
      </c>
      <c r="I20" s="126">
        <v>10.7088</v>
      </c>
      <c r="J20" s="126">
        <v>2.0427</v>
      </c>
      <c r="K20" s="126">
        <v>3.8106</v>
      </c>
      <c r="L20" s="126">
        <v>7.9336</v>
      </c>
      <c r="M20" s="7"/>
      <c r="N20" s="7"/>
    </row>
    <row r="21" spans="1:14" ht="15" customHeight="1">
      <c r="A21" s="128" t="s">
        <v>24</v>
      </c>
      <c r="B21" s="129">
        <v>5.9431</v>
      </c>
      <c r="C21" s="129">
        <v>3.6532</v>
      </c>
      <c r="D21" s="129">
        <v>5.1688</v>
      </c>
      <c r="E21" s="129">
        <v>8.8508</v>
      </c>
      <c r="F21" s="129">
        <v>9.9643</v>
      </c>
      <c r="G21" s="7"/>
      <c r="H21" s="128" t="s">
        <v>24</v>
      </c>
      <c r="I21" s="129">
        <v>11.7834</v>
      </c>
      <c r="J21" s="129">
        <v>4.1625</v>
      </c>
      <c r="K21" s="129">
        <v>5.6025</v>
      </c>
      <c r="L21" s="129">
        <v>8.7552</v>
      </c>
      <c r="M21" s="7"/>
      <c r="N21" s="7"/>
    </row>
    <row r="22" spans="1:14" ht="15" customHeight="1" thickBot="1">
      <c r="A22" s="130" t="s">
        <v>138</v>
      </c>
      <c r="B22" s="132">
        <v>6.9515</v>
      </c>
      <c r="C22" s="132">
        <v>3.9545</v>
      </c>
      <c r="D22" s="132">
        <v>5.4213</v>
      </c>
      <c r="E22" s="132">
        <v>8.892</v>
      </c>
      <c r="F22" s="132">
        <v>10.0036</v>
      </c>
      <c r="G22" s="7"/>
      <c r="H22" s="130" t="s">
        <v>138</v>
      </c>
      <c r="I22" s="132">
        <v>11.4382</v>
      </c>
      <c r="J22" s="132">
        <v>3.2365</v>
      </c>
      <c r="K22" s="132">
        <v>4.7659</v>
      </c>
      <c r="L22" s="132">
        <v>8.368</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9" t="s">
        <v>177</v>
      </c>
      <c r="B24" s="339"/>
      <c r="C24" s="339"/>
      <c r="D24" s="339"/>
      <c r="E24" s="339"/>
      <c r="F24" s="339"/>
      <c r="G24" s="339"/>
      <c r="H24" s="339"/>
      <c r="I24" s="339"/>
      <c r="J24" s="339"/>
      <c r="K24" s="339"/>
      <c r="L24" s="339"/>
      <c r="M24" s="134"/>
      <c r="N24" s="134"/>
    </row>
    <row r="25" spans="1:12" s="135" customFormat="1" ht="10.5" customHeight="1">
      <c r="A25" s="316" t="s">
        <v>178</v>
      </c>
      <c r="B25" s="316"/>
      <c r="C25" s="317"/>
      <c r="D25" s="317"/>
      <c r="E25" s="317"/>
      <c r="F25" s="317"/>
      <c r="G25" s="318"/>
      <c r="H25" s="317"/>
      <c r="I25" s="317"/>
      <c r="J25" s="317"/>
      <c r="K25" s="317"/>
      <c r="L25" s="317"/>
    </row>
    <row r="26" spans="1:12" s="135" customFormat="1" ht="14.25" customHeight="1">
      <c r="A26" s="316" t="s">
        <v>161</v>
      </c>
      <c r="B26" s="316"/>
      <c r="C26" s="317"/>
      <c r="D26" s="317"/>
      <c r="E26" s="317"/>
      <c r="F26" s="317"/>
      <c r="G26" s="317"/>
      <c r="H26" s="317"/>
      <c r="I26" s="317"/>
      <c r="J26" s="317"/>
      <c r="K26" s="317"/>
      <c r="L26" s="317"/>
    </row>
    <row r="27" spans="1:7" ht="13.5">
      <c r="A27" s="316" t="s">
        <v>168</v>
      </c>
      <c r="G27" s="29"/>
    </row>
    <row r="28" spans="1:7" ht="12.75">
      <c r="A28" s="316" t="s">
        <v>169</v>
      </c>
      <c r="G28" s="30"/>
    </row>
    <row r="29" spans="1:7" ht="12.75">
      <c r="A29" s="316" t="s">
        <v>170</v>
      </c>
      <c r="G29" s="30"/>
    </row>
    <row r="30" spans="1:7" ht="12.75">
      <c r="A30" s="316" t="s">
        <v>171</v>
      </c>
      <c r="G30" s="30"/>
    </row>
    <row r="31" spans="1:7" ht="12.75">
      <c r="A31" s="316" t="s">
        <v>172</v>
      </c>
      <c r="G31" s="30"/>
    </row>
    <row r="32" spans="1:7" ht="12.75">
      <c r="A32" s="316" t="s">
        <v>173</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45072</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40" t="s">
        <v>99</v>
      </c>
      <c r="C6" s="340"/>
      <c r="D6" s="340" t="s">
        <v>22</v>
      </c>
      <c r="E6" s="340"/>
      <c r="F6" s="340" t="s">
        <v>23</v>
      </c>
      <c r="G6" s="340"/>
      <c r="H6" s="340" t="s">
        <v>24</v>
      </c>
      <c r="I6" s="340"/>
      <c r="J6" s="340" t="s">
        <v>64</v>
      </c>
      <c r="K6" s="340"/>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6828007.7357602</v>
      </c>
      <c r="C9" s="159">
        <v>53.81485868994118</v>
      </c>
      <c r="D9" s="158">
        <v>24319417.6413361</v>
      </c>
      <c r="E9" s="159">
        <v>60.62912445568458</v>
      </c>
      <c r="F9" s="158">
        <v>20961119.0494768</v>
      </c>
      <c r="G9" s="159">
        <v>63.391818812559684</v>
      </c>
      <c r="H9" s="158">
        <v>14938532.6943673</v>
      </c>
      <c r="I9" s="159">
        <v>61.56348966631213</v>
      </c>
      <c r="J9" s="158">
        <v>67047077.1209404</v>
      </c>
      <c r="K9" s="159">
        <v>60.8794141022546</v>
      </c>
      <c r="L9" s="160"/>
      <c r="M9" s="160"/>
    </row>
    <row r="10" spans="1:13" s="150" customFormat="1" ht="16.5" customHeight="1">
      <c r="A10" s="161" t="s">
        <v>34</v>
      </c>
      <c r="B10" s="158">
        <v>2188591.8036868</v>
      </c>
      <c r="C10" s="159">
        <v>17.24935928653509</v>
      </c>
      <c r="D10" s="158">
        <v>9089092.692534</v>
      </c>
      <c r="E10" s="159">
        <v>22.659413155858033</v>
      </c>
      <c r="F10" s="158">
        <v>7868287.5677766</v>
      </c>
      <c r="G10" s="159">
        <v>23.7957266825437</v>
      </c>
      <c r="H10" s="158">
        <v>5288237.7412792</v>
      </c>
      <c r="I10" s="159">
        <v>21.793463668690823</v>
      </c>
      <c r="J10" s="158">
        <v>24434209.8052766</v>
      </c>
      <c r="K10" s="159">
        <v>22.18650597271465</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2188591.8036868</v>
      </c>
      <c r="C12" s="164">
        <v>17.24935928653509</v>
      </c>
      <c r="D12" s="163">
        <v>9089092.692534</v>
      </c>
      <c r="E12" s="164">
        <v>22.659413155858033</v>
      </c>
      <c r="F12" s="163">
        <v>7868287.5677766</v>
      </c>
      <c r="G12" s="164">
        <v>23.7957266825437</v>
      </c>
      <c r="H12" s="163">
        <v>5288237.7412792</v>
      </c>
      <c r="I12" s="164">
        <v>21.793463668690823</v>
      </c>
      <c r="J12" s="163">
        <v>24434209.8052766</v>
      </c>
      <c r="K12" s="164">
        <v>22.18650597271465</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1192337.2355182</v>
      </c>
      <c r="C15" s="159">
        <v>9.397391204481869</v>
      </c>
      <c r="D15" s="158">
        <v>4688976.1839617</v>
      </c>
      <c r="E15" s="159">
        <v>11.68977501105722</v>
      </c>
      <c r="F15" s="158">
        <v>3922252.3886128</v>
      </c>
      <c r="G15" s="159">
        <v>11.861900701445528</v>
      </c>
      <c r="H15" s="158">
        <v>3004368.5147328</v>
      </c>
      <c r="I15" s="159">
        <v>12.3813639394642</v>
      </c>
      <c r="J15" s="158">
        <v>12807934.3228255</v>
      </c>
      <c r="K15" s="159">
        <v>11.629731987082288</v>
      </c>
      <c r="L15" s="160"/>
      <c r="M15" s="160"/>
    </row>
    <row r="16" spans="1:13" s="150" customFormat="1" ht="16.5" customHeight="1">
      <c r="A16" s="162" t="s">
        <v>84</v>
      </c>
      <c r="B16" s="163">
        <v>343385.6738453</v>
      </c>
      <c r="C16" s="164">
        <v>2.7063899499342985</v>
      </c>
      <c r="D16" s="163">
        <v>2356915.3762082</v>
      </c>
      <c r="E16" s="164">
        <v>5.87586914222642</v>
      </c>
      <c r="F16" s="163">
        <v>1404761.5220346</v>
      </c>
      <c r="G16" s="164">
        <v>4.24836038903637</v>
      </c>
      <c r="H16" s="163">
        <v>1361522.4408456</v>
      </c>
      <c r="I16" s="164">
        <v>5.610997708567137</v>
      </c>
      <c r="J16" s="163">
        <v>5466585.0129337</v>
      </c>
      <c r="K16" s="170">
        <v>4.963713662375707</v>
      </c>
      <c r="L16" s="160"/>
      <c r="M16" s="160"/>
    </row>
    <row r="17" spans="1:13" s="150" customFormat="1" ht="16.5" customHeight="1">
      <c r="A17" s="162" t="s">
        <v>46</v>
      </c>
      <c r="B17" s="163">
        <v>6854.5886913</v>
      </c>
      <c r="C17" s="164">
        <v>0.05402435616293411</v>
      </c>
      <c r="D17" s="163">
        <v>31954.032174</v>
      </c>
      <c r="E17" s="164">
        <v>0.07966247473975115</v>
      </c>
      <c r="F17" s="163">
        <v>70780.1410833</v>
      </c>
      <c r="G17" s="164">
        <v>0.21405736346848145</v>
      </c>
      <c r="H17" s="163">
        <v>87010.4990062</v>
      </c>
      <c r="I17" s="164">
        <v>0.3585807298496346</v>
      </c>
      <c r="J17" s="163">
        <v>196599.2609548</v>
      </c>
      <c r="K17" s="170">
        <v>0.17851408791877563</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104540.1438783</v>
      </c>
      <c r="C21" s="164">
        <v>0.8239318536171051</v>
      </c>
      <c r="D21" s="163">
        <v>162952.9089864</v>
      </c>
      <c r="E21" s="164">
        <v>0.4062470715811722</v>
      </c>
      <c r="F21" s="163">
        <v>235614.1999676</v>
      </c>
      <c r="G21" s="164">
        <v>0.7125579812202399</v>
      </c>
      <c r="H21" s="163">
        <v>141007.5367936</v>
      </c>
      <c r="I21" s="164">
        <v>0.5811090159837541</v>
      </c>
      <c r="J21" s="163">
        <v>644114.7896259</v>
      </c>
      <c r="K21" s="170">
        <v>0.5848626471261118</v>
      </c>
      <c r="L21" s="160"/>
      <c r="M21" s="160"/>
    </row>
    <row r="22" spans="1:13" s="150" customFormat="1" ht="16.5" customHeight="1">
      <c r="A22" s="162" t="s">
        <v>41</v>
      </c>
      <c r="B22" s="163">
        <v>207560.2348285</v>
      </c>
      <c r="C22" s="164">
        <v>1.6358834288437047</v>
      </c>
      <c r="D22" s="163">
        <v>846944.8550636</v>
      </c>
      <c r="E22" s="164">
        <v>2.111461951188878</v>
      </c>
      <c r="F22" s="163">
        <v>1111806.6724623</v>
      </c>
      <c r="G22" s="164">
        <v>3.3623895255288963</v>
      </c>
      <c r="H22" s="163">
        <v>526164.8949406</v>
      </c>
      <c r="I22" s="164">
        <v>2.168388805994696</v>
      </c>
      <c r="J22" s="163">
        <v>2692476.657295</v>
      </c>
      <c r="K22" s="170">
        <v>2.444795633438904</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529996.5942748</v>
      </c>
      <c r="C25" s="164">
        <v>4.177161615923826</v>
      </c>
      <c r="D25" s="163">
        <v>1290209.0115295</v>
      </c>
      <c r="E25" s="164">
        <v>3.2165343713209995</v>
      </c>
      <c r="F25" s="163">
        <v>1099289.853065</v>
      </c>
      <c r="G25" s="164">
        <v>3.324535442191538</v>
      </c>
      <c r="H25" s="163">
        <v>888663.1431468</v>
      </c>
      <c r="I25" s="164">
        <v>3.662287679068979</v>
      </c>
      <c r="J25" s="163">
        <v>3808158.6020160997</v>
      </c>
      <c r="K25" s="170">
        <v>3.4578459562227866</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2815709.3770335</v>
      </c>
      <c r="C27" s="159">
        <v>22.1919787002306</v>
      </c>
      <c r="D27" s="158">
        <v>7919919.917595</v>
      </c>
      <c r="E27" s="159">
        <v>19.74462618491146</v>
      </c>
      <c r="F27" s="158">
        <v>7377421.3330288</v>
      </c>
      <c r="G27" s="159">
        <v>22.3112208533994</v>
      </c>
      <c r="H27" s="158">
        <v>5049003.9422328</v>
      </c>
      <c r="I27" s="159">
        <v>20.807552413766906</v>
      </c>
      <c r="J27" s="158">
        <v>23162054.5698901</v>
      </c>
      <c r="K27" s="172">
        <v>21.03137634286152</v>
      </c>
      <c r="L27" s="160"/>
      <c r="M27" s="160"/>
    </row>
    <row r="28" spans="1:13" s="150" customFormat="1" ht="16.5" customHeight="1">
      <c r="A28" s="162" t="s">
        <v>46</v>
      </c>
      <c r="B28" s="163">
        <v>925.8568235</v>
      </c>
      <c r="C28" s="164">
        <v>0.007297129126380968</v>
      </c>
      <c r="D28" s="163">
        <v>9229.5663712</v>
      </c>
      <c r="E28" s="164">
        <v>0.023009618751740093</v>
      </c>
      <c r="F28" s="163">
        <v>170072.045449</v>
      </c>
      <c r="G28" s="164">
        <v>0.5143416372349418</v>
      </c>
      <c r="H28" s="163">
        <v>0</v>
      </c>
      <c r="I28" s="164">
        <v>0</v>
      </c>
      <c r="J28" s="163">
        <v>180227.4686437</v>
      </c>
      <c r="K28" s="170">
        <v>0.16364833736702977</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530368.3914267</v>
      </c>
      <c r="C31" s="164">
        <v>4.180091930587359</v>
      </c>
      <c r="D31" s="163">
        <v>2322603.7557014</v>
      </c>
      <c r="E31" s="164">
        <v>5.790329120641071</v>
      </c>
      <c r="F31" s="163">
        <v>2529282.0213061</v>
      </c>
      <c r="G31" s="164">
        <v>7.649199799020419</v>
      </c>
      <c r="H31" s="163">
        <v>1187151.9398095</v>
      </c>
      <c r="I31" s="164">
        <v>4.892395904877723</v>
      </c>
      <c r="J31" s="163">
        <v>6569406.1082437</v>
      </c>
      <c r="K31" s="170">
        <v>5.965086205745093</v>
      </c>
      <c r="L31" s="160"/>
      <c r="M31" s="160"/>
    </row>
    <row r="32" spans="1:13" s="150" customFormat="1" ht="16.5" customHeight="1">
      <c r="A32" s="162" t="s">
        <v>48</v>
      </c>
      <c r="B32" s="163">
        <v>0</v>
      </c>
      <c r="C32" s="164">
        <v>0</v>
      </c>
      <c r="D32" s="163">
        <v>270260.3586877</v>
      </c>
      <c r="E32" s="164">
        <v>0.6737681454371495</v>
      </c>
      <c r="F32" s="163">
        <v>206644.1536989</v>
      </c>
      <c r="G32" s="164">
        <v>0.6249451052224415</v>
      </c>
      <c r="H32" s="163">
        <v>165218.543339</v>
      </c>
      <c r="I32" s="164">
        <v>0.6808854854512514</v>
      </c>
      <c r="J32" s="163">
        <v>642123.0557256</v>
      </c>
      <c r="K32" s="170">
        <v>0.5830541328984277</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158</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2284415.1287833</v>
      </c>
      <c r="C35" s="164">
        <v>18.004589640516862</v>
      </c>
      <c r="D35" s="163">
        <v>5317826.2368347</v>
      </c>
      <c r="E35" s="164">
        <v>13.2575193000815</v>
      </c>
      <c r="F35" s="163">
        <v>4471423.1125748</v>
      </c>
      <c r="G35" s="164">
        <v>13.5227343119216</v>
      </c>
      <c r="H35" s="163">
        <v>3696633.4590842</v>
      </c>
      <c r="I35" s="164">
        <v>15.234271023437524</v>
      </c>
      <c r="J35" s="163">
        <v>15770297.937276999</v>
      </c>
      <c r="K35" s="170">
        <v>14.31958766685088</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159</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283679.5509454</v>
      </c>
      <c r="C41" s="159">
        <v>2.235816879263246</v>
      </c>
      <c r="D41" s="158">
        <v>1981366.5057526</v>
      </c>
      <c r="E41" s="159">
        <v>4.939613202966461</v>
      </c>
      <c r="F41" s="158">
        <v>1586596.4032183</v>
      </c>
      <c r="G41" s="159">
        <v>4.798275868958619</v>
      </c>
      <c r="H41" s="158">
        <v>1225478.4487023</v>
      </c>
      <c r="I41" s="159">
        <v>5.050344056978188</v>
      </c>
      <c r="J41" s="158">
        <v>5077120.9086186</v>
      </c>
      <c r="K41" s="172">
        <v>4.610076374924777</v>
      </c>
      <c r="L41" s="271"/>
      <c r="M41" s="271"/>
    </row>
    <row r="42" spans="1:13" s="150" customFormat="1" ht="16.5" customHeight="1">
      <c r="A42" s="162" t="s">
        <v>119</v>
      </c>
      <c r="B42" s="163">
        <v>15853.7209626</v>
      </c>
      <c r="C42" s="164">
        <v>0.12495090608111176</v>
      </c>
      <c r="D42" s="163">
        <v>168501.8616249</v>
      </c>
      <c r="E42" s="164">
        <v>0.42008079675831145</v>
      </c>
      <c r="F42" s="163">
        <v>57.2324713</v>
      </c>
      <c r="G42" s="164">
        <v>0.00017308572325174505</v>
      </c>
      <c r="H42" s="163">
        <v>192.6971609</v>
      </c>
      <c r="I42" s="164">
        <v>0.000794128172860506</v>
      </c>
      <c r="J42" s="163">
        <v>184605.51221969997</v>
      </c>
      <c r="K42" s="170">
        <v>0.1676236445581284</v>
      </c>
      <c r="L42" s="160"/>
      <c r="M42" s="160"/>
    </row>
    <row r="43" spans="1:13" s="150" customFormat="1" ht="16.5" customHeight="1">
      <c r="A43" s="162" t="s">
        <v>120</v>
      </c>
      <c r="B43" s="163">
        <v>0</v>
      </c>
      <c r="C43" s="164">
        <v>0</v>
      </c>
      <c r="D43" s="163">
        <v>124709.4330546</v>
      </c>
      <c r="E43" s="164">
        <v>0.31090480244944746</v>
      </c>
      <c r="F43" s="163">
        <v>114960.8707479</v>
      </c>
      <c r="G43" s="164">
        <v>0.34767126086080175</v>
      </c>
      <c r="H43" s="163">
        <v>86220.6493857</v>
      </c>
      <c r="I43" s="164">
        <v>0.3553256645802105</v>
      </c>
      <c r="J43" s="163">
        <v>325890.9531882</v>
      </c>
      <c r="K43" s="170">
        <v>0.2959122327664658</v>
      </c>
      <c r="L43" s="160"/>
      <c r="M43" s="160"/>
    </row>
    <row r="44" spans="1:13" s="150" customFormat="1" ht="16.5" customHeight="1">
      <c r="A44" s="162" t="s">
        <v>121</v>
      </c>
      <c r="B44" s="163">
        <v>247546.5320787</v>
      </c>
      <c r="C44" s="164">
        <v>1.9510349370623636</v>
      </c>
      <c r="D44" s="163">
        <v>364597.7019375</v>
      </c>
      <c r="E44" s="164">
        <v>0.9089543085708045</v>
      </c>
      <c r="F44" s="163">
        <v>436999.7679562</v>
      </c>
      <c r="G44" s="164">
        <v>1.321599769841559</v>
      </c>
      <c r="H44" s="163">
        <v>406358.6909586</v>
      </c>
      <c r="I44" s="164">
        <v>1.67465303209322</v>
      </c>
      <c r="J44" s="163">
        <v>1455502.692931</v>
      </c>
      <c r="K44" s="170">
        <v>1.3216109482305531</v>
      </c>
      <c r="L44" s="160"/>
      <c r="M44" s="160"/>
    </row>
    <row r="45" spans="1:13" s="150" customFormat="1" ht="16.5" customHeight="1">
      <c r="A45" s="162" t="s">
        <v>122</v>
      </c>
      <c r="B45" s="163">
        <v>20279.2979041</v>
      </c>
      <c r="C45" s="164">
        <v>0.15983103611977065</v>
      </c>
      <c r="D45" s="163">
        <v>1237241.9222149</v>
      </c>
      <c r="E45" s="164">
        <v>3.0844856398311524</v>
      </c>
      <c r="F45" s="163">
        <v>949357.5302429</v>
      </c>
      <c r="G45" s="164">
        <v>2.871101509582773</v>
      </c>
      <c r="H45" s="163">
        <v>732706.4111971</v>
      </c>
      <c r="I45" s="164">
        <v>3.0195712321318977</v>
      </c>
      <c r="J45" s="163">
        <v>2939585.1615589997</v>
      </c>
      <c r="K45" s="170">
        <v>2.669172617571121</v>
      </c>
      <c r="L45" s="160"/>
      <c r="M45" s="160"/>
    </row>
    <row r="46" spans="1:13" s="150" customFormat="1" ht="16.5" customHeight="1">
      <c r="A46" s="162" t="s">
        <v>174</v>
      </c>
      <c r="B46" s="163">
        <v>0</v>
      </c>
      <c r="C46" s="164">
        <v>0</v>
      </c>
      <c r="D46" s="163">
        <v>86315.5869206</v>
      </c>
      <c r="E46" s="164">
        <v>0.21518765535649587</v>
      </c>
      <c r="F46" s="163">
        <v>85221.0018</v>
      </c>
      <c r="G46" s="164">
        <v>0.2577302429502335</v>
      </c>
      <c r="H46" s="163">
        <v>0</v>
      </c>
      <c r="I46" s="164">
        <v>0</v>
      </c>
      <c r="J46" s="163">
        <v>171536.5887206</v>
      </c>
      <c r="K46" s="170">
        <v>0.15575693179841738</v>
      </c>
      <c r="L46" s="160"/>
      <c r="M46" s="160"/>
    </row>
    <row r="47" spans="1:13" s="150" customFormat="1" ht="16.5" customHeight="1">
      <c r="A47" s="161" t="s">
        <v>51</v>
      </c>
      <c r="B47" s="158">
        <v>347689.7685764</v>
      </c>
      <c r="C47" s="164">
        <v>2.7403126194311693</v>
      </c>
      <c r="D47" s="158">
        <v>640062.3414928</v>
      </c>
      <c r="E47" s="164">
        <v>1.5956969008914084</v>
      </c>
      <c r="F47" s="158">
        <v>206561.3568404</v>
      </c>
      <c r="G47" s="164">
        <v>0.6246947062127374</v>
      </c>
      <c r="H47" s="158">
        <v>371444.0474201</v>
      </c>
      <c r="I47" s="164">
        <v>1.530765587411595</v>
      </c>
      <c r="J47" s="158">
        <v>1565757.5143297</v>
      </c>
      <c r="K47" s="170">
        <v>1.4217234246714565</v>
      </c>
      <c r="L47" s="160"/>
      <c r="M47" s="160"/>
    </row>
    <row r="48" spans="1:13" s="150" customFormat="1" ht="16.5" customHeight="1">
      <c r="A48" s="162" t="s">
        <v>93</v>
      </c>
      <c r="B48" s="163">
        <v>347689.7685764</v>
      </c>
      <c r="C48" s="164">
        <v>2.7403126194311693</v>
      </c>
      <c r="D48" s="163">
        <v>640062.3414928</v>
      </c>
      <c r="E48" s="164">
        <v>1.5956969008914084</v>
      </c>
      <c r="F48" s="163">
        <v>206561.3568404</v>
      </c>
      <c r="G48" s="164">
        <v>0.6246947062127374</v>
      </c>
      <c r="H48" s="163">
        <v>371444.0474201</v>
      </c>
      <c r="I48" s="164">
        <v>1.530765587411595</v>
      </c>
      <c r="J48" s="163">
        <v>1565757.5143297</v>
      </c>
      <c r="K48" s="170">
        <v>1.4217234246714565</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154</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156</v>
      </c>
      <c r="B51" s="158">
        <v>0</v>
      </c>
      <c r="C51" s="164">
        <v>0</v>
      </c>
      <c r="D51" s="163">
        <v>0</v>
      </c>
      <c r="E51" s="164">
        <v>0</v>
      </c>
      <c r="F51" s="163">
        <v>0</v>
      </c>
      <c r="G51" s="164">
        <v>0</v>
      </c>
      <c r="H51" s="163">
        <v>0</v>
      </c>
      <c r="I51" s="164">
        <v>0</v>
      </c>
      <c r="J51" s="163">
        <v>0</v>
      </c>
      <c r="K51" s="170">
        <v>0</v>
      </c>
      <c r="L51" s="160"/>
      <c r="M51" s="160"/>
    </row>
    <row r="52" spans="1:13" s="150" customFormat="1" ht="16.5" customHeight="1">
      <c r="A52" s="157" t="s">
        <v>53</v>
      </c>
      <c r="B52" s="158">
        <v>5902968.8283566</v>
      </c>
      <c r="C52" s="159">
        <v>46.5241759591783</v>
      </c>
      <c r="D52" s="158">
        <v>15852007.8229048</v>
      </c>
      <c r="E52" s="159">
        <v>39.51958757161171</v>
      </c>
      <c r="F52" s="158">
        <v>12076290.4193825</v>
      </c>
      <c r="G52" s="159">
        <v>36.5218103282732</v>
      </c>
      <c r="H52" s="158">
        <v>9948957.776805</v>
      </c>
      <c r="I52" s="159">
        <v>41.000851409848025</v>
      </c>
      <c r="J52" s="158">
        <v>43780224.8474489</v>
      </c>
      <c r="K52" s="159">
        <v>39.75288040028842</v>
      </c>
      <c r="L52" s="160"/>
      <c r="M52" s="160"/>
    </row>
    <row r="53" spans="1:13" s="150" customFormat="1" ht="13.5">
      <c r="A53" s="161" t="s">
        <v>34</v>
      </c>
      <c r="B53" s="158">
        <v>404896.4440946</v>
      </c>
      <c r="C53" s="159">
        <v>3.1911863264145275</v>
      </c>
      <c r="D53" s="158">
        <v>2254084.359267</v>
      </c>
      <c r="E53" s="159">
        <v>5.61950796549184</v>
      </c>
      <c r="F53" s="158">
        <v>2370295.692777</v>
      </c>
      <c r="G53" s="159">
        <v>7.168384222905347</v>
      </c>
      <c r="H53" s="158">
        <v>1959373.9250414</v>
      </c>
      <c r="I53" s="159">
        <v>8.074815569551264</v>
      </c>
      <c r="J53" s="158">
        <v>6988650.4211800005</v>
      </c>
      <c r="K53" s="159">
        <v>6.345764219362672</v>
      </c>
      <c r="L53" s="160"/>
      <c r="M53" s="160"/>
    </row>
    <row r="54" spans="1:13" s="150" customFormat="1" ht="16.5" customHeight="1">
      <c r="A54" s="162" t="s">
        <v>54</v>
      </c>
      <c r="B54" s="163">
        <v>404896.4440946</v>
      </c>
      <c r="C54" s="164">
        <v>3.1911863264145275</v>
      </c>
      <c r="D54" s="163">
        <v>2254084.359267</v>
      </c>
      <c r="E54" s="164">
        <v>5.61950796549184</v>
      </c>
      <c r="F54" s="163">
        <v>2370295.692777</v>
      </c>
      <c r="G54" s="164">
        <v>7.168384222905347</v>
      </c>
      <c r="H54" s="163">
        <v>1959373.9250414</v>
      </c>
      <c r="I54" s="164">
        <v>8.074815569551264</v>
      </c>
      <c r="J54" s="163">
        <v>6988650.4211800005</v>
      </c>
      <c r="K54" s="164">
        <v>6.345764219362672</v>
      </c>
      <c r="L54" s="160"/>
      <c r="M54" s="160"/>
    </row>
    <row r="55" spans="1:13" s="150" customFormat="1" ht="16.5" customHeight="1">
      <c r="A55" s="161" t="s">
        <v>38</v>
      </c>
      <c r="B55" s="158">
        <v>74672.9590879</v>
      </c>
      <c r="C55" s="289">
        <v>0.5885340053481493</v>
      </c>
      <c r="D55" s="158">
        <v>1111424.7066194</v>
      </c>
      <c r="E55" s="159">
        <v>2.7708190983247674</v>
      </c>
      <c r="F55" s="158">
        <v>211332.1453298</v>
      </c>
      <c r="G55" s="159">
        <v>0.63912279847247</v>
      </c>
      <c r="H55" s="158">
        <v>159384.3491399</v>
      </c>
      <c r="I55" s="159">
        <v>0.6568420695659027</v>
      </c>
      <c r="J55" s="158">
        <v>1556814.1601769999</v>
      </c>
      <c r="K55" s="159">
        <v>1.4136027699866411</v>
      </c>
      <c r="L55" s="160"/>
      <c r="M55" s="160"/>
    </row>
    <row r="56" spans="1:13" s="150" customFormat="1" ht="16.5" customHeight="1">
      <c r="A56" s="168" t="s">
        <v>74</v>
      </c>
      <c r="B56" s="163">
        <v>0</v>
      </c>
      <c r="C56" s="164">
        <v>0</v>
      </c>
      <c r="D56" s="163">
        <v>372999.0856259</v>
      </c>
      <c r="E56" s="164">
        <v>0.929899240096557</v>
      </c>
      <c r="F56" s="163">
        <v>0</v>
      </c>
      <c r="G56" s="164">
        <v>0</v>
      </c>
      <c r="H56" s="163">
        <v>51122.2501261</v>
      </c>
      <c r="I56" s="164">
        <v>0.2106809404743937</v>
      </c>
      <c r="J56" s="163">
        <v>424121.335752</v>
      </c>
      <c r="K56" s="164">
        <v>0.3851063989302986</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74672.9590879</v>
      </c>
      <c r="C59" s="288">
        <v>0.5885340053481493</v>
      </c>
      <c r="D59" s="163">
        <v>738425.6209935</v>
      </c>
      <c r="E59" s="164">
        <v>1.8409198582282102</v>
      </c>
      <c r="F59" s="163">
        <v>211332.1453298</v>
      </c>
      <c r="G59" s="164">
        <v>0.63912279847247</v>
      </c>
      <c r="H59" s="163">
        <v>108262.0990138</v>
      </c>
      <c r="I59" s="164">
        <v>0.44616112909150907</v>
      </c>
      <c r="J59" s="163">
        <v>1132692.824425</v>
      </c>
      <c r="K59" s="164">
        <v>1.0284963710563426</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204694.4308594</v>
      </c>
      <c r="C62" s="159">
        <v>1.6132966302344294</v>
      </c>
      <c r="D62" s="158">
        <v>956272.6390802</v>
      </c>
      <c r="E62" s="159">
        <v>2.3840197863049695</v>
      </c>
      <c r="F62" s="158">
        <v>1907010.2682969</v>
      </c>
      <c r="G62" s="159">
        <v>5.767289862541254</v>
      </c>
      <c r="H62" s="158">
        <v>266805.36553249997</v>
      </c>
      <c r="I62" s="159">
        <v>1.0995369960310797</v>
      </c>
      <c r="J62" s="158">
        <v>3334782.7037690002</v>
      </c>
      <c r="K62" s="159">
        <v>3.0280159237602517</v>
      </c>
      <c r="L62" s="160"/>
      <c r="M62" s="160"/>
    </row>
    <row r="63" spans="1:13" s="150" customFormat="1" ht="16.5" customHeight="1">
      <c r="A63" s="165" t="s">
        <v>77</v>
      </c>
      <c r="B63" s="163">
        <v>204694.4308594</v>
      </c>
      <c r="C63" s="164">
        <v>1.6132966302344294</v>
      </c>
      <c r="D63" s="163">
        <v>952959.9758386</v>
      </c>
      <c r="E63" s="164">
        <v>2.375761205654857</v>
      </c>
      <c r="F63" s="163">
        <v>1907010.2682969</v>
      </c>
      <c r="G63" s="164">
        <v>5.767289862541254</v>
      </c>
      <c r="H63" s="163">
        <v>266805.36553249997</v>
      </c>
      <c r="I63" s="164">
        <v>1.0995369960310797</v>
      </c>
      <c r="J63" s="163">
        <v>3331470.0405273996</v>
      </c>
      <c r="K63" s="164">
        <v>3.025007992528545</v>
      </c>
      <c r="L63" s="160"/>
      <c r="M63" s="160"/>
    </row>
    <row r="64" spans="1:13" ht="16.5" customHeight="1">
      <c r="A64" s="165" t="s">
        <v>44</v>
      </c>
      <c r="B64" s="163">
        <v>0</v>
      </c>
      <c r="C64" s="170">
        <v>0</v>
      </c>
      <c r="D64" s="163">
        <v>3312.6632416</v>
      </c>
      <c r="E64" s="164">
        <v>0.008258580650112295</v>
      </c>
      <c r="F64" s="163">
        <v>0</v>
      </c>
      <c r="G64" s="164">
        <v>0</v>
      </c>
      <c r="H64" s="163">
        <v>0</v>
      </c>
      <c r="I64" s="164">
        <v>0</v>
      </c>
      <c r="J64" s="163">
        <v>3312.6632416</v>
      </c>
      <c r="K64" s="164">
        <v>0.0030079312317060902</v>
      </c>
      <c r="L64" s="166"/>
      <c r="M64" s="166"/>
    </row>
    <row r="65" spans="1:13" ht="16.5" customHeight="1">
      <c r="A65" s="161" t="s">
        <v>57</v>
      </c>
      <c r="B65" s="158">
        <v>5218704.9943148</v>
      </c>
      <c r="C65" s="172">
        <v>41.13115899718198</v>
      </c>
      <c r="D65" s="158">
        <v>11530226.1179382</v>
      </c>
      <c r="E65" s="159">
        <v>28.745240721490134</v>
      </c>
      <c r="F65" s="158">
        <v>7587652.3129787</v>
      </c>
      <c r="G65" s="159">
        <v>22.94701344435382</v>
      </c>
      <c r="H65" s="158">
        <v>7563394.1370912</v>
      </c>
      <c r="I65" s="159">
        <v>31.169656774699778</v>
      </c>
      <c r="J65" s="158">
        <v>31899977.5623229</v>
      </c>
      <c r="K65" s="159">
        <v>28.965497487178855</v>
      </c>
      <c r="L65" s="166"/>
      <c r="M65" s="166"/>
    </row>
    <row r="66" spans="1:13" ht="16.5" customHeight="1">
      <c r="A66" s="162" t="s">
        <v>144</v>
      </c>
      <c r="B66" s="163">
        <v>2724523.5416993</v>
      </c>
      <c r="C66" s="170">
        <v>21.473298664568944</v>
      </c>
      <c r="D66" s="163">
        <v>7552763.4136946</v>
      </c>
      <c r="E66" s="164">
        <v>18.829292697161527</v>
      </c>
      <c r="F66" s="163">
        <v>4306535.8354069</v>
      </c>
      <c r="G66" s="164">
        <v>13.024072748383336</v>
      </c>
      <c r="H66" s="163">
        <v>4055209.7226516</v>
      </c>
      <c r="I66" s="164">
        <v>16.71200692617716</v>
      </c>
      <c r="J66" s="163">
        <v>18639032.5134524</v>
      </c>
      <c r="K66" s="164">
        <v>16.924427246917997</v>
      </c>
      <c r="L66" s="166"/>
      <c r="M66" s="166"/>
    </row>
    <row r="67" spans="1:13" ht="16.5" customHeight="1">
      <c r="A67" s="162" t="s">
        <v>91</v>
      </c>
      <c r="B67" s="163">
        <v>2494181.4526155</v>
      </c>
      <c r="C67" s="170">
        <v>19.657860332613033</v>
      </c>
      <c r="D67" s="163">
        <v>3977462.7042436</v>
      </c>
      <c r="E67" s="164">
        <v>9.915948024328609</v>
      </c>
      <c r="F67" s="163">
        <v>3281116.4775718</v>
      </c>
      <c r="G67" s="164">
        <v>9.922940695970489</v>
      </c>
      <c r="H67" s="163">
        <v>3508184.4144396</v>
      </c>
      <c r="I67" s="164">
        <v>14.45764984852262</v>
      </c>
      <c r="J67" s="163">
        <v>13260945.0488705</v>
      </c>
      <c r="K67" s="164">
        <v>12.041070240260856</v>
      </c>
      <c r="L67" s="166"/>
      <c r="M67" s="166"/>
    </row>
    <row r="68" spans="1:13" ht="16.5" customHeight="1">
      <c r="A68" s="162" t="s">
        <v>157</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-43016.5806104</v>
      </c>
      <c r="C72" s="285">
        <v>-0.339034649118687</v>
      </c>
      <c r="D72" s="176">
        <v>-59651.0329413</v>
      </c>
      <c r="E72" s="285">
        <v>-0.14871202729628868</v>
      </c>
      <c r="F72" s="176">
        <v>28559.3613706</v>
      </c>
      <c r="G72" s="285">
        <v>0.08637085916711497</v>
      </c>
      <c r="H72" s="176">
        <v>-622243.6904302</v>
      </c>
      <c r="I72" s="285">
        <v>-2.5643410761601575</v>
      </c>
      <c r="J72" s="176">
        <v>-696351.9426112999</v>
      </c>
      <c r="K72" s="285">
        <v>-0.6322945025429343</v>
      </c>
      <c r="L72" s="166"/>
      <c r="M72" s="166"/>
    </row>
    <row r="73" spans="1:13" ht="14.25" customHeight="1">
      <c r="A73" s="177" t="s">
        <v>59</v>
      </c>
      <c r="B73" s="158">
        <v>12687959.9835063</v>
      </c>
      <c r="C73" s="172">
        <v>100</v>
      </c>
      <c r="D73" s="158">
        <v>40111774.4312996</v>
      </c>
      <c r="E73" s="159">
        <v>100</v>
      </c>
      <c r="F73" s="158">
        <v>33065968.8302299</v>
      </c>
      <c r="G73" s="159">
        <v>100</v>
      </c>
      <c r="H73" s="158">
        <v>24265246.7807421</v>
      </c>
      <c r="I73" s="159">
        <v>100</v>
      </c>
      <c r="J73" s="158">
        <v>110130950.0257779</v>
      </c>
      <c r="K73" s="159">
        <v>100</v>
      </c>
      <c r="L73" s="166"/>
      <c r="M73" s="166"/>
    </row>
    <row r="74" spans="1:13" ht="16.5" customHeight="1">
      <c r="A74" s="157" t="s">
        <v>8</v>
      </c>
      <c r="B74" s="158">
        <v>12563430.3269121</v>
      </c>
      <c r="C74" s="159">
        <v>99.01852104864705</v>
      </c>
      <c r="D74" s="158">
        <v>39675863.9466647</v>
      </c>
      <c r="E74" s="159">
        <v>98.91326053056693</v>
      </c>
      <c r="F74" s="158">
        <v>32756269.1504498</v>
      </c>
      <c r="G74" s="159">
        <v>99.06338846029226</v>
      </c>
      <c r="H74" s="158">
        <v>23934198.0050246</v>
      </c>
      <c r="I74" s="159">
        <v>98.63570818500706</v>
      </c>
      <c r="J74" s="158">
        <v>108929761.42905119</v>
      </c>
      <c r="K74" s="159">
        <v>98.90930878518203</v>
      </c>
      <c r="L74" s="166"/>
      <c r="M74" s="166"/>
    </row>
    <row r="75" spans="1:13" ht="16.5" customHeight="1">
      <c r="A75" s="157" t="s">
        <v>60</v>
      </c>
      <c r="B75" s="158">
        <v>124529.6565942</v>
      </c>
      <c r="C75" s="159">
        <v>0.9814789513529536</v>
      </c>
      <c r="D75" s="158">
        <v>435910.484635</v>
      </c>
      <c r="E75" s="159">
        <v>1.0867394694333314</v>
      </c>
      <c r="F75" s="158">
        <v>309699.67978</v>
      </c>
      <c r="G75" s="159">
        <v>0.9366115397074447</v>
      </c>
      <c r="H75" s="158">
        <v>331048.7757174</v>
      </c>
      <c r="I75" s="159">
        <v>1.3642918149925183</v>
      </c>
      <c r="J75" s="158">
        <v>1201188.5967266</v>
      </c>
      <c r="K75" s="159">
        <v>1.0906912148178534</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145</v>
      </c>
    </row>
    <row r="83" spans="5:11" s="150" customFormat="1" ht="13.5">
      <c r="E83" s="188"/>
      <c r="G83" s="188"/>
      <c r="I83" s="188"/>
      <c r="K83" s="188"/>
    </row>
    <row r="84" s="150" customFormat="1" ht="13.5"/>
    <row r="85" s="150" customFormat="1" ht="13.5"/>
    <row r="86" s="150" customFormat="1" ht="13.5"/>
    <row r="205" ht="13.5">
      <c r="C205" s="150" t="s">
        <v>197</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45072</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173090.3443357</v>
      </c>
      <c r="C9" s="172">
        <v>101.04684172072889</v>
      </c>
      <c r="D9" s="171">
        <v>2227041.8643652</v>
      </c>
      <c r="E9" s="172">
        <v>100.37365454118552</v>
      </c>
      <c r="F9" s="171">
        <v>1425289.9509305</v>
      </c>
      <c r="G9" s="172">
        <v>100.69830579737334</v>
      </c>
      <c r="H9" s="171">
        <v>1452595.1097989</v>
      </c>
      <c r="I9" s="172">
        <v>100.00946125598253</v>
      </c>
      <c r="J9" s="171">
        <v>5278017.2694303</v>
      </c>
      <c r="K9" s="172">
        <v>100.38237531461154</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163886.20903</v>
      </c>
      <c r="C15" s="172">
        <v>95.67364307709191</v>
      </c>
      <c r="D15" s="171">
        <v>2169833.4939842</v>
      </c>
      <c r="E15" s="172">
        <v>97.79525074134342</v>
      </c>
      <c r="F15" s="171">
        <v>1201385.8933002</v>
      </c>
      <c r="G15" s="172">
        <v>84.8792373686589</v>
      </c>
      <c r="H15" s="171">
        <v>1432003.3484213</v>
      </c>
      <c r="I15" s="172">
        <v>98.5917427549402</v>
      </c>
      <c r="J15" s="171">
        <v>4967108.9447357</v>
      </c>
      <c r="K15" s="172">
        <v>94.46922373803491</v>
      </c>
      <c r="L15" s="303"/>
    </row>
    <row r="16" spans="1:12" ht="16.5" customHeight="1">
      <c r="A16" s="3" t="s">
        <v>84</v>
      </c>
      <c r="B16" s="169">
        <v>154516.8913026</v>
      </c>
      <c r="C16" s="170">
        <v>90.20401408614339</v>
      </c>
      <c r="D16" s="169">
        <v>2137879.4618102</v>
      </c>
      <c r="E16" s="170">
        <v>96.3550699176456</v>
      </c>
      <c r="F16" s="169">
        <v>1067102.4937294</v>
      </c>
      <c r="G16" s="170">
        <v>75.3919671997621</v>
      </c>
      <c r="H16" s="169">
        <v>1307099.1850104</v>
      </c>
      <c r="I16" s="170">
        <v>89.99223831830288</v>
      </c>
      <c r="J16" s="238">
        <v>4666598.0318527</v>
      </c>
      <c r="K16" s="170">
        <v>88.75382007350427</v>
      </c>
      <c r="L16" s="303"/>
    </row>
    <row r="17" spans="1:12" ht="16.5" customHeight="1">
      <c r="A17" s="3" t="s">
        <v>46</v>
      </c>
      <c r="B17" s="169">
        <v>6854.5886913</v>
      </c>
      <c r="C17" s="170">
        <v>4.001578142378408</v>
      </c>
      <c r="D17" s="169">
        <v>31954.032174</v>
      </c>
      <c r="E17" s="170">
        <v>1.4401808236978204</v>
      </c>
      <c r="F17" s="169">
        <v>70780.1410833</v>
      </c>
      <c r="G17" s="170">
        <v>5.000694971948848</v>
      </c>
      <c r="H17" s="169">
        <v>87010.4990062</v>
      </c>
      <c r="I17" s="170">
        <v>5.990570304500729</v>
      </c>
      <c r="J17" s="169">
        <v>196599.2609548</v>
      </c>
      <c r="K17" s="170">
        <v>3.739112585713491</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2514.7290361</v>
      </c>
      <c r="C22" s="170">
        <v>1.4680508485701154</v>
      </c>
      <c r="D22" s="169">
        <v>0</v>
      </c>
      <c r="E22" s="170">
        <v>0</v>
      </c>
      <c r="F22" s="169">
        <v>63503.2584875</v>
      </c>
      <c r="G22" s="170">
        <v>4.486575196947935</v>
      </c>
      <c r="H22" s="169">
        <v>37893.6644047</v>
      </c>
      <c r="I22" s="170">
        <v>2.608934132136591</v>
      </c>
      <c r="J22" s="169">
        <v>103911.6519283</v>
      </c>
      <c r="K22" s="170">
        <v>1.9762910788190318</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925.8568235</v>
      </c>
      <c r="C27" s="172">
        <v>0.5404975549578681</v>
      </c>
      <c r="D27" s="171">
        <v>57208.370381</v>
      </c>
      <c r="E27" s="172">
        <v>2.578403799842108</v>
      </c>
      <c r="F27" s="171">
        <v>223904.0576304</v>
      </c>
      <c r="G27" s="172">
        <v>15.819068428721526</v>
      </c>
      <c r="H27" s="171">
        <v>20591.7613776</v>
      </c>
      <c r="I27" s="172">
        <v>1.4177185010423365</v>
      </c>
      <c r="J27" s="171">
        <v>302630.0462124</v>
      </c>
      <c r="K27" s="172">
        <v>5.755707366916289</v>
      </c>
      <c r="L27" s="303"/>
    </row>
    <row r="28" spans="1:12" ht="16.5" customHeight="1">
      <c r="A28" s="3" t="s">
        <v>46</v>
      </c>
      <c r="B28" s="171">
        <v>925.8568235</v>
      </c>
      <c r="C28" s="170">
        <v>0.5404975549578681</v>
      </c>
      <c r="D28" s="169">
        <v>9229.5663712</v>
      </c>
      <c r="E28" s="170">
        <v>0.4159801938756263</v>
      </c>
      <c r="F28" s="169">
        <v>170072.045449</v>
      </c>
      <c r="G28" s="170">
        <v>12.015777441654942</v>
      </c>
      <c r="H28" s="169">
        <v>0</v>
      </c>
      <c r="I28" s="170">
        <v>0</v>
      </c>
      <c r="J28" s="169">
        <v>180227.4686436</v>
      </c>
      <c r="K28" s="170">
        <v>3.427738197100863</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0</v>
      </c>
      <c r="C31" s="170">
        <v>0</v>
      </c>
      <c r="D31" s="169">
        <v>47978.8040098</v>
      </c>
      <c r="E31" s="170">
        <v>2.1624236059664814</v>
      </c>
      <c r="F31" s="169">
        <v>53832.0121814</v>
      </c>
      <c r="G31" s="170">
        <v>3.803290987066584</v>
      </c>
      <c r="H31" s="169">
        <v>20591.7613776</v>
      </c>
      <c r="I31" s="170">
        <v>1.4177185010423365</v>
      </c>
      <c r="J31" s="169">
        <v>122402.5775688</v>
      </c>
      <c r="K31" s="170">
        <v>2.3279691698154252</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158</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159</v>
      </c>
      <c r="B40" s="171">
        <v>0</v>
      </c>
      <c r="C40" s="172">
        <v>0</v>
      </c>
      <c r="D40" s="171">
        <v>0</v>
      </c>
      <c r="E40" s="172">
        <v>0</v>
      </c>
      <c r="F40" s="171">
        <v>0</v>
      </c>
      <c r="G40" s="172">
        <v>0</v>
      </c>
      <c r="H40" s="171">
        <v>0</v>
      </c>
      <c r="I40" s="172">
        <v>0</v>
      </c>
      <c r="J40" s="171">
        <v>0</v>
      </c>
      <c r="K40" s="172">
        <v>0</v>
      </c>
      <c r="L40" s="303"/>
    </row>
    <row r="41" spans="1:12" ht="16.5" customHeight="1">
      <c r="A41" s="5" t="s">
        <v>92</v>
      </c>
      <c r="B41" s="171">
        <v>8278.2784822</v>
      </c>
      <c r="C41" s="172">
        <v>4.832701088679108</v>
      </c>
      <c r="D41" s="171">
        <v>0</v>
      </c>
      <c r="E41" s="172">
        <v>0</v>
      </c>
      <c r="F41" s="171">
        <v>0</v>
      </c>
      <c r="G41" s="172">
        <v>0</v>
      </c>
      <c r="H41" s="171">
        <v>0</v>
      </c>
      <c r="I41" s="172">
        <v>0</v>
      </c>
      <c r="J41" s="171">
        <v>8278.2784822</v>
      </c>
      <c r="K41" s="172">
        <v>0.15744420966033879</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8278.2784822</v>
      </c>
      <c r="C44" s="172">
        <v>4.832701088679108</v>
      </c>
      <c r="D44" s="171">
        <v>0</v>
      </c>
      <c r="E44" s="172">
        <v>0</v>
      </c>
      <c r="F44" s="171">
        <v>0</v>
      </c>
      <c r="G44" s="172">
        <v>0</v>
      </c>
      <c r="H44" s="171">
        <v>0</v>
      </c>
      <c r="I44" s="172">
        <v>0</v>
      </c>
      <c r="J44" s="171">
        <v>8278.2784822</v>
      </c>
      <c r="K44" s="172">
        <v>0.15744420966033879</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174</v>
      </c>
      <c r="B46" s="171">
        <v>0</v>
      </c>
      <c r="C46" s="172">
        <v>0</v>
      </c>
      <c r="D46" s="171">
        <v>0</v>
      </c>
      <c r="E46" s="172">
        <v>0</v>
      </c>
      <c r="F46" s="171">
        <v>0</v>
      </c>
      <c r="G46" s="172">
        <v>0</v>
      </c>
      <c r="H46" s="171">
        <v>0</v>
      </c>
      <c r="I46" s="172">
        <v>0</v>
      </c>
      <c r="J46" s="171">
        <v>0</v>
      </c>
      <c r="K46" s="172">
        <v>0</v>
      </c>
      <c r="L46" s="303"/>
    </row>
    <row r="47" spans="1:12" ht="16.5" customHeight="1">
      <c r="A47" s="5" t="s">
        <v>51</v>
      </c>
      <c r="B47" s="171">
        <v>0</v>
      </c>
      <c r="C47" s="172">
        <v>0</v>
      </c>
      <c r="D47" s="171">
        <v>0</v>
      </c>
      <c r="E47" s="172">
        <v>0</v>
      </c>
      <c r="F47" s="171">
        <v>0</v>
      </c>
      <c r="G47" s="172">
        <v>0</v>
      </c>
      <c r="H47" s="171">
        <v>0</v>
      </c>
      <c r="I47" s="172">
        <v>0</v>
      </c>
      <c r="J47" s="171">
        <v>0</v>
      </c>
      <c r="K47" s="172">
        <v>0</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154</v>
      </c>
      <c r="B50" s="171">
        <v>0</v>
      </c>
      <c r="C50" s="172">
        <v>0</v>
      </c>
      <c r="D50" s="169">
        <v>0</v>
      </c>
      <c r="E50" s="170">
        <v>0</v>
      </c>
      <c r="F50" s="169">
        <v>0</v>
      </c>
      <c r="G50" s="170">
        <v>0</v>
      </c>
      <c r="H50" s="169">
        <v>0</v>
      </c>
      <c r="I50" s="170">
        <v>0</v>
      </c>
      <c r="J50" s="169">
        <v>0</v>
      </c>
      <c r="K50" s="170">
        <v>0</v>
      </c>
      <c r="L50" s="303"/>
    </row>
    <row r="51" spans="1:12" ht="16.5" customHeight="1">
      <c r="A51" s="167" t="s">
        <v>156</v>
      </c>
      <c r="B51" s="171">
        <v>0</v>
      </c>
      <c r="C51" s="172">
        <v>0</v>
      </c>
      <c r="D51" s="169">
        <v>0</v>
      </c>
      <c r="E51" s="170">
        <v>0</v>
      </c>
      <c r="F51" s="169">
        <v>0</v>
      </c>
      <c r="G51" s="170">
        <v>0</v>
      </c>
      <c r="H51" s="169">
        <v>0</v>
      </c>
      <c r="I51" s="170">
        <v>0</v>
      </c>
      <c r="J51" s="169">
        <v>0</v>
      </c>
      <c r="K51" s="170">
        <v>0</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144</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157</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-1793.20987</v>
      </c>
      <c r="C72" s="285">
        <v>-1.0468417207288816</v>
      </c>
      <c r="D72" s="175">
        <v>-8290.46536</v>
      </c>
      <c r="E72" s="285">
        <v>-0.3736545411855116</v>
      </c>
      <c r="F72" s="175">
        <v>-9883.86277</v>
      </c>
      <c r="G72" s="285">
        <v>-0.6983057973733415</v>
      </c>
      <c r="H72" s="175">
        <v>-137.42074</v>
      </c>
      <c r="I72" s="285">
        <v>-0.00946125598254362</v>
      </c>
      <c r="J72" s="175">
        <v>-20104.95874</v>
      </c>
      <c r="K72" s="285">
        <v>-0.38237531461152235</v>
      </c>
      <c r="L72" s="303"/>
    </row>
    <row r="73" spans="1:12" ht="16.5" customHeight="1">
      <c r="A73" s="177" t="s">
        <v>59</v>
      </c>
      <c r="B73" s="171">
        <v>171297.1344657</v>
      </c>
      <c r="C73" s="172">
        <v>100</v>
      </c>
      <c r="D73" s="171">
        <v>2218751.3990052</v>
      </c>
      <c r="E73" s="172">
        <v>100</v>
      </c>
      <c r="F73" s="171">
        <v>1415406.0881605</v>
      </c>
      <c r="G73" s="172">
        <v>100</v>
      </c>
      <c r="H73" s="171">
        <v>1452457.6890589</v>
      </c>
      <c r="I73" s="172">
        <v>100</v>
      </c>
      <c r="J73" s="171">
        <v>5257912.3106903</v>
      </c>
      <c r="K73" s="172">
        <v>100</v>
      </c>
      <c r="L73" s="303"/>
    </row>
    <row r="74" spans="1:12" ht="17.25" customHeight="1">
      <c r="A74" s="177" t="s">
        <v>8</v>
      </c>
      <c r="B74" s="171">
        <v>169973.918775</v>
      </c>
      <c r="C74" s="172">
        <v>99.22753191708239</v>
      </c>
      <c r="D74" s="171">
        <v>2202360.042514</v>
      </c>
      <c r="E74" s="172">
        <v>99.26123510283537</v>
      </c>
      <c r="F74" s="171">
        <v>1404928.3402455</v>
      </c>
      <c r="G74" s="172">
        <v>99.25973556263156</v>
      </c>
      <c r="H74" s="171">
        <v>1441489.9101619</v>
      </c>
      <c r="I74" s="172">
        <v>99.24488134975509</v>
      </c>
      <c r="J74" s="171">
        <v>5218752.2116963</v>
      </c>
      <c r="K74" s="172">
        <v>99.25521582179337</v>
      </c>
      <c r="L74" s="303"/>
    </row>
    <row r="75" spans="1:12" ht="17.25" customHeight="1">
      <c r="A75" s="177" t="s">
        <v>60</v>
      </c>
      <c r="B75" s="171">
        <v>1323.2156908</v>
      </c>
      <c r="C75" s="172">
        <v>0.772468082975992</v>
      </c>
      <c r="D75" s="171">
        <v>16391.3564912</v>
      </c>
      <c r="E75" s="172">
        <v>0.7387648971646501</v>
      </c>
      <c r="F75" s="171">
        <v>10477.747915</v>
      </c>
      <c r="G75" s="172">
        <v>0.740264437368442</v>
      </c>
      <c r="H75" s="171">
        <v>10967.778897</v>
      </c>
      <c r="I75" s="172">
        <v>0.7551186502449115</v>
      </c>
      <c r="J75" s="171">
        <v>39160.098994</v>
      </c>
      <c r="K75" s="172">
        <v>0.7447841782066305</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45072</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489198.1526115</v>
      </c>
      <c r="C9" s="172">
        <v>49.89852241235379</v>
      </c>
      <c r="D9" s="171">
        <v>3833623.6098622</v>
      </c>
      <c r="E9" s="172">
        <v>56.965514285698106</v>
      </c>
      <c r="F9" s="171">
        <v>3123972.0132997</v>
      </c>
      <c r="G9" s="172">
        <v>55.58636336077814</v>
      </c>
      <c r="H9" s="171">
        <v>2190549.9570231</v>
      </c>
      <c r="I9" s="172">
        <v>53.81296823579014</v>
      </c>
      <c r="J9" s="171">
        <v>9637343.7327966</v>
      </c>
      <c r="K9" s="172">
        <v>55.38442560982725</v>
      </c>
      <c r="M9" s="275"/>
      <c r="N9" s="275"/>
    </row>
    <row r="10" spans="1:14" ht="16.5" customHeight="1">
      <c r="A10" s="5" t="s">
        <v>34</v>
      </c>
      <c r="B10" s="171">
        <v>201526.5098288</v>
      </c>
      <c r="C10" s="172">
        <v>20.55583205638504</v>
      </c>
      <c r="D10" s="171">
        <v>1776161.4581</v>
      </c>
      <c r="E10" s="172">
        <v>26.39277122949972</v>
      </c>
      <c r="F10" s="171">
        <v>1525903.6059183</v>
      </c>
      <c r="G10" s="172">
        <v>27.151149860176112</v>
      </c>
      <c r="H10" s="171">
        <v>1092839.8514903</v>
      </c>
      <c r="I10" s="172">
        <v>26.846662878655803</v>
      </c>
      <c r="J10" s="171">
        <v>4596431.4253375</v>
      </c>
      <c r="K10" s="172">
        <v>26.415029016860096</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201526.5098288</v>
      </c>
      <c r="C12" s="170">
        <v>20.55583205638504</v>
      </c>
      <c r="D12" s="169">
        <v>1776161.4581</v>
      </c>
      <c r="E12" s="170">
        <v>26.39277122949972</v>
      </c>
      <c r="F12" s="169">
        <v>1525903.6059183</v>
      </c>
      <c r="G12" s="170">
        <v>27.151149860176112</v>
      </c>
      <c r="H12" s="169">
        <v>1092839.8514903</v>
      </c>
      <c r="I12" s="170">
        <v>26.846662878655803</v>
      </c>
      <c r="J12" s="169">
        <v>4596431.4253375</v>
      </c>
      <c r="K12" s="170">
        <v>26.415029016860096</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58560.8948992</v>
      </c>
      <c r="C15" s="172">
        <v>5.973248490445206</v>
      </c>
      <c r="D15" s="171">
        <v>460645.8915938</v>
      </c>
      <c r="E15" s="172">
        <v>6.8449417023435934</v>
      </c>
      <c r="F15" s="171">
        <v>533127.3647735</v>
      </c>
      <c r="G15" s="172">
        <v>9.486196191806558</v>
      </c>
      <c r="H15" s="171">
        <v>208353.487129</v>
      </c>
      <c r="I15" s="172">
        <v>5.118403964603465</v>
      </c>
      <c r="J15" s="171">
        <v>1260687.6383956</v>
      </c>
      <c r="K15" s="172">
        <v>7.244990182132745</v>
      </c>
      <c r="M15" s="275"/>
      <c r="N15" s="275"/>
    </row>
    <row r="16" spans="1:14" ht="16.5" customHeight="1">
      <c r="A16" s="3" t="s">
        <v>84</v>
      </c>
      <c r="B16" s="169">
        <v>5607.9559475</v>
      </c>
      <c r="C16" s="170">
        <v>0.572015070048822</v>
      </c>
      <c r="D16" s="169">
        <v>16056.3488929</v>
      </c>
      <c r="E16" s="170">
        <v>0.23858841277000728</v>
      </c>
      <c r="F16" s="169">
        <v>33264.7613448</v>
      </c>
      <c r="G16" s="170">
        <v>0.5918961832403036</v>
      </c>
      <c r="H16" s="169">
        <v>23327.8738941</v>
      </c>
      <c r="I16" s="170">
        <v>0.5730716767481069</v>
      </c>
      <c r="J16" s="169">
        <v>78256.9400794</v>
      </c>
      <c r="K16" s="170">
        <v>0.44973135715088985</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22233.5299534</v>
      </c>
      <c r="C21" s="170">
        <v>2.2678341828623436</v>
      </c>
      <c r="D21" s="169">
        <v>64953.8886914</v>
      </c>
      <c r="E21" s="170">
        <v>0.9651786535962495</v>
      </c>
      <c r="F21" s="169">
        <v>109547.1136484</v>
      </c>
      <c r="G21" s="170">
        <v>1.9492254215019555</v>
      </c>
      <c r="H21" s="169">
        <v>47269.33532</v>
      </c>
      <c r="I21" s="170">
        <v>1.161216721831306</v>
      </c>
      <c r="J21" s="169">
        <v>244003.8676132</v>
      </c>
      <c r="K21" s="170">
        <v>1.4022550641567566</v>
      </c>
      <c r="M21" s="275"/>
      <c r="N21" s="275"/>
    </row>
    <row r="22" spans="1:14" ht="16.5" customHeight="1">
      <c r="A22" s="3" t="s">
        <v>41</v>
      </c>
      <c r="B22" s="169">
        <v>27453.4755093</v>
      </c>
      <c r="C22" s="170">
        <v>2.800271946418648</v>
      </c>
      <c r="D22" s="169">
        <v>355218.0298645</v>
      </c>
      <c r="E22" s="170">
        <v>5.278342324146702</v>
      </c>
      <c r="F22" s="169">
        <v>358207.0475357</v>
      </c>
      <c r="G22" s="170">
        <v>6.373753355645293</v>
      </c>
      <c r="H22" s="169">
        <v>119552.7062975</v>
      </c>
      <c r="I22" s="170">
        <v>2.936927307164934</v>
      </c>
      <c r="J22" s="169">
        <v>860431.259207</v>
      </c>
      <c r="K22" s="170">
        <v>4.94477445125759</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3265.933489</v>
      </c>
      <c r="C25" s="170">
        <v>0.33312729111539235</v>
      </c>
      <c r="D25" s="169">
        <v>24417.624145</v>
      </c>
      <c r="E25" s="170">
        <v>0.3628323118306346</v>
      </c>
      <c r="F25" s="169">
        <v>32108.4422446</v>
      </c>
      <c r="G25" s="170">
        <v>0.5713212314190054</v>
      </c>
      <c r="H25" s="169">
        <v>18203.5716174</v>
      </c>
      <c r="I25" s="170">
        <v>0.4471882588591185</v>
      </c>
      <c r="J25" s="169">
        <v>77995.571496</v>
      </c>
      <c r="K25" s="170">
        <v>0.4482293095675085</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125719.5583549</v>
      </c>
      <c r="C27" s="172">
        <v>12.823474836842072</v>
      </c>
      <c r="D27" s="171">
        <v>1254407.7741891</v>
      </c>
      <c r="E27" s="172">
        <v>18.639801726186807</v>
      </c>
      <c r="F27" s="171">
        <v>989666.3201949</v>
      </c>
      <c r="G27" s="172">
        <v>17.609617322458487</v>
      </c>
      <c r="H27" s="171">
        <v>580860.2541493</v>
      </c>
      <c r="I27" s="172">
        <v>14.269391257548774</v>
      </c>
      <c r="J27" s="171">
        <v>2950653.9068882</v>
      </c>
      <c r="K27" s="172">
        <v>16.956982788759962</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77953.1879334</v>
      </c>
      <c r="C31" s="170">
        <v>7.951274702172182</v>
      </c>
      <c r="D31" s="169">
        <v>926692.0812939</v>
      </c>
      <c r="E31" s="170">
        <v>13.770128830484873</v>
      </c>
      <c r="F31" s="169">
        <v>766846.1422783</v>
      </c>
      <c r="G31" s="170">
        <v>13.644868816052094</v>
      </c>
      <c r="H31" s="169">
        <v>372817.9532869</v>
      </c>
      <c r="I31" s="170">
        <v>9.158631883120607</v>
      </c>
      <c r="J31" s="169">
        <v>2144309.3647925</v>
      </c>
      <c r="K31" s="170">
        <v>12.32303690638868</v>
      </c>
      <c r="L31" s="211"/>
      <c r="M31" s="275"/>
      <c r="N31" s="275"/>
    </row>
    <row r="32" spans="1:14" ht="16.5" customHeight="1">
      <c r="A32" s="3" t="s">
        <v>48</v>
      </c>
      <c r="B32" s="169">
        <v>0</v>
      </c>
      <c r="C32" s="170">
        <v>0</v>
      </c>
      <c r="D32" s="169">
        <v>21744.7092068</v>
      </c>
      <c r="E32" s="170">
        <v>0.32311428273023435</v>
      </c>
      <c r="F32" s="169">
        <v>0</v>
      </c>
      <c r="G32" s="170">
        <v>0</v>
      </c>
      <c r="H32" s="169">
        <v>33491.7970873</v>
      </c>
      <c r="I32" s="170">
        <v>0.8227582334016579</v>
      </c>
      <c r="J32" s="169">
        <v>55236.5062941</v>
      </c>
      <c r="K32" s="170">
        <v>0.31743624162553286</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158</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47766.3704215</v>
      </c>
      <c r="C35" s="170">
        <v>4.872200134669889</v>
      </c>
      <c r="D35" s="169">
        <v>305970.9836884</v>
      </c>
      <c r="E35" s="170">
        <v>4.546558612971703</v>
      </c>
      <c r="F35" s="169">
        <v>222820.1779166</v>
      </c>
      <c r="G35" s="170">
        <v>3.964748506406393</v>
      </c>
      <c r="H35" s="169">
        <v>174550.5037751</v>
      </c>
      <c r="I35" s="170">
        <v>4.288001141026508</v>
      </c>
      <c r="J35" s="169">
        <v>751108.0358016</v>
      </c>
      <c r="K35" s="170">
        <v>4.3165096407457515</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159</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48565.0464621</v>
      </c>
      <c r="C41" s="172">
        <v>4.953665598305313</v>
      </c>
      <c r="D41" s="171">
        <v>150892.9380375</v>
      </c>
      <c r="E41" s="172">
        <v>2.2421851209579593</v>
      </c>
      <c r="F41" s="171">
        <v>35767.0612434</v>
      </c>
      <c r="G41" s="172">
        <v>0.6364208303271064</v>
      </c>
      <c r="H41" s="171">
        <v>144385.4351376</v>
      </c>
      <c r="I41" s="172">
        <v>3.546967194178658</v>
      </c>
      <c r="J41" s="171">
        <v>379610.4808806</v>
      </c>
      <c r="K41" s="172">
        <v>2.1815667285472418</v>
      </c>
      <c r="M41" s="275"/>
      <c r="N41" s="275"/>
    </row>
    <row r="42" spans="1:14" ht="16.5" customHeight="1">
      <c r="A42" s="3" t="s">
        <v>119</v>
      </c>
      <c r="B42" s="169">
        <v>0</v>
      </c>
      <c r="C42" s="170">
        <v>0</v>
      </c>
      <c r="D42" s="169">
        <v>0</v>
      </c>
      <c r="E42" s="170">
        <v>0</v>
      </c>
      <c r="F42" s="169">
        <v>1.5232977</v>
      </c>
      <c r="G42" s="170">
        <v>2.7104781700460865E-05</v>
      </c>
      <c r="H42" s="169">
        <v>0</v>
      </c>
      <c r="I42" s="170">
        <v>0</v>
      </c>
      <c r="J42" s="169">
        <v>1.5232977</v>
      </c>
      <c r="K42" s="170">
        <v>8.75417236184737E-06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48565.0464621</v>
      </c>
      <c r="C44" s="170">
        <v>4.953665598305313</v>
      </c>
      <c r="D44" s="169">
        <v>150892.9380375</v>
      </c>
      <c r="E44" s="170">
        <v>2.2421851209579593</v>
      </c>
      <c r="F44" s="169">
        <v>35765.5379457</v>
      </c>
      <c r="G44" s="170">
        <v>0.636393725545406</v>
      </c>
      <c r="H44" s="169">
        <v>144373.313314</v>
      </c>
      <c r="I44" s="170">
        <v>3.54666940991391</v>
      </c>
      <c r="J44" s="169">
        <v>379596.8357592</v>
      </c>
      <c r="K44" s="170">
        <v>2.181488312000933</v>
      </c>
      <c r="M44" s="275"/>
      <c r="N44" s="275"/>
    </row>
    <row r="45" spans="1:202" s="212" customFormat="1" ht="16.5" customHeight="1">
      <c r="A45" s="3" t="s">
        <v>122</v>
      </c>
      <c r="B45" s="169">
        <v>0</v>
      </c>
      <c r="C45" s="170">
        <v>0</v>
      </c>
      <c r="D45" s="169">
        <v>0</v>
      </c>
      <c r="E45" s="170">
        <v>0</v>
      </c>
      <c r="F45" s="169">
        <v>0</v>
      </c>
      <c r="G45" s="170">
        <v>0</v>
      </c>
      <c r="H45" s="169">
        <v>12.1218237</v>
      </c>
      <c r="I45" s="170">
        <v>0.00029778426720494523</v>
      </c>
      <c r="J45" s="169">
        <v>12.1218237</v>
      </c>
      <c r="K45" s="170">
        <v>6.96623739468171E-05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174</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54826.1430664</v>
      </c>
      <c r="C47" s="172">
        <v>5.592301430365958</v>
      </c>
      <c r="D47" s="171">
        <v>191515.5479417</v>
      </c>
      <c r="E47" s="172">
        <v>2.845814506708541</v>
      </c>
      <c r="F47" s="171">
        <v>39507.6611696</v>
      </c>
      <c r="G47" s="172">
        <v>0.7029791560098743</v>
      </c>
      <c r="H47" s="171">
        <v>164110.9291169</v>
      </c>
      <c r="I47" s="172">
        <v>4.031542940803434</v>
      </c>
      <c r="J47" s="171">
        <v>449960.2812946</v>
      </c>
      <c r="K47" s="172">
        <v>2.585856893526626</v>
      </c>
      <c r="M47" s="275"/>
      <c r="N47" s="275"/>
    </row>
    <row r="48" spans="1:14" ht="16.5" customHeight="1">
      <c r="A48" s="3" t="s">
        <v>93</v>
      </c>
      <c r="B48" s="169">
        <v>54826.1430664</v>
      </c>
      <c r="C48" s="170">
        <v>5.592301430365958</v>
      </c>
      <c r="D48" s="169">
        <v>191515.5479417</v>
      </c>
      <c r="E48" s="170">
        <v>2.845814506708541</v>
      </c>
      <c r="F48" s="169">
        <v>39507.6611696</v>
      </c>
      <c r="G48" s="170">
        <v>0.7029791560098743</v>
      </c>
      <c r="H48" s="169">
        <v>164110.9291169</v>
      </c>
      <c r="I48" s="170">
        <v>4.031542940803434</v>
      </c>
      <c r="J48" s="169">
        <v>449960.2812946</v>
      </c>
      <c r="K48" s="170">
        <v>2.585856893526626</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154</v>
      </c>
      <c r="B50" s="169">
        <v>0</v>
      </c>
      <c r="C50" s="170">
        <v>0</v>
      </c>
      <c r="D50" s="169">
        <v>0</v>
      </c>
      <c r="E50" s="170">
        <v>0</v>
      </c>
      <c r="F50" s="169">
        <v>0</v>
      </c>
      <c r="G50" s="170">
        <v>0</v>
      </c>
      <c r="H50" s="169">
        <v>0</v>
      </c>
      <c r="I50" s="170">
        <v>0</v>
      </c>
      <c r="J50" s="169">
        <v>0</v>
      </c>
      <c r="K50" s="170">
        <v>0</v>
      </c>
      <c r="M50" s="275"/>
      <c r="N50" s="275"/>
    </row>
    <row r="51" spans="1:14" ht="16.5" customHeight="1">
      <c r="A51" s="167" t="s">
        <v>156</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503123.2548655</v>
      </c>
      <c r="C52" s="172">
        <v>51.318891690541456</v>
      </c>
      <c r="D52" s="171">
        <v>2957613.2160289</v>
      </c>
      <c r="E52" s="172">
        <v>43.94848713781788</v>
      </c>
      <c r="F52" s="171">
        <v>2477145.2231542</v>
      </c>
      <c r="G52" s="172">
        <v>44.07705763222383</v>
      </c>
      <c r="H52" s="171">
        <v>1942337.624717</v>
      </c>
      <c r="I52" s="172">
        <v>47.715393372776546</v>
      </c>
      <c r="J52" s="171">
        <v>7880219.3187657</v>
      </c>
      <c r="K52" s="172">
        <v>45.286484818846894</v>
      </c>
      <c r="M52" s="275"/>
      <c r="N52" s="275"/>
    </row>
    <row r="53" spans="1:14" ht="16.5" customHeight="1">
      <c r="A53" s="5" t="s">
        <v>34</v>
      </c>
      <c r="B53" s="171">
        <v>119357.2410793</v>
      </c>
      <c r="C53" s="172">
        <v>12.174514431991252</v>
      </c>
      <c r="D53" s="171">
        <v>1319394.7059387</v>
      </c>
      <c r="E53" s="172">
        <v>19.605471381246815</v>
      </c>
      <c r="F53" s="171">
        <v>1073408.8089302</v>
      </c>
      <c r="G53" s="172">
        <v>19.099688420329645</v>
      </c>
      <c r="H53" s="171">
        <v>925500.4378482</v>
      </c>
      <c r="I53" s="172">
        <v>22.73580910787229</v>
      </c>
      <c r="J53" s="171">
        <v>3437661.1937964</v>
      </c>
      <c r="K53" s="172">
        <v>19.755743484761826</v>
      </c>
      <c r="M53" s="275"/>
      <c r="N53" s="275"/>
    </row>
    <row r="54" spans="1:14" ht="16.5" customHeight="1">
      <c r="A54" s="3" t="s">
        <v>54</v>
      </c>
      <c r="B54" s="169">
        <v>119357.2410793</v>
      </c>
      <c r="C54" s="170">
        <v>12.174514431991252</v>
      </c>
      <c r="D54" s="169">
        <v>1319394.7059387</v>
      </c>
      <c r="E54" s="170">
        <v>19.605471381246815</v>
      </c>
      <c r="F54" s="169">
        <v>1073408.8089302</v>
      </c>
      <c r="G54" s="170">
        <v>19.099688420329645</v>
      </c>
      <c r="H54" s="169">
        <v>925500.4378482</v>
      </c>
      <c r="I54" s="170">
        <v>22.73580910787229</v>
      </c>
      <c r="J54" s="169">
        <v>3437661.1937964</v>
      </c>
      <c r="K54" s="170">
        <v>19.755743484761826</v>
      </c>
      <c r="M54" s="275"/>
      <c r="N54" s="275"/>
    </row>
    <row r="55" spans="1:14" ht="16.5" customHeight="1">
      <c r="A55" s="5" t="s">
        <v>38</v>
      </c>
      <c r="B55" s="171">
        <v>27358.4810637</v>
      </c>
      <c r="C55" s="172">
        <v>2.7905824526061376</v>
      </c>
      <c r="D55" s="171">
        <v>455208.6687804</v>
      </c>
      <c r="E55" s="172">
        <v>6.764147595938766</v>
      </c>
      <c r="F55" s="171">
        <v>23236.1492662</v>
      </c>
      <c r="G55" s="172">
        <v>0.4134521790584171</v>
      </c>
      <c r="H55" s="171">
        <v>83865.5159934</v>
      </c>
      <c r="I55" s="172">
        <v>2.0602371261891252</v>
      </c>
      <c r="J55" s="171">
        <v>589668.8151037</v>
      </c>
      <c r="K55" s="172">
        <v>3.3887417041488983</v>
      </c>
      <c r="M55" s="275"/>
      <c r="N55" s="275"/>
    </row>
    <row r="56" spans="1:14" ht="16.5" customHeight="1">
      <c r="A56" s="6" t="s">
        <v>74</v>
      </c>
      <c r="B56" s="169">
        <v>0</v>
      </c>
      <c r="C56" s="170">
        <v>0</v>
      </c>
      <c r="D56" s="169">
        <v>187690.6603554</v>
      </c>
      <c r="E56" s="170">
        <v>2.7889788048733277</v>
      </c>
      <c r="F56" s="169">
        <v>0</v>
      </c>
      <c r="G56" s="170">
        <v>0</v>
      </c>
      <c r="H56" s="169">
        <v>51122.2501261</v>
      </c>
      <c r="I56" s="170">
        <v>1.2558672827149437</v>
      </c>
      <c r="J56" s="169">
        <v>238812.9104815</v>
      </c>
      <c r="K56" s="170">
        <v>1.3724233815816023</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27358.4810637</v>
      </c>
      <c r="C59" s="170">
        <v>2.7905824526061376</v>
      </c>
      <c r="D59" s="169">
        <v>267518.008425</v>
      </c>
      <c r="E59" s="170">
        <v>3.9751687910654385</v>
      </c>
      <c r="F59" s="169">
        <v>23236.1492662</v>
      </c>
      <c r="G59" s="170">
        <v>0.4134521790584171</v>
      </c>
      <c r="H59" s="169">
        <v>32743.2658673</v>
      </c>
      <c r="I59" s="170">
        <v>0.8043698434741816</v>
      </c>
      <c r="J59" s="169">
        <v>350855.9046222</v>
      </c>
      <c r="K59" s="170">
        <v>2.0163183225672956</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92178.0559002</v>
      </c>
      <c r="C62" s="172">
        <v>9.402220273542392</v>
      </c>
      <c r="D62" s="171">
        <v>408964.1771915</v>
      </c>
      <c r="E62" s="172">
        <v>6.076980175677335</v>
      </c>
      <c r="F62" s="171">
        <v>651904.227498</v>
      </c>
      <c r="G62" s="172">
        <v>11.599651057006696</v>
      </c>
      <c r="H62" s="171">
        <v>112013.7409596</v>
      </c>
      <c r="I62" s="172">
        <v>2.7517253669131523</v>
      </c>
      <c r="J62" s="171">
        <v>1265060.2015492</v>
      </c>
      <c r="K62" s="172">
        <v>7.270118672453236</v>
      </c>
      <c r="M62" s="275"/>
      <c r="N62" s="275"/>
    </row>
    <row r="63" spans="1:14" ht="16.5" customHeight="1">
      <c r="A63" s="4" t="s">
        <v>77</v>
      </c>
      <c r="B63" s="169">
        <v>92178.0559002</v>
      </c>
      <c r="C63" s="170">
        <v>9.402220273542392</v>
      </c>
      <c r="D63" s="169">
        <v>408957.3638859</v>
      </c>
      <c r="E63" s="170">
        <v>6.076878933746204</v>
      </c>
      <c r="F63" s="169">
        <v>651904.227498</v>
      </c>
      <c r="G63" s="170">
        <v>11.599651057006696</v>
      </c>
      <c r="H63" s="169">
        <v>112013.7409596</v>
      </c>
      <c r="I63" s="170">
        <v>2.7517253669131523</v>
      </c>
      <c r="J63" s="169">
        <v>1265053.3882436</v>
      </c>
      <c r="K63" s="170">
        <v>7.270079517367808</v>
      </c>
      <c r="M63" s="275"/>
      <c r="N63" s="275"/>
    </row>
    <row r="64" spans="1:14" ht="16.5" customHeight="1">
      <c r="A64" s="4" t="s">
        <v>44</v>
      </c>
      <c r="B64" s="169">
        <v>0</v>
      </c>
      <c r="C64" s="170">
        <v>0</v>
      </c>
      <c r="D64" s="169">
        <v>6.8133056</v>
      </c>
      <c r="E64" s="170">
        <v>0.00010124193113042156</v>
      </c>
      <c r="F64" s="169">
        <v>0</v>
      </c>
      <c r="G64" s="170">
        <v>0</v>
      </c>
      <c r="H64" s="169">
        <v>0</v>
      </c>
      <c r="I64" s="170">
        <v>0</v>
      </c>
      <c r="J64" s="169">
        <v>6.8133056</v>
      </c>
      <c r="K64" s="170">
        <v>3.9155085428370236E-05</v>
      </c>
      <c r="M64" s="275"/>
      <c r="N64" s="275"/>
    </row>
    <row r="65" spans="1:14" ht="14.25" customHeight="1">
      <c r="A65" s="5" t="s">
        <v>57</v>
      </c>
      <c r="B65" s="171">
        <v>264229.4768223</v>
      </c>
      <c r="C65" s="172">
        <v>26.95157453240168</v>
      </c>
      <c r="D65" s="171">
        <v>774045.6641183</v>
      </c>
      <c r="E65" s="172">
        <v>11.501887984954958</v>
      </c>
      <c r="F65" s="171">
        <v>728596.0374599</v>
      </c>
      <c r="G65" s="172">
        <v>12.964265975830855</v>
      </c>
      <c r="H65" s="171">
        <v>820957.9299158</v>
      </c>
      <c r="I65" s="172">
        <v>20.167621771801983</v>
      </c>
      <c r="J65" s="171">
        <v>2587829.1083164</v>
      </c>
      <c r="K65" s="172">
        <v>14.871880957482933</v>
      </c>
      <c r="M65" s="275"/>
      <c r="N65" s="275"/>
    </row>
    <row r="66" spans="1:14" ht="14.25" customHeight="1">
      <c r="A66" s="3" t="s">
        <v>144</v>
      </c>
      <c r="B66" s="169">
        <v>0</v>
      </c>
      <c r="C66" s="170">
        <v>0</v>
      </c>
      <c r="D66" s="169">
        <v>0</v>
      </c>
      <c r="E66" s="170">
        <v>0</v>
      </c>
      <c r="F66" s="169">
        <v>0</v>
      </c>
      <c r="G66" s="170">
        <v>0</v>
      </c>
      <c r="H66" s="169">
        <v>0</v>
      </c>
      <c r="I66" s="170">
        <v>0</v>
      </c>
      <c r="J66" s="169">
        <v>0</v>
      </c>
      <c r="K66" s="170">
        <v>0</v>
      </c>
      <c r="M66" s="275"/>
      <c r="N66" s="275"/>
    </row>
    <row r="67" spans="1:14" ht="13.5">
      <c r="A67" s="3" t="s">
        <v>91</v>
      </c>
      <c r="B67" s="169">
        <v>264229.4768223</v>
      </c>
      <c r="C67" s="170">
        <v>26.95157453240168</v>
      </c>
      <c r="D67" s="169">
        <v>774045.6641183</v>
      </c>
      <c r="E67" s="170">
        <v>11.501887984954958</v>
      </c>
      <c r="F67" s="169">
        <v>728596.0374599</v>
      </c>
      <c r="G67" s="170">
        <v>12.964265975830855</v>
      </c>
      <c r="H67" s="169">
        <v>820957.9299158</v>
      </c>
      <c r="I67" s="170">
        <v>20.167621771801983</v>
      </c>
      <c r="J67" s="169">
        <v>2587829.1083164</v>
      </c>
      <c r="K67" s="170">
        <v>14.871880957482933</v>
      </c>
      <c r="M67" s="275"/>
      <c r="N67" s="275"/>
    </row>
    <row r="68" spans="1:14" ht="13.5">
      <c r="A68" s="162" t="s">
        <v>157</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-11935.3580288</v>
      </c>
      <c r="C72" s="273">
        <v>-1.2174141028952514</v>
      </c>
      <c r="D72" s="175">
        <v>-61509.800808</v>
      </c>
      <c r="E72" s="273">
        <v>-0.9140014235159927</v>
      </c>
      <c r="F72" s="175">
        <v>18915.8515606</v>
      </c>
      <c r="G72" s="273">
        <v>0.33657900699803134</v>
      </c>
      <c r="H72" s="175">
        <v>-62214.6030172</v>
      </c>
      <c r="I72" s="273">
        <v>-1.528361608569136</v>
      </c>
      <c r="J72" s="175">
        <v>-116743.9102934</v>
      </c>
      <c r="K72" s="273">
        <v>-0.670910428673575</v>
      </c>
      <c r="M72" s="275"/>
      <c r="N72" s="275"/>
    </row>
    <row r="73" spans="1:14" ht="16.5" customHeight="1">
      <c r="A73" s="177" t="s">
        <v>59</v>
      </c>
      <c r="B73" s="171">
        <v>980386.0494482</v>
      </c>
      <c r="C73" s="172">
        <v>100</v>
      </c>
      <c r="D73" s="171">
        <v>6729727.0250831</v>
      </c>
      <c r="E73" s="172">
        <v>100</v>
      </c>
      <c r="F73" s="171">
        <v>5620033.0880145</v>
      </c>
      <c r="G73" s="172">
        <v>100</v>
      </c>
      <c r="H73" s="171">
        <v>4070672.978723</v>
      </c>
      <c r="I73" s="172">
        <v>100</v>
      </c>
      <c r="J73" s="171">
        <v>17400819.1412688</v>
      </c>
      <c r="K73" s="172">
        <v>100</v>
      </c>
      <c r="M73" s="275"/>
      <c r="N73" s="275"/>
    </row>
    <row r="74" spans="1:14" ht="18" customHeight="1">
      <c r="A74" s="177" t="s">
        <v>8</v>
      </c>
      <c r="B74" s="171">
        <v>967484.9192282</v>
      </c>
      <c r="C74" s="172">
        <v>98.68407651993198</v>
      </c>
      <c r="D74" s="171">
        <v>6654527.734582</v>
      </c>
      <c r="E74" s="172">
        <v>98.88258037479356</v>
      </c>
      <c r="F74" s="171">
        <v>5571820.8116395</v>
      </c>
      <c r="G74" s="172">
        <v>99.14213536433051</v>
      </c>
      <c r="H74" s="171">
        <v>4025794.4670894</v>
      </c>
      <c r="I74" s="172">
        <v>98.89751616334264</v>
      </c>
      <c r="J74" s="171">
        <v>17219627.9325392</v>
      </c>
      <c r="K74" s="172">
        <v>98.9587202346131</v>
      </c>
      <c r="M74" s="275"/>
      <c r="N74" s="275"/>
    </row>
    <row r="75" spans="1:11" ht="18" customHeight="1">
      <c r="A75" s="177" t="s">
        <v>60</v>
      </c>
      <c r="B75" s="171">
        <v>12901.13022</v>
      </c>
      <c r="C75" s="172">
        <v>1.3159234800680062</v>
      </c>
      <c r="D75" s="171">
        <v>75199.2905011</v>
      </c>
      <c r="E75" s="172">
        <v>1.1174196252064388</v>
      </c>
      <c r="F75" s="171">
        <v>48212.276375</v>
      </c>
      <c r="G75" s="172">
        <v>0.8578646356694832</v>
      </c>
      <c r="H75" s="171">
        <v>44878.5116335</v>
      </c>
      <c r="I75" s="172">
        <v>1.102483836654909</v>
      </c>
      <c r="J75" s="171">
        <v>181191.2087296</v>
      </c>
      <c r="K75" s="172">
        <v>1.0412797653868853</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146</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45072</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4503639.3996591</v>
      </c>
      <c r="C9" s="172">
        <v>53.226431980037894</v>
      </c>
      <c r="D9" s="171">
        <v>15899415.9108656</v>
      </c>
      <c r="E9" s="172">
        <v>58.63479937935567</v>
      </c>
      <c r="F9" s="171">
        <v>14130269.817896</v>
      </c>
      <c r="G9" s="172">
        <v>63.00199283360215</v>
      </c>
      <c r="H9" s="171">
        <v>9150141.8837989</v>
      </c>
      <c r="I9" s="172">
        <v>60.95824082573673</v>
      </c>
      <c r="J9" s="171">
        <v>43683467.0122197</v>
      </c>
      <c r="K9" s="172">
        <v>59.82718027232623</v>
      </c>
    </row>
    <row r="10" spans="1:11" ht="16.5" customHeight="1">
      <c r="A10" s="5" t="s">
        <v>34</v>
      </c>
      <c r="B10" s="171">
        <v>1911418.2376168</v>
      </c>
      <c r="C10" s="172">
        <v>22.5901684796557</v>
      </c>
      <c r="D10" s="171">
        <v>7262786.3009279</v>
      </c>
      <c r="E10" s="172">
        <v>26.78412968611095</v>
      </c>
      <c r="F10" s="171">
        <v>6293274.0768349</v>
      </c>
      <c r="G10" s="172">
        <v>28.059535550162895</v>
      </c>
      <c r="H10" s="171">
        <v>4086680.9255062</v>
      </c>
      <c r="I10" s="172">
        <v>27.225466358727633</v>
      </c>
      <c r="J10" s="171">
        <v>19554159.5408857</v>
      </c>
      <c r="K10" s="172">
        <v>26.780617655625772</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1911418.2376168</v>
      </c>
      <c r="C12" s="170">
        <v>22.5901684796557</v>
      </c>
      <c r="D12" s="169">
        <v>7262786.3009279</v>
      </c>
      <c r="E12" s="170">
        <v>26.78412968611095</v>
      </c>
      <c r="F12" s="169">
        <v>6293274.0768349</v>
      </c>
      <c r="G12" s="170">
        <v>28.059535550162895</v>
      </c>
      <c r="H12" s="169">
        <v>4086680.9255062</v>
      </c>
      <c r="I12" s="170">
        <v>27.225466358727633</v>
      </c>
      <c r="J12" s="169">
        <v>19554159.5408857</v>
      </c>
      <c r="K12" s="170">
        <v>26.780617655625772</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642698.8650205</v>
      </c>
      <c r="C15" s="172">
        <v>7.595760758565749</v>
      </c>
      <c r="D15" s="171">
        <v>1854405.1528122</v>
      </c>
      <c r="E15" s="172">
        <v>6.838784186334747</v>
      </c>
      <c r="F15" s="171">
        <v>1849420.2859738</v>
      </c>
      <c r="G15" s="172">
        <v>8.245926306068883</v>
      </c>
      <c r="H15" s="171">
        <v>1160794.9896044</v>
      </c>
      <c r="I15" s="172">
        <v>7.73321566203254</v>
      </c>
      <c r="J15" s="171">
        <v>5507319.2934108</v>
      </c>
      <c r="K15" s="172">
        <v>7.542610665311429</v>
      </c>
    </row>
    <row r="16" spans="1:11" ht="16.5" customHeight="1">
      <c r="A16" s="3" t="s">
        <v>84</v>
      </c>
      <c r="B16" s="169">
        <v>27981.734633</v>
      </c>
      <c r="C16" s="170">
        <v>0.3307031853481835</v>
      </c>
      <c r="D16" s="169">
        <v>178010.2963313</v>
      </c>
      <c r="E16" s="170">
        <v>0.6564768209951922</v>
      </c>
      <c r="F16" s="169">
        <v>147595.4735697</v>
      </c>
      <c r="G16" s="170">
        <v>0.6580772404171225</v>
      </c>
      <c r="H16" s="169">
        <v>26799.3437201</v>
      </c>
      <c r="I16" s="170">
        <v>0.17853721496428931</v>
      </c>
      <c r="J16" s="169">
        <v>380386.8482542</v>
      </c>
      <c r="K16" s="170">
        <v>0.5209630576565734</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79272.9522817</v>
      </c>
      <c r="C21" s="170">
        <v>0.9368903742155911</v>
      </c>
      <c r="D21" s="169">
        <v>97999.020295</v>
      </c>
      <c r="E21" s="170">
        <v>0.36140654012603257</v>
      </c>
      <c r="F21" s="169">
        <v>126067.0863192</v>
      </c>
      <c r="G21" s="170">
        <v>0.5620895970985768</v>
      </c>
      <c r="H21" s="169">
        <v>93738.2014737</v>
      </c>
      <c r="I21" s="170">
        <v>0.6244838530998694</v>
      </c>
      <c r="J21" s="169">
        <v>397077.2603696</v>
      </c>
      <c r="K21" s="170">
        <v>0.5438215980322291</v>
      </c>
    </row>
    <row r="22" spans="1:11" ht="16.5" customHeight="1">
      <c r="A22" s="3" t="s">
        <v>41</v>
      </c>
      <c r="B22" s="169">
        <v>175051.625811</v>
      </c>
      <c r="C22" s="170">
        <v>2.068854237070914</v>
      </c>
      <c r="D22" s="169">
        <v>491726.8251991</v>
      </c>
      <c r="E22" s="170">
        <v>1.8134190530416174</v>
      </c>
      <c r="F22" s="169">
        <v>690096.3664391</v>
      </c>
      <c r="G22" s="170">
        <v>3.0769013538458294</v>
      </c>
      <c r="H22" s="169">
        <v>368718.5242385</v>
      </c>
      <c r="I22" s="170">
        <v>2.4564026310058815</v>
      </c>
      <c r="J22" s="169">
        <v>1725593.3416877</v>
      </c>
      <c r="K22" s="170">
        <v>2.3633056392020575</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360392.5522947</v>
      </c>
      <c r="C25" s="170">
        <v>4.2593129619298775</v>
      </c>
      <c r="D25" s="169">
        <v>1086669.0109867</v>
      </c>
      <c r="E25" s="170">
        <v>4.007481772171536</v>
      </c>
      <c r="F25" s="169">
        <v>885661.3596457</v>
      </c>
      <c r="G25" s="170">
        <v>3.948858114706909</v>
      </c>
      <c r="H25" s="169">
        <v>671538.9201722</v>
      </c>
      <c r="I25" s="170">
        <v>4.473791962963166</v>
      </c>
      <c r="J25" s="169">
        <v>3004261.8430993</v>
      </c>
      <c r="K25" s="170">
        <v>4.114520370420569</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1530361.9060044</v>
      </c>
      <c r="C27" s="172">
        <v>18.086639863073867</v>
      </c>
      <c r="D27" s="171">
        <v>5009937.2044038</v>
      </c>
      <c r="E27" s="172">
        <v>18.475940533301895</v>
      </c>
      <c r="F27" s="171">
        <v>4599768.470732</v>
      </c>
      <c r="G27" s="172">
        <v>20.50877895213731</v>
      </c>
      <c r="H27" s="171">
        <v>2847081.6710157</v>
      </c>
      <c r="I27" s="172">
        <v>18.967256721953834</v>
      </c>
      <c r="J27" s="171">
        <v>13987149.252156</v>
      </c>
      <c r="K27" s="172">
        <v>19.156256520815678</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379122.9856572</v>
      </c>
      <c r="C31" s="170">
        <v>4.480679294545496</v>
      </c>
      <c r="D31" s="169">
        <v>1347932.8703976</v>
      </c>
      <c r="E31" s="170">
        <v>4.970985970534274</v>
      </c>
      <c r="F31" s="169">
        <v>1678057.1215606</v>
      </c>
      <c r="G31" s="170">
        <v>7.481877141018234</v>
      </c>
      <c r="H31" s="169">
        <v>758342.1274475</v>
      </c>
      <c r="I31" s="170">
        <v>5.052074888051235</v>
      </c>
      <c r="J31" s="169">
        <v>4163455.105063</v>
      </c>
      <c r="K31" s="170">
        <v>5.702106452692115</v>
      </c>
    </row>
    <row r="32" spans="1:11" ht="16.5" customHeight="1">
      <c r="A32" s="3" t="s">
        <v>48</v>
      </c>
      <c r="B32" s="169">
        <v>0</v>
      </c>
      <c r="C32" s="170">
        <v>0</v>
      </c>
      <c r="D32" s="169">
        <v>248515.6494809</v>
      </c>
      <c r="E32" s="170">
        <v>0.916490601392761</v>
      </c>
      <c r="F32" s="169">
        <v>162265.3547664</v>
      </c>
      <c r="G32" s="170">
        <v>0.7234851740189103</v>
      </c>
      <c r="H32" s="169">
        <v>124009.4075205</v>
      </c>
      <c r="I32" s="170">
        <v>0.8261506132135631</v>
      </c>
      <c r="J32" s="169">
        <v>534790.4117678</v>
      </c>
      <c r="K32" s="170">
        <v>0.7324281830421953</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158</v>
      </c>
      <c r="B34" s="169">
        <v>0</v>
      </c>
      <c r="C34" s="170">
        <v>0</v>
      </c>
      <c r="D34" s="169">
        <v>0</v>
      </c>
      <c r="E34" s="170">
        <v>0</v>
      </c>
      <c r="F34" s="169">
        <v>0</v>
      </c>
      <c r="G34" s="170">
        <v>0</v>
      </c>
      <c r="H34" s="169">
        <v>0</v>
      </c>
      <c r="I34" s="170">
        <v>0</v>
      </c>
      <c r="J34" s="169">
        <v>0</v>
      </c>
      <c r="K34" s="170">
        <v>0</v>
      </c>
    </row>
    <row r="35" spans="1:11" ht="16.5" customHeight="1">
      <c r="A35" s="4" t="s">
        <v>44</v>
      </c>
      <c r="B35" s="169">
        <v>1151238.9203473</v>
      </c>
      <c r="C35" s="170">
        <v>13.605960568529552</v>
      </c>
      <c r="D35" s="169">
        <v>3413488.6845253</v>
      </c>
      <c r="E35" s="170">
        <v>12.58846396137486</v>
      </c>
      <c r="F35" s="169">
        <v>2759445.994405</v>
      </c>
      <c r="G35" s="170">
        <v>12.303416637100167</v>
      </c>
      <c r="H35" s="169">
        <v>1964730.1360477</v>
      </c>
      <c r="I35" s="170">
        <v>13.089031220689037</v>
      </c>
      <c r="J35" s="169">
        <v>9288903.7353253</v>
      </c>
      <c r="K35" s="170">
        <v>12.721721885081502</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159</v>
      </c>
      <c r="B40" s="171">
        <v>0</v>
      </c>
      <c r="C40" s="172">
        <v>0</v>
      </c>
      <c r="D40" s="171">
        <v>0</v>
      </c>
      <c r="E40" s="172">
        <v>0</v>
      </c>
      <c r="F40" s="171">
        <v>0</v>
      </c>
      <c r="G40" s="172">
        <v>0</v>
      </c>
      <c r="H40" s="171">
        <v>0</v>
      </c>
      <c r="I40" s="172">
        <v>0</v>
      </c>
      <c r="J40" s="171">
        <v>0</v>
      </c>
      <c r="K40" s="172">
        <v>0</v>
      </c>
    </row>
    <row r="41" spans="1:11" ht="16.5" customHeight="1">
      <c r="A41" s="5" t="s">
        <v>92</v>
      </c>
      <c r="B41" s="171">
        <v>147579.8984378</v>
      </c>
      <c r="C41" s="172">
        <v>1.7441785917440575</v>
      </c>
      <c r="D41" s="171">
        <v>1323740.4591706</v>
      </c>
      <c r="E41" s="172">
        <v>4.881767776183586</v>
      </c>
      <c r="F41" s="171">
        <v>1224797.4992093</v>
      </c>
      <c r="G41" s="172">
        <v>5.460949030857784</v>
      </c>
      <c r="H41" s="171">
        <v>852673.726403</v>
      </c>
      <c r="I41" s="172">
        <v>5.680511954889243</v>
      </c>
      <c r="J41" s="171">
        <v>3548791.5832206</v>
      </c>
      <c r="K41" s="172">
        <v>4.86028715941575</v>
      </c>
    </row>
    <row r="42" spans="1:11" ht="16.5" customHeight="1">
      <c r="A42" s="3" t="s">
        <v>119</v>
      </c>
      <c r="B42" s="169">
        <v>0</v>
      </c>
      <c r="C42" s="170">
        <v>0</v>
      </c>
      <c r="D42" s="169">
        <v>168501.8616249</v>
      </c>
      <c r="E42" s="170">
        <v>0.621411057287454</v>
      </c>
      <c r="F42" s="169">
        <v>0</v>
      </c>
      <c r="G42" s="170">
        <v>0</v>
      </c>
      <c r="H42" s="169">
        <v>106.739647</v>
      </c>
      <c r="I42" s="170">
        <v>0.0007110994769382454</v>
      </c>
      <c r="J42" s="169">
        <v>168608.6012719</v>
      </c>
      <c r="K42" s="170">
        <v>0.23091979354424788</v>
      </c>
    </row>
    <row r="43" spans="1:11" ht="16.5" customHeight="1">
      <c r="A43" s="3" t="s">
        <v>120</v>
      </c>
      <c r="B43" s="169">
        <v>0</v>
      </c>
      <c r="C43" s="170">
        <v>0</v>
      </c>
      <c r="D43" s="169">
        <v>76880.0775913</v>
      </c>
      <c r="E43" s="170">
        <v>0.2835228634250977</v>
      </c>
      <c r="F43" s="169">
        <v>57480.435374</v>
      </c>
      <c r="G43" s="170">
        <v>0.25628540885458506</v>
      </c>
      <c r="H43" s="169">
        <v>60354.4549508</v>
      </c>
      <c r="I43" s="170">
        <v>0.40208134983252064</v>
      </c>
      <c r="J43" s="169">
        <v>194714.9679161</v>
      </c>
      <c r="K43" s="170">
        <v>0.26667405963858265</v>
      </c>
    </row>
    <row r="44" spans="1:11" ht="16.5" customHeight="1">
      <c r="A44" s="3" t="s">
        <v>121</v>
      </c>
      <c r="B44" s="169">
        <v>127300.6005337</v>
      </c>
      <c r="C44" s="170">
        <v>1.5045069451692434</v>
      </c>
      <c r="D44" s="169">
        <v>191155.4739</v>
      </c>
      <c r="E44" s="170">
        <v>0.7049543785273525</v>
      </c>
      <c r="F44" s="169">
        <v>398048.3417789</v>
      </c>
      <c r="G44" s="170">
        <v>1.7747600788500424</v>
      </c>
      <c r="H44" s="169">
        <v>261985.3776447</v>
      </c>
      <c r="I44" s="170">
        <v>1.7453464597706119</v>
      </c>
      <c r="J44" s="169">
        <v>978489.7938572</v>
      </c>
      <c r="K44" s="170">
        <v>1.340101628731767</v>
      </c>
    </row>
    <row r="45" spans="1:11" ht="16.5" customHeight="1">
      <c r="A45" s="3" t="s">
        <v>122</v>
      </c>
      <c r="B45" s="169">
        <v>20279.2979041</v>
      </c>
      <c r="C45" s="170">
        <v>0.23967164657481407</v>
      </c>
      <c r="D45" s="169">
        <v>828667.4084543</v>
      </c>
      <c r="E45" s="170">
        <v>3.0560083162377745</v>
      </c>
      <c r="F45" s="169">
        <v>684047.7202564</v>
      </c>
      <c r="G45" s="170">
        <v>3.0499325295865196</v>
      </c>
      <c r="H45" s="169">
        <v>530227.1541606</v>
      </c>
      <c r="I45" s="170">
        <v>3.5323730458098392</v>
      </c>
      <c r="J45" s="169">
        <v>2063221.5807754</v>
      </c>
      <c r="K45" s="170">
        <v>2.825708165981296</v>
      </c>
    </row>
    <row r="46" spans="1:11" ht="16.5" customHeight="1">
      <c r="A46" s="162" t="s">
        <v>174</v>
      </c>
      <c r="B46" s="169">
        <v>0</v>
      </c>
      <c r="C46" s="170">
        <v>0</v>
      </c>
      <c r="D46" s="169">
        <v>58535.6376</v>
      </c>
      <c r="E46" s="170">
        <v>0.2158711607055388</v>
      </c>
      <c r="F46" s="169">
        <v>85221.0018</v>
      </c>
      <c r="G46" s="170">
        <v>0.3799710135666366</v>
      </c>
      <c r="H46" s="169">
        <v>0</v>
      </c>
      <c r="I46" s="170">
        <v>0</v>
      </c>
      <c r="J46" s="169">
        <v>143756.6394</v>
      </c>
      <c r="K46" s="170">
        <v>0.19688351151985578</v>
      </c>
    </row>
    <row r="47" spans="1:11" ht="16.5" customHeight="1">
      <c r="A47" s="5" t="s">
        <v>51</v>
      </c>
      <c r="B47" s="171">
        <v>271580.4925796</v>
      </c>
      <c r="C47" s="172">
        <v>3.209684286998521</v>
      </c>
      <c r="D47" s="171">
        <v>448546.7935511</v>
      </c>
      <c r="E47" s="172">
        <v>1.6541771974244908</v>
      </c>
      <c r="F47" s="171">
        <v>163009.4851461</v>
      </c>
      <c r="G47" s="172">
        <v>0.7268029943757268</v>
      </c>
      <c r="H47" s="171">
        <v>202910.5712696</v>
      </c>
      <c r="I47" s="172">
        <v>1.3517901281334863</v>
      </c>
      <c r="J47" s="171">
        <v>1086047.3425464</v>
      </c>
      <c r="K47" s="172">
        <v>1.4874082711573382</v>
      </c>
    </row>
    <row r="48" spans="1:11" ht="16.5" customHeight="1">
      <c r="A48" s="3" t="s">
        <v>93</v>
      </c>
      <c r="B48" s="169">
        <v>271580.4925796</v>
      </c>
      <c r="C48" s="170">
        <v>3.209684286998521</v>
      </c>
      <c r="D48" s="169">
        <v>448546.7935511</v>
      </c>
      <c r="E48" s="170">
        <v>1.6541771974244908</v>
      </c>
      <c r="F48" s="169">
        <v>163009.4851461</v>
      </c>
      <c r="G48" s="170">
        <v>0.7268029943757268</v>
      </c>
      <c r="H48" s="169">
        <v>202910.5712696</v>
      </c>
      <c r="I48" s="170">
        <v>1.3517901281334863</v>
      </c>
      <c r="J48" s="169">
        <v>1086047.3425464</v>
      </c>
      <c r="K48" s="170">
        <v>1.4874082711573382</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155</v>
      </c>
      <c r="B50" s="169">
        <v>0</v>
      </c>
      <c r="C50" s="170">
        <v>0</v>
      </c>
      <c r="D50" s="169">
        <v>0</v>
      </c>
      <c r="E50" s="170">
        <v>0</v>
      </c>
      <c r="F50" s="169">
        <v>0</v>
      </c>
      <c r="G50" s="170">
        <v>0</v>
      </c>
      <c r="H50" s="169">
        <v>0</v>
      </c>
      <c r="I50" s="170">
        <v>0</v>
      </c>
      <c r="J50" s="169">
        <v>0</v>
      </c>
      <c r="K50" s="170">
        <v>0</v>
      </c>
    </row>
    <row r="51" spans="1:11" ht="16.5" customHeight="1">
      <c r="A51" s="167" t="s">
        <v>156</v>
      </c>
      <c r="B51" s="169">
        <v>0</v>
      </c>
      <c r="C51" s="170">
        <v>0</v>
      </c>
      <c r="D51" s="169">
        <v>0</v>
      </c>
      <c r="E51" s="170">
        <v>0</v>
      </c>
      <c r="F51" s="169">
        <v>0</v>
      </c>
      <c r="G51" s="170">
        <v>0</v>
      </c>
      <c r="H51" s="169">
        <v>0</v>
      </c>
      <c r="I51" s="170">
        <v>0</v>
      </c>
      <c r="J51" s="169">
        <v>0</v>
      </c>
      <c r="K51" s="170">
        <v>0</v>
      </c>
    </row>
    <row r="52" spans="1:11" ht="16.5" customHeight="1">
      <c r="A52" s="177" t="s">
        <v>53</v>
      </c>
      <c r="B52" s="171">
        <v>3976653.0319228</v>
      </c>
      <c r="C52" s="172">
        <v>46.99822373164958</v>
      </c>
      <c r="D52" s="171">
        <v>11154874.2248717</v>
      </c>
      <c r="E52" s="172">
        <v>41.13760001902416</v>
      </c>
      <c r="F52" s="171">
        <v>8250735.3228005</v>
      </c>
      <c r="G52" s="172">
        <v>36.78717918186402</v>
      </c>
      <c r="H52" s="171">
        <v>6388674.0138955</v>
      </c>
      <c r="I52" s="172">
        <v>42.56134320558555</v>
      </c>
      <c r="J52" s="171">
        <v>29770936.5934904</v>
      </c>
      <c r="K52" s="172">
        <v>40.77311880846154</v>
      </c>
    </row>
    <row r="53" spans="1:11" ht="16.5" customHeight="1">
      <c r="A53" s="5" t="s">
        <v>34</v>
      </c>
      <c r="B53" s="171">
        <v>280427.5300249</v>
      </c>
      <c r="C53" s="172">
        <v>3.314243332476885</v>
      </c>
      <c r="D53" s="171">
        <v>865259.1337359</v>
      </c>
      <c r="E53" s="172">
        <v>3.1909534288670285</v>
      </c>
      <c r="F53" s="171">
        <v>1259650.4218793</v>
      </c>
      <c r="G53" s="172">
        <v>5.616346175610422</v>
      </c>
      <c r="H53" s="171">
        <v>899694.9127476</v>
      </c>
      <c r="I53" s="172">
        <v>5.993767075684807</v>
      </c>
      <c r="J53" s="171">
        <v>3305031.9983876</v>
      </c>
      <c r="K53" s="172">
        <v>4.52644349675885</v>
      </c>
    </row>
    <row r="54" spans="1:11" ht="16.5" customHeight="1">
      <c r="A54" s="3" t="s">
        <v>54</v>
      </c>
      <c r="B54" s="169">
        <v>280427.5300249</v>
      </c>
      <c r="C54" s="170">
        <v>3.314243332476885</v>
      </c>
      <c r="D54" s="169">
        <v>865259.1337359</v>
      </c>
      <c r="E54" s="170">
        <v>3.1909534288670285</v>
      </c>
      <c r="F54" s="169">
        <v>1259650.4218793</v>
      </c>
      <c r="G54" s="170">
        <v>5.616346175610422</v>
      </c>
      <c r="H54" s="169">
        <v>899694.9127476</v>
      </c>
      <c r="I54" s="170">
        <v>5.993767075684807</v>
      </c>
      <c r="J54" s="169">
        <v>3305031.9983876</v>
      </c>
      <c r="K54" s="170">
        <v>4.52644349675885</v>
      </c>
    </row>
    <row r="55" spans="1:11" ht="16.5" customHeight="1">
      <c r="A55" s="5" t="s">
        <v>38</v>
      </c>
      <c r="B55" s="171">
        <v>42931.5087792</v>
      </c>
      <c r="C55" s="172">
        <v>0.5073876545287921</v>
      </c>
      <c r="D55" s="171">
        <v>606355.0559147</v>
      </c>
      <c r="E55" s="172">
        <v>2.2361517715829606</v>
      </c>
      <c r="F55" s="171">
        <v>163083.1624123</v>
      </c>
      <c r="G55" s="172">
        <v>0.7271314958592054</v>
      </c>
      <c r="H55" s="171">
        <v>65267.4880795</v>
      </c>
      <c r="I55" s="172">
        <v>0.4348119741711869</v>
      </c>
      <c r="J55" s="171">
        <v>877637.2151857</v>
      </c>
      <c r="K55" s="172">
        <v>1.2019778529009486</v>
      </c>
    </row>
    <row r="56" spans="1:11" ht="16.5" customHeight="1">
      <c r="A56" s="6" t="s">
        <v>74</v>
      </c>
      <c r="B56" s="169">
        <v>0</v>
      </c>
      <c r="C56" s="170">
        <v>0</v>
      </c>
      <c r="D56" s="169">
        <v>185308.4252705</v>
      </c>
      <c r="E56" s="170">
        <v>0.6833912893375306</v>
      </c>
      <c r="F56" s="169">
        <v>0</v>
      </c>
      <c r="G56" s="170">
        <v>0</v>
      </c>
      <c r="H56" s="169">
        <v>0</v>
      </c>
      <c r="I56" s="170">
        <v>0</v>
      </c>
      <c r="J56" s="169">
        <v>185308.4252705</v>
      </c>
      <c r="K56" s="170">
        <v>0.25379122406968857</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42931.5087792</v>
      </c>
      <c r="C59" s="170">
        <v>0.5073876545287921</v>
      </c>
      <c r="D59" s="169">
        <v>421046.6306442</v>
      </c>
      <c r="E59" s="170">
        <v>1.5527604822454304</v>
      </c>
      <c r="F59" s="169">
        <v>163083.1624123</v>
      </c>
      <c r="G59" s="170">
        <v>0.7271314958592054</v>
      </c>
      <c r="H59" s="169">
        <v>65267.4880795</v>
      </c>
      <c r="I59" s="170">
        <v>0.4348119741711869</v>
      </c>
      <c r="J59" s="169">
        <v>692328.7899153</v>
      </c>
      <c r="K59" s="170">
        <v>0.9481866288313968</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98825.1119028</v>
      </c>
      <c r="C62" s="172">
        <v>1.1679683095880584</v>
      </c>
      <c r="D62" s="171">
        <v>546631.9435428</v>
      </c>
      <c r="E62" s="172">
        <v>2.015901371702301</v>
      </c>
      <c r="F62" s="171">
        <v>1234301.404779</v>
      </c>
      <c r="G62" s="172">
        <v>5.503323663353133</v>
      </c>
      <c r="H62" s="171">
        <v>148753.4565974</v>
      </c>
      <c r="I62" s="172">
        <v>0.990995456254105</v>
      </c>
      <c r="J62" s="171">
        <v>2028511.916822</v>
      </c>
      <c r="K62" s="172">
        <v>2.778171157942281</v>
      </c>
    </row>
    <row r="63" spans="1:11" ht="16.5" customHeight="1">
      <c r="A63" s="4" t="s">
        <v>77</v>
      </c>
      <c r="B63" s="169">
        <v>98825.1119028</v>
      </c>
      <c r="C63" s="170">
        <v>1.1679683095880584</v>
      </c>
      <c r="D63" s="169">
        <v>544002.6119527</v>
      </c>
      <c r="E63" s="170">
        <v>2.0062047683080872</v>
      </c>
      <c r="F63" s="169">
        <v>1234301.404779</v>
      </c>
      <c r="G63" s="170">
        <v>5.503323663353133</v>
      </c>
      <c r="H63" s="169">
        <v>148753.4565974</v>
      </c>
      <c r="I63" s="170">
        <v>0.990995456254105</v>
      </c>
      <c r="J63" s="169">
        <v>2025882.5852319</v>
      </c>
      <c r="K63" s="170">
        <v>2.7745701274885253</v>
      </c>
    </row>
    <row r="64" spans="1:11" ht="16.5" customHeight="1">
      <c r="A64" s="4" t="s">
        <v>44</v>
      </c>
      <c r="B64" s="169">
        <v>0</v>
      </c>
      <c r="C64" s="170">
        <v>0</v>
      </c>
      <c r="D64" s="169">
        <v>2629.3315901</v>
      </c>
      <c r="E64" s="170">
        <v>0.009696603394213767</v>
      </c>
      <c r="F64" s="169">
        <v>0</v>
      </c>
      <c r="G64" s="170">
        <v>0</v>
      </c>
      <c r="H64" s="169">
        <v>0</v>
      </c>
      <c r="I64" s="170">
        <v>0</v>
      </c>
      <c r="J64" s="169">
        <v>2629.3315901</v>
      </c>
      <c r="K64" s="170">
        <v>0.003601030453755683</v>
      </c>
    </row>
    <row r="65" spans="1:11" ht="13.5">
      <c r="A65" s="5" t="s">
        <v>57</v>
      </c>
      <c r="B65" s="171">
        <v>3554468.8812158</v>
      </c>
      <c r="C65" s="172">
        <v>42.00862443505466</v>
      </c>
      <c r="D65" s="171">
        <v>9136628.0916783</v>
      </c>
      <c r="E65" s="172">
        <v>33.69459344687187</v>
      </c>
      <c r="F65" s="171">
        <v>5593700.3337299</v>
      </c>
      <c r="G65" s="172">
        <v>24.940377847041262</v>
      </c>
      <c r="H65" s="171">
        <v>5274958.156471</v>
      </c>
      <c r="I65" s="172">
        <v>35.14176869947545</v>
      </c>
      <c r="J65" s="171">
        <v>23559755.4630951</v>
      </c>
      <c r="K65" s="172">
        <v>32.266526300859454</v>
      </c>
    </row>
    <row r="66" spans="1:11" ht="13.5">
      <c r="A66" s="3" t="s">
        <v>144</v>
      </c>
      <c r="B66" s="169">
        <v>2290790.5738144</v>
      </c>
      <c r="C66" s="170">
        <v>27.073794732960543</v>
      </c>
      <c r="D66" s="169">
        <v>6274657.3459373</v>
      </c>
      <c r="E66" s="170">
        <v>23.140049717285738</v>
      </c>
      <c r="F66" s="169">
        <v>3526976.6969495</v>
      </c>
      <c r="G66" s="170">
        <v>15.725570951523471</v>
      </c>
      <c r="H66" s="169">
        <v>3353195.2595122</v>
      </c>
      <c r="I66" s="170">
        <v>22.338985204915744</v>
      </c>
      <c r="J66" s="169">
        <v>15445619.8762134</v>
      </c>
      <c r="K66" s="170">
        <v>21.153721257828558</v>
      </c>
    </row>
    <row r="67" spans="1:11" ht="13.5">
      <c r="A67" s="3" t="s">
        <v>91</v>
      </c>
      <c r="B67" s="169">
        <v>1263678.3074014</v>
      </c>
      <c r="C67" s="170">
        <v>14.934829702094115</v>
      </c>
      <c r="D67" s="169">
        <v>2861970.745741</v>
      </c>
      <c r="E67" s="170">
        <v>10.554543729586129</v>
      </c>
      <c r="F67" s="169">
        <v>2066723.6367804</v>
      </c>
      <c r="G67" s="170">
        <v>9.214806895517787</v>
      </c>
      <c r="H67" s="169">
        <v>1921762.8969587</v>
      </c>
      <c r="I67" s="170">
        <v>12.802783494559042</v>
      </c>
      <c r="J67" s="169">
        <v>8114135.5868816</v>
      </c>
      <c r="K67" s="170">
        <v>11.112805043030766</v>
      </c>
    </row>
    <row r="68" spans="1:11" ht="13.5">
      <c r="A68" s="162" t="s">
        <v>157</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-19008.757057</v>
      </c>
      <c r="C72" s="273">
        <v>-0.2246557116886536</v>
      </c>
      <c r="D72" s="175">
        <v>61716.1935408</v>
      </c>
      <c r="E72" s="273">
        <v>0.22760060162016876</v>
      </c>
      <c r="F72" s="175">
        <v>47285.1123058</v>
      </c>
      <c r="G72" s="273">
        <v>0.21082798453382023</v>
      </c>
      <c r="H72" s="175">
        <v>-528307.4580616</v>
      </c>
      <c r="I72" s="273">
        <v>-3.5195840313222857</v>
      </c>
      <c r="J72" s="175">
        <v>-438314.9092719</v>
      </c>
      <c r="K72" s="273">
        <v>-0.6002990807877682</v>
      </c>
    </row>
    <row r="73" spans="1:11" ht="16.5" customHeight="1">
      <c r="A73" s="177" t="s">
        <v>59</v>
      </c>
      <c r="B73" s="171">
        <v>8461283.674525</v>
      </c>
      <c r="C73" s="172">
        <v>100</v>
      </c>
      <c r="D73" s="171">
        <v>27116006.3292781</v>
      </c>
      <c r="E73" s="172">
        <v>100</v>
      </c>
      <c r="F73" s="171">
        <v>22428290.2530023</v>
      </c>
      <c r="G73" s="172">
        <v>100</v>
      </c>
      <c r="H73" s="171">
        <v>15010508.4396328</v>
      </c>
      <c r="I73" s="172">
        <v>100</v>
      </c>
      <c r="J73" s="171">
        <v>73016088.6964382</v>
      </c>
      <c r="K73" s="172">
        <v>100</v>
      </c>
    </row>
    <row r="74" spans="1:11" ht="16.5" customHeight="1">
      <c r="A74" s="177" t="s">
        <v>8</v>
      </c>
      <c r="B74" s="171">
        <v>8383723.0621825</v>
      </c>
      <c r="C74" s="172">
        <v>99.08334697989127</v>
      </c>
      <c r="D74" s="171">
        <v>26851722.9782401</v>
      </c>
      <c r="E74" s="172">
        <v>99.02536034315406</v>
      </c>
      <c r="F74" s="171">
        <v>22224206.2495497</v>
      </c>
      <c r="G74" s="172">
        <v>99.09005991473077</v>
      </c>
      <c r="H74" s="171">
        <v>14801407.0441518</v>
      </c>
      <c r="I74" s="172">
        <v>98.60696660394993</v>
      </c>
      <c r="J74" s="171">
        <v>72261059.3341241</v>
      </c>
      <c r="K74" s="172">
        <v>98.9659411017576</v>
      </c>
    </row>
    <row r="75" spans="1:11" ht="18" customHeight="1">
      <c r="A75" s="177" t="s">
        <v>60</v>
      </c>
      <c r="B75" s="171">
        <v>77560.6123424</v>
      </c>
      <c r="C75" s="172">
        <v>0.9166530201075442</v>
      </c>
      <c r="D75" s="171">
        <v>264283.351038</v>
      </c>
      <c r="E75" s="172">
        <v>0.9746396568459421</v>
      </c>
      <c r="F75" s="171">
        <v>204084.0034526</v>
      </c>
      <c r="G75" s="172">
        <v>0.9099400852692322</v>
      </c>
      <c r="H75" s="171">
        <v>209101.395481</v>
      </c>
      <c r="I75" s="172">
        <v>1.3930333960500756</v>
      </c>
      <c r="J75" s="171">
        <v>755029.3623141</v>
      </c>
      <c r="K75" s="172">
        <v>1.0340588982424241</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147</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45072</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1662079.8391539</v>
      </c>
      <c r="C9" s="172">
        <v>54.051497728713436</v>
      </c>
      <c r="D9" s="171">
        <v>2359336.2562431</v>
      </c>
      <c r="E9" s="172">
        <v>58.29422759400475</v>
      </c>
      <c r="F9" s="171">
        <v>2281587.2673505</v>
      </c>
      <c r="G9" s="172">
        <v>63.338024304655235</v>
      </c>
      <c r="H9" s="171">
        <v>2145245.7437463</v>
      </c>
      <c r="I9" s="172">
        <v>57.48851250038908</v>
      </c>
      <c r="J9" s="171">
        <v>8448249.1064939</v>
      </c>
      <c r="K9" s="172">
        <v>58.44060047988925</v>
      </c>
    </row>
    <row r="10" spans="1:11" ht="16.5" customHeight="1">
      <c r="A10" s="5" t="s">
        <v>34</v>
      </c>
      <c r="B10" s="171">
        <v>75647.0562411</v>
      </c>
      <c r="C10" s="172">
        <v>2.460072369737149</v>
      </c>
      <c r="D10" s="171">
        <v>50144.9335061</v>
      </c>
      <c r="E10" s="172">
        <v>1.2389756478144136</v>
      </c>
      <c r="F10" s="171">
        <v>49109.8850234</v>
      </c>
      <c r="G10" s="172">
        <v>1.3633154145460489</v>
      </c>
      <c r="H10" s="171">
        <v>108716.9642828</v>
      </c>
      <c r="I10" s="172">
        <v>2.9134082090108704</v>
      </c>
      <c r="J10" s="171">
        <v>283618.8390535</v>
      </c>
      <c r="K10" s="172">
        <v>1.961927856620023</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75647.0562411</v>
      </c>
      <c r="C12" s="170">
        <v>2.460072369737149</v>
      </c>
      <c r="D12" s="169">
        <v>50144.9335061</v>
      </c>
      <c r="E12" s="170">
        <v>1.2389756478144136</v>
      </c>
      <c r="F12" s="169">
        <v>49109.8850234</v>
      </c>
      <c r="G12" s="170">
        <v>1.3633154145460489</v>
      </c>
      <c r="H12" s="169">
        <v>108716.9642828</v>
      </c>
      <c r="I12" s="170">
        <v>2.9134082090108704</v>
      </c>
      <c r="J12" s="169">
        <v>283618.8390535</v>
      </c>
      <c r="K12" s="170">
        <v>1.961927856620023</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327191.2665685</v>
      </c>
      <c r="C15" s="172">
        <v>10.640390181728566</v>
      </c>
      <c r="D15" s="171">
        <v>204091.6455715</v>
      </c>
      <c r="E15" s="172">
        <v>5.042674525726485</v>
      </c>
      <c r="F15" s="171">
        <v>338318.8445654</v>
      </c>
      <c r="G15" s="172">
        <v>9.39190339394295</v>
      </c>
      <c r="H15" s="171">
        <v>203216.6895781</v>
      </c>
      <c r="I15" s="172">
        <v>5.445821409111203</v>
      </c>
      <c r="J15" s="171">
        <v>1072818.4462834</v>
      </c>
      <c r="K15" s="172">
        <v>7.421200939554584</v>
      </c>
    </row>
    <row r="16" spans="1:11" ht="16.5" customHeight="1">
      <c r="A16" s="3" t="s">
        <v>84</v>
      </c>
      <c r="B16" s="169">
        <v>155279.0919621</v>
      </c>
      <c r="C16" s="170">
        <v>5.049737857826804</v>
      </c>
      <c r="D16" s="169">
        <v>24969.2691737</v>
      </c>
      <c r="E16" s="170">
        <v>0.6169380291664781</v>
      </c>
      <c r="F16" s="169">
        <v>156798.7933907</v>
      </c>
      <c r="G16" s="170">
        <v>4.352814345012345</v>
      </c>
      <c r="H16" s="169">
        <v>4296.038221</v>
      </c>
      <c r="I16" s="170">
        <v>0.11512566692653702</v>
      </c>
      <c r="J16" s="169">
        <v>341343.1927474</v>
      </c>
      <c r="K16" s="170">
        <v>2.361234961519661</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3033.6616432</v>
      </c>
      <c r="C21" s="170">
        <v>0.09865588376343137</v>
      </c>
      <c r="D21" s="169">
        <v>0</v>
      </c>
      <c r="E21" s="170">
        <v>0</v>
      </c>
      <c r="F21" s="169">
        <v>0</v>
      </c>
      <c r="G21" s="170">
        <v>0</v>
      </c>
      <c r="H21" s="169">
        <v>0</v>
      </c>
      <c r="I21" s="170">
        <v>0</v>
      </c>
      <c r="J21" s="169">
        <v>3033.6616432</v>
      </c>
      <c r="K21" s="170">
        <v>0.020985295988152044</v>
      </c>
    </row>
    <row r="22" spans="1:11" ht="16.5" customHeight="1">
      <c r="A22" s="3" t="s">
        <v>41</v>
      </c>
      <c r="B22" s="169">
        <v>2540.404472</v>
      </c>
      <c r="C22" s="170">
        <v>0.08261496428367845</v>
      </c>
      <c r="D22" s="169">
        <v>0</v>
      </c>
      <c r="E22" s="170">
        <v>0</v>
      </c>
      <c r="F22" s="169">
        <v>0</v>
      </c>
      <c r="G22" s="170">
        <v>0</v>
      </c>
      <c r="H22" s="169">
        <v>0</v>
      </c>
      <c r="I22" s="170">
        <v>0</v>
      </c>
      <c r="J22" s="169">
        <v>2540.404472</v>
      </c>
      <c r="K22" s="170">
        <v>0.01757319900656781</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166338.1084912</v>
      </c>
      <c r="C25" s="170">
        <v>5.409381475854652</v>
      </c>
      <c r="D25" s="169">
        <v>179122.3763978</v>
      </c>
      <c r="E25" s="170">
        <v>4.425736496560006</v>
      </c>
      <c r="F25" s="169">
        <v>181520.0511747</v>
      </c>
      <c r="G25" s="170">
        <v>5.039089048930606</v>
      </c>
      <c r="H25" s="169">
        <v>198920.6513571</v>
      </c>
      <c r="I25" s="170">
        <v>5.330695742184666</v>
      </c>
      <c r="J25" s="169">
        <v>725901.1874208</v>
      </c>
      <c r="K25" s="170">
        <v>5.021407483040203</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1158702.0558506</v>
      </c>
      <c r="C27" s="172">
        <v>37.681451916260876</v>
      </c>
      <c r="D27" s="171">
        <v>1598366.568621</v>
      </c>
      <c r="E27" s="172">
        <v>39.49227003284793</v>
      </c>
      <c r="F27" s="171">
        <v>1564082.4844715</v>
      </c>
      <c r="G27" s="172">
        <v>43.419726185175456</v>
      </c>
      <c r="H27" s="171">
        <v>1600470.2556902</v>
      </c>
      <c r="I27" s="172">
        <v>42.88956385018612</v>
      </c>
      <c r="J27" s="171">
        <v>5921621.3646333</v>
      </c>
      <c r="K27" s="172">
        <v>40.96270173871928</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73292.2178361</v>
      </c>
      <c r="C31" s="170">
        <v>2.383492087791043</v>
      </c>
      <c r="D31" s="169">
        <v>0</v>
      </c>
      <c r="E31" s="170">
        <v>0</v>
      </c>
      <c r="F31" s="169">
        <v>30546.7452858</v>
      </c>
      <c r="G31" s="170">
        <v>0.8479932032522567</v>
      </c>
      <c r="H31" s="169">
        <v>35400.0976975</v>
      </c>
      <c r="I31" s="170">
        <v>0.9486553999374335</v>
      </c>
      <c r="J31" s="169">
        <v>139239.0608194</v>
      </c>
      <c r="K31" s="170">
        <v>0.9631835214573324</v>
      </c>
    </row>
    <row r="32" spans="1:11" ht="16.5" customHeight="1">
      <c r="A32" s="3" t="s">
        <v>48</v>
      </c>
      <c r="B32" s="169">
        <v>0</v>
      </c>
      <c r="C32" s="170">
        <v>0</v>
      </c>
      <c r="D32" s="169">
        <v>0</v>
      </c>
      <c r="E32" s="170">
        <v>0</v>
      </c>
      <c r="F32" s="169">
        <v>44378.7989325</v>
      </c>
      <c r="G32" s="170">
        <v>1.2319780556376523</v>
      </c>
      <c r="H32" s="169">
        <v>7717.3387313</v>
      </c>
      <c r="I32" s="170">
        <v>0.2068100241743421</v>
      </c>
      <c r="J32" s="169">
        <v>52096.1376637</v>
      </c>
      <c r="K32" s="170">
        <v>0.36037402891083903</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158</v>
      </c>
      <c r="B34" s="169">
        <v>0</v>
      </c>
      <c r="C34" s="170">
        <v>0</v>
      </c>
      <c r="D34" s="169">
        <v>0</v>
      </c>
      <c r="E34" s="170">
        <v>0</v>
      </c>
      <c r="F34" s="169">
        <v>0</v>
      </c>
      <c r="G34" s="170">
        <v>0</v>
      </c>
      <c r="H34" s="169">
        <v>0</v>
      </c>
      <c r="I34" s="170">
        <v>0</v>
      </c>
      <c r="J34" s="169">
        <v>0</v>
      </c>
      <c r="K34" s="170">
        <v>0</v>
      </c>
    </row>
    <row r="35" spans="1:11" ht="16.5" customHeight="1">
      <c r="A35" s="4" t="s">
        <v>44</v>
      </c>
      <c r="B35" s="169">
        <v>1085409.8380145</v>
      </c>
      <c r="C35" s="170">
        <v>35.297959828469835</v>
      </c>
      <c r="D35" s="169">
        <v>1598366.568621</v>
      </c>
      <c r="E35" s="170">
        <v>39.49227003284793</v>
      </c>
      <c r="F35" s="169">
        <v>1489156.9402532</v>
      </c>
      <c r="G35" s="170">
        <v>41.33975492628555</v>
      </c>
      <c r="H35" s="169">
        <v>1557352.8192614</v>
      </c>
      <c r="I35" s="170">
        <v>41.734098426074354</v>
      </c>
      <c r="J35" s="169">
        <v>5730286.1661501</v>
      </c>
      <c r="K35" s="170">
        <v>39.639144188350414</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159</v>
      </c>
      <c r="B40" s="169">
        <v>0</v>
      </c>
      <c r="C40" s="170">
        <v>0</v>
      </c>
      <c r="D40" s="169">
        <v>0</v>
      </c>
      <c r="E40" s="170">
        <v>0</v>
      </c>
      <c r="F40" s="169">
        <v>0</v>
      </c>
      <c r="G40" s="170">
        <v>0</v>
      </c>
      <c r="H40" s="169">
        <v>0</v>
      </c>
      <c r="I40" s="170">
        <v>0</v>
      </c>
      <c r="J40" s="169">
        <v>0</v>
      </c>
      <c r="K40" s="170">
        <v>0</v>
      </c>
    </row>
    <row r="41" spans="1:11" ht="16.5" customHeight="1">
      <c r="A41" s="5" t="s">
        <v>92</v>
      </c>
      <c r="B41" s="171">
        <v>79256.3275633</v>
      </c>
      <c r="C41" s="172">
        <v>2.5774473093029373</v>
      </c>
      <c r="D41" s="171">
        <v>506733.1085445</v>
      </c>
      <c r="E41" s="172">
        <v>12.520307387615931</v>
      </c>
      <c r="F41" s="171">
        <v>326031.8427656</v>
      </c>
      <c r="G41" s="172">
        <v>9.050809967553523</v>
      </c>
      <c r="H41" s="171">
        <v>228419.2871616</v>
      </c>
      <c r="I41" s="172">
        <v>6.121203169193912</v>
      </c>
      <c r="J41" s="171">
        <v>1140440.5660351</v>
      </c>
      <c r="K41" s="172">
        <v>7.888975650526901</v>
      </c>
    </row>
    <row r="42" spans="1:11" ht="16.5" customHeight="1">
      <c r="A42" s="3" t="s">
        <v>119</v>
      </c>
      <c r="B42" s="169">
        <v>15853.7209626</v>
      </c>
      <c r="C42" s="170">
        <v>0.5155693140696862</v>
      </c>
      <c r="D42" s="169">
        <v>0</v>
      </c>
      <c r="E42" s="170">
        <v>0</v>
      </c>
      <c r="F42" s="169">
        <v>55.7091736</v>
      </c>
      <c r="G42" s="170">
        <v>0.0015465150257287987</v>
      </c>
      <c r="H42" s="169">
        <v>85.9575139</v>
      </c>
      <c r="I42" s="170">
        <v>0.002303498154814153</v>
      </c>
      <c r="J42" s="169">
        <v>15995.3876501</v>
      </c>
      <c r="K42" s="170">
        <v>0.11064778599649873</v>
      </c>
    </row>
    <row r="43" spans="1:11" ht="16.5" customHeight="1">
      <c r="A43" s="3" t="s">
        <v>120</v>
      </c>
      <c r="B43" s="169">
        <v>0</v>
      </c>
      <c r="C43" s="170">
        <v>0</v>
      </c>
      <c r="D43" s="169">
        <v>47829.3554632</v>
      </c>
      <c r="E43" s="170">
        <v>1.1817625934702922</v>
      </c>
      <c r="F43" s="169">
        <v>57480.435374</v>
      </c>
      <c r="G43" s="170">
        <v>1.5956861544850518</v>
      </c>
      <c r="H43" s="169">
        <v>25866.1944349</v>
      </c>
      <c r="I43" s="170">
        <v>0.6931648956503413</v>
      </c>
      <c r="J43" s="169">
        <v>131175.9852721</v>
      </c>
      <c r="K43" s="170">
        <v>0.9074073516546783</v>
      </c>
    </row>
    <row r="44" spans="1:11" ht="16.5" customHeight="1">
      <c r="A44" s="3" t="s">
        <v>121</v>
      </c>
      <c r="B44" s="169">
        <v>63402.6066007</v>
      </c>
      <c r="C44" s="170">
        <v>2.061877995233251</v>
      </c>
      <c r="D44" s="169">
        <v>22549.29</v>
      </c>
      <c r="E44" s="170">
        <v>0.5571454428612712</v>
      </c>
      <c r="F44" s="169">
        <v>3185.8882317</v>
      </c>
      <c r="G44" s="170">
        <v>0.08844187953663349</v>
      </c>
      <c r="H44" s="169">
        <v>0</v>
      </c>
      <c r="I44" s="170">
        <v>0</v>
      </c>
      <c r="J44" s="169">
        <v>89137.7848324</v>
      </c>
      <c r="K44" s="170">
        <v>0.6166089097737925</v>
      </c>
    </row>
    <row r="45" spans="1:11" ht="16.5" customHeight="1">
      <c r="A45" s="3" t="s">
        <v>122</v>
      </c>
      <c r="B45" s="169">
        <v>0</v>
      </c>
      <c r="C45" s="170">
        <v>0</v>
      </c>
      <c r="D45" s="169">
        <v>408574.5137606</v>
      </c>
      <c r="E45" s="170">
        <v>10.09501533799858</v>
      </c>
      <c r="F45" s="169">
        <v>265309.8099864</v>
      </c>
      <c r="G45" s="170">
        <v>7.365135418508885</v>
      </c>
      <c r="H45" s="169">
        <v>202467.1352128</v>
      </c>
      <c r="I45" s="170">
        <v>5.425734775388756</v>
      </c>
      <c r="J45" s="169">
        <v>876351.4589599</v>
      </c>
      <c r="K45" s="170">
        <v>6.062144338721808</v>
      </c>
    </row>
    <row r="46" spans="1:11" ht="16.5" customHeight="1">
      <c r="A46" s="162" t="s">
        <v>174</v>
      </c>
      <c r="B46" s="169">
        <v>0</v>
      </c>
      <c r="C46" s="170">
        <v>0</v>
      </c>
      <c r="D46" s="169">
        <v>27779.9493206</v>
      </c>
      <c r="E46" s="170">
        <v>0.6863840132833166</v>
      </c>
      <c r="F46" s="169">
        <v>0</v>
      </c>
      <c r="G46" s="170">
        <v>0</v>
      </c>
      <c r="H46" s="169">
        <v>0</v>
      </c>
      <c r="I46" s="170">
        <v>0</v>
      </c>
      <c r="J46" s="169">
        <v>27779.9493206</v>
      </c>
      <c r="K46" s="170">
        <v>0.1921672643801235</v>
      </c>
    </row>
    <row r="47" spans="1:11" ht="16.5" customHeight="1">
      <c r="A47" s="5" t="s">
        <v>51</v>
      </c>
      <c r="B47" s="171">
        <v>21283.1329304</v>
      </c>
      <c r="C47" s="172">
        <v>0.6921359516839083</v>
      </c>
      <c r="D47" s="171">
        <v>0</v>
      </c>
      <c r="E47" s="172">
        <v>0</v>
      </c>
      <c r="F47" s="171">
        <v>4044.2105246</v>
      </c>
      <c r="G47" s="172">
        <v>0.11226934343726198</v>
      </c>
      <c r="H47" s="171">
        <v>4422.5470336</v>
      </c>
      <c r="I47" s="172">
        <v>0.11851586288696055</v>
      </c>
      <c r="J47" s="171">
        <v>29749.8904886</v>
      </c>
      <c r="K47" s="172">
        <v>0.20579429446846237</v>
      </c>
    </row>
    <row r="48" spans="1:11" ht="16.5" customHeight="1">
      <c r="A48" s="3" t="s">
        <v>93</v>
      </c>
      <c r="B48" s="169">
        <v>21283.1329304</v>
      </c>
      <c r="C48" s="170">
        <v>0.6921359516839083</v>
      </c>
      <c r="D48" s="169">
        <v>0</v>
      </c>
      <c r="E48" s="170">
        <v>0</v>
      </c>
      <c r="F48" s="169">
        <v>4044.2105246</v>
      </c>
      <c r="G48" s="170">
        <v>0.11226934343726198</v>
      </c>
      <c r="H48" s="169">
        <v>4422.5470336</v>
      </c>
      <c r="I48" s="170">
        <v>0.11851586288696055</v>
      </c>
      <c r="J48" s="169">
        <v>29749.8904886</v>
      </c>
      <c r="K48" s="170">
        <v>0.20579429446846237</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154</v>
      </c>
      <c r="B50" s="169">
        <v>0</v>
      </c>
      <c r="C50" s="170">
        <v>0</v>
      </c>
      <c r="D50" s="169">
        <v>0</v>
      </c>
      <c r="E50" s="170">
        <v>0</v>
      </c>
      <c r="F50" s="169">
        <v>0</v>
      </c>
      <c r="G50" s="170">
        <v>0</v>
      </c>
      <c r="H50" s="169">
        <v>0</v>
      </c>
      <c r="I50" s="170">
        <v>0</v>
      </c>
      <c r="J50" s="169">
        <v>0</v>
      </c>
      <c r="K50" s="170">
        <v>0</v>
      </c>
    </row>
    <row r="51" spans="1:11" ht="16.5" customHeight="1">
      <c r="A51" s="167" t="s">
        <v>156</v>
      </c>
      <c r="B51" s="169">
        <v>0</v>
      </c>
      <c r="C51" s="170">
        <v>0</v>
      </c>
      <c r="D51" s="169">
        <v>0</v>
      </c>
      <c r="E51" s="170">
        <v>0</v>
      </c>
      <c r="F51" s="169">
        <v>0</v>
      </c>
      <c r="G51" s="170">
        <v>0</v>
      </c>
      <c r="H51" s="169">
        <v>0</v>
      </c>
      <c r="I51" s="170">
        <v>0</v>
      </c>
      <c r="J51" s="169">
        <v>0</v>
      </c>
      <c r="K51" s="170">
        <v>0</v>
      </c>
    </row>
    <row r="52" spans="1:11" ht="16.5" customHeight="1">
      <c r="A52" s="177" t="s">
        <v>53</v>
      </c>
      <c r="B52" s="171">
        <v>1423192.5415682</v>
      </c>
      <c r="C52" s="172">
        <v>46.282787755403696</v>
      </c>
      <c r="D52" s="171">
        <v>1739520.3820042</v>
      </c>
      <c r="E52" s="172">
        <v>42.97988333991614</v>
      </c>
      <c r="F52" s="171">
        <v>1348409.8734278</v>
      </c>
      <c r="G52" s="172">
        <v>37.432544684115726</v>
      </c>
      <c r="H52" s="171">
        <v>1617946.1381925</v>
      </c>
      <c r="I52" s="172">
        <v>43.35788431772116</v>
      </c>
      <c r="J52" s="171">
        <v>6129068.9351927</v>
      </c>
      <c r="K52" s="172">
        <v>42.39771631259905</v>
      </c>
    </row>
    <row r="53" spans="1:11" ht="16.5" customHeight="1">
      <c r="A53" s="5" t="s">
        <v>34</v>
      </c>
      <c r="B53" s="171">
        <v>5111.6729904</v>
      </c>
      <c r="C53" s="172">
        <v>0.1662336396374206</v>
      </c>
      <c r="D53" s="171">
        <v>69430.5195924</v>
      </c>
      <c r="E53" s="172">
        <v>1.7154818438361412</v>
      </c>
      <c r="F53" s="171">
        <v>37236.4619676</v>
      </c>
      <c r="G53" s="172">
        <v>1.0337031446805083</v>
      </c>
      <c r="H53" s="171">
        <v>134178.5744456</v>
      </c>
      <c r="I53" s="172">
        <v>3.595731014400977</v>
      </c>
      <c r="J53" s="171">
        <v>245957.2289959</v>
      </c>
      <c r="K53" s="172">
        <v>1.701404394413663</v>
      </c>
    </row>
    <row r="54" spans="1:11" ht="16.5" customHeight="1">
      <c r="A54" s="3" t="s">
        <v>54</v>
      </c>
      <c r="B54" s="169">
        <v>5111.6729904</v>
      </c>
      <c r="C54" s="170">
        <v>0.1662336396374206</v>
      </c>
      <c r="D54" s="169">
        <v>69430.5195924</v>
      </c>
      <c r="E54" s="170">
        <v>1.7154818438361412</v>
      </c>
      <c r="F54" s="169">
        <v>37236.4619676</v>
      </c>
      <c r="G54" s="170">
        <v>1.0337031446805083</v>
      </c>
      <c r="H54" s="169">
        <v>134178.5744456</v>
      </c>
      <c r="I54" s="170">
        <v>3.595731014400977</v>
      </c>
      <c r="J54" s="169">
        <v>245957.2289959</v>
      </c>
      <c r="K54" s="170">
        <v>1.701404394413663</v>
      </c>
    </row>
    <row r="55" spans="1:11" ht="16.5" customHeight="1">
      <c r="A55" s="5" t="s">
        <v>38</v>
      </c>
      <c r="B55" s="171">
        <v>4382.9692449</v>
      </c>
      <c r="C55" s="172">
        <v>0.14253590387470969</v>
      </c>
      <c r="D55" s="171">
        <v>49860.9819243</v>
      </c>
      <c r="E55" s="172">
        <v>1.231959802535333</v>
      </c>
      <c r="F55" s="171">
        <v>25012.8336513</v>
      </c>
      <c r="G55" s="172">
        <v>0.6943689984622278</v>
      </c>
      <c r="H55" s="171">
        <v>10251.3450671</v>
      </c>
      <c r="I55" s="172">
        <v>0.2747165823560192</v>
      </c>
      <c r="J55" s="171">
        <v>89508.1298876</v>
      </c>
      <c r="K55" s="172">
        <v>0.6191707645602486</v>
      </c>
    </row>
    <row r="56" spans="1:11" ht="16.5" customHeight="1">
      <c r="A56" s="6" t="s">
        <v>74</v>
      </c>
      <c r="B56" s="169">
        <v>0</v>
      </c>
      <c r="C56" s="170">
        <v>0</v>
      </c>
      <c r="D56" s="169">
        <v>0</v>
      </c>
      <c r="E56" s="170">
        <v>0</v>
      </c>
      <c r="F56" s="169">
        <v>0</v>
      </c>
      <c r="G56" s="170">
        <v>0</v>
      </c>
      <c r="H56" s="169">
        <v>0</v>
      </c>
      <c r="I56" s="170">
        <v>0</v>
      </c>
      <c r="J56" s="169">
        <v>0</v>
      </c>
      <c r="K56" s="170">
        <v>0</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4382.9692449</v>
      </c>
      <c r="C59" s="170">
        <v>0.14253590387470969</v>
      </c>
      <c r="D59" s="169">
        <v>49860.9819243</v>
      </c>
      <c r="E59" s="170">
        <v>1.231959802535333</v>
      </c>
      <c r="F59" s="169">
        <v>25012.8336513</v>
      </c>
      <c r="G59" s="170">
        <v>0.6943689984622278</v>
      </c>
      <c r="H59" s="169">
        <v>10251.3450671</v>
      </c>
      <c r="I59" s="170">
        <v>0.2747165823560192</v>
      </c>
      <c r="J59" s="169">
        <v>89508.1298876</v>
      </c>
      <c r="K59" s="170">
        <v>0.6191707645602486</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13691.2630564</v>
      </c>
      <c r="C62" s="172">
        <v>0.4452453224948237</v>
      </c>
      <c r="D62" s="171">
        <v>676.5183459</v>
      </c>
      <c r="E62" s="172">
        <v>0.016715342852490263</v>
      </c>
      <c r="F62" s="171">
        <v>20804.63602</v>
      </c>
      <c r="G62" s="172">
        <v>0.5775472894422652</v>
      </c>
      <c r="H62" s="171">
        <v>6038.1679754</v>
      </c>
      <c r="I62" s="172">
        <v>0.1618114363564883</v>
      </c>
      <c r="J62" s="171">
        <v>41210.5853977</v>
      </c>
      <c r="K62" s="172">
        <v>0.28507343076781494</v>
      </c>
    </row>
    <row r="63" spans="1:11" ht="16.5" customHeight="1">
      <c r="A63" s="4" t="s">
        <v>77</v>
      </c>
      <c r="B63" s="169">
        <v>13691.2630564</v>
      </c>
      <c r="C63" s="170">
        <v>0.4452453224948237</v>
      </c>
      <c r="D63" s="169">
        <v>0</v>
      </c>
      <c r="E63" s="170">
        <v>0</v>
      </c>
      <c r="F63" s="169">
        <v>20804.63602</v>
      </c>
      <c r="G63" s="170">
        <v>0.5775472894422652</v>
      </c>
      <c r="H63" s="169">
        <v>6038.1679754</v>
      </c>
      <c r="I63" s="170">
        <v>0.1618114363564883</v>
      </c>
      <c r="J63" s="169">
        <v>40534.0670518</v>
      </c>
      <c r="K63" s="170">
        <v>0.2803936281398755</v>
      </c>
    </row>
    <row r="64" spans="1:11" ht="16.5" customHeight="1">
      <c r="A64" s="4" t="s">
        <v>44</v>
      </c>
      <c r="B64" s="169">
        <v>0</v>
      </c>
      <c r="C64" s="170">
        <v>0</v>
      </c>
      <c r="D64" s="169">
        <v>676.5183459</v>
      </c>
      <c r="E64" s="170">
        <v>0.016715342852490263</v>
      </c>
      <c r="F64" s="169">
        <v>0</v>
      </c>
      <c r="G64" s="170">
        <v>0</v>
      </c>
      <c r="H64" s="169">
        <v>0</v>
      </c>
      <c r="I64" s="170">
        <v>0</v>
      </c>
      <c r="J64" s="169">
        <v>676.5183459</v>
      </c>
      <c r="K64" s="170">
        <v>0.004679802627939468</v>
      </c>
    </row>
    <row r="65" spans="1:11" ht="13.5">
      <c r="A65" s="5" t="s">
        <v>57</v>
      </c>
      <c r="B65" s="171">
        <v>1400006.6362766</v>
      </c>
      <c r="C65" s="172">
        <v>45.528772889399995</v>
      </c>
      <c r="D65" s="171">
        <v>1619552.3621416</v>
      </c>
      <c r="E65" s="172">
        <v>40.01572635069218</v>
      </c>
      <c r="F65" s="171">
        <v>1265355.9417889</v>
      </c>
      <c r="G65" s="172">
        <v>35.12692525153073</v>
      </c>
      <c r="H65" s="171">
        <v>1467478.0507044</v>
      </c>
      <c r="I65" s="172">
        <v>39.325625284607675</v>
      </c>
      <c r="J65" s="171">
        <v>5752392.9909114</v>
      </c>
      <c r="K65" s="172">
        <v>39.792067722856636</v>
      </c>
    </row>
    <row r="66" spans="1:11" ht="13.5">
      <c r="A66" s="3" t="s">
        <v>144</v>
      </c>
      <c r="B66" s="169">
        <v>433732.9678849</v>
      </c>
      <c r="C66" s="170">
        <v>14.105168702625736</v>
      </c>
      <c r="D66" s="169">
        <v>1278106.0677573</v>
      </c>
      <c r="E66" s="170">
        <v>31.579307869308472</v>
      </c>
      <c r="F66" s="169">
        <v>779559.1384574</v>
      </c>
      <c r="G66" s="170">
        <v>21.640958627836586</v>
      </c>
      <c r="H66" s="169">
        <v>702014.4631394</v>
      </c>
      <c r="I66" s="170">
        <v>18.81265461418209</v>
      </c>
      <c r="J66" s="169">
        <v>3193412.637239</v>
      </c>
      <c r="K66" s="170">
        <v>22.090370412593686</v>
      </c>
    </row>
    <row r="67" spans="1:11" ht="13.5">
      <c r="A67" s="3" t="s">
        <v>91</v>
      </c>
      <c r="B67" s="169">
        <v>966273.6683917</v>
      </c>
      <c r="C67" s="170">
        <v>31.423604186774256</v>
      </c>
      <c r="D67" s="169">
        <v>341446.2943843</v>
      </c>
      <c r="E67" s="170">
        <v>8.436418481383706</v>
      </c>
      <c r="F67" s="169">
        <v>485796.8033315</v>
      </c>
      <c r="G67" s="170">
        <v>13.485966623694143</v>
      </c>
      <c r="H67" s="169">
        <v>765463.587565</v>
      </c>
      <c r="I67" s="170">
        <v>20.512970670425585</v>
      </c>
      <c r="J67" s="169">
        <v>2558980.3536724</v>
      </c>
      <c r="K67" s="170">
        <v>17.701697310262947</v>
      </c>
    </row>
    <row r="68" spans="1:11" ht="13.5">
      <c r="A68" s="162" t="s">
        <v>157</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-10279.2556547</v>
      </c>
      <c r="C72" s="286">
        <v>-0.3342854841171293</v>
      </c>
      <c r="D72" s="175">
        <v>-51566.9603141</v>
      </c>
      <c r="E72" s="286">
        <v>-1.274110933923367</v>
      </c>
      <c r="F72" s="175">
        <v>-27757.7397258</v>
      </c>
      <c r="G72" s="286">
        <v>-0.7705689887709785</v>
      </c>
      <c r="H72" s="175">
        <v>-31584.2086114</v>
      </c>
      <c r="I72" s="286">
        <v>-0.846396818110222</v>
      </c>
      <c r="J72" s="175">
        <v>-121188.164306</v>
      </c>
      <c r="K72" s="286">
        <v>-0.8383167924883009</v>
      </c>
    </row>
    <row r="73" spans="1:11" ht="16.5" customHeight="1">
      <c r="A73" s="177" t="s">
        <v>59</v>
      </c>
      <c r="B73" s="171">
        <v>3074993.1250674</v>
      </c>
      <c r="C73" s="172">
        <v>100</v>
      </c>
      <c r="D73" s="171">
        <v>4047289.6779333</v>
      </c>
      <c r="E73" s="172">
        <v>100</v>
      </c>
      <c r="F73" s="171">
        <v>3602239.4010525</v>
      </c>
      <c r="G73" s="172">
        <v>100</v>
      </c>
      <c r="H73" s="171">
        <v>3731607.6733274</v>
      </c>
      <c r="I73" s="172">
        <v>100</v>
      </c>
      <c r="J73" s="171">
        <v>14456129.8773806</v>
      </c>
      <c r="K73" s="172">
        <v>100</v>
      </c>
    </row>
    <row r="74" spans="1:11" ht="16.5" customHeight="1">
      <c r="A74" s="177" t="s">
        <v>8</v>
      </c>
      <c r="B74" s="171">
        <v>3042248.4267264</v>
      </c>
      <c r="C74" s="172">
        <v>98.93512938048335</v>
      </c>
      <c r="D74" s="171">
        <v>3967253.1913286</v>
      </c>
      <c r="E74" s="172">
        <v>98.02246705885482</v>
      </c>
      <c r="F74" s="171">
        <v>3555313.7490151</v>
      </c>
      <c r="G74" s="172">
        <v>98.69732000533642</v>
      </c>
      <c r="H74" s="171">
        <v>3665506.5836214</v>
      </c>
      <c r="I74" s="172">
        <v>98.22861630984217</v>
      </c>
      <c r="J74" s="171">
        <v>14230321.9506916</v>
      </c>
      <c r="K74" s="172">
        <v>98.43797801621635</v>
      </c>
    </row>
    <row r="75" spans="1:11" ht="15.75" customHeight="1">
      <c r="A75" s="177" t="s">
        <v>60</v>
      </c>
      <c r="B75" s="171">
        <v>32744.698341</v>
      </c>
      <c r="C75" s="172">
        <v>1.0648706195166624</v>
      </c>
      <c r="D75" s="171">
        <v>80036.4866046</v>
      </c>
      <c r="E75" s="172">
        <v>1.9775329411427172</v>
      </c>
      <c r="F75" s="171">
        <v>46925.6520374</v>
      </c>
      <c r="G75" s="172">
        <v>1.3026799946635776</v>
      </c>
      <c r="H75" s="171">
        <v>66101.0897059</v>
      </c>
      <c r="I75" s="172">
        <v>1.7713836901551598</v>
      </c>
      <c r="J75" s="171">
        <v>225807.926689</v>
      </c>
      <c r="K75" s="172">
        <v>1.5620219837836407</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197</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2023-06-02T17:01:38Z</dcterms:modified>
  <cp:category/>
  <cp:version/>
  <cp:contentType/>
  <cp:contentStatus/>
</cp:coreProperties>
</file>