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<sst xmlns="http://schemas.openxmlformats.org/spreadsheetml/2006/main" count="110" uniqueCount="50">
  <si>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</si>
  <si>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</si>
  <si>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</si>
  <si>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</si>
  <si>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</si>
  <si>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</si>
  <si>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</si>
  <si>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</si>
  <si>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</si>
  <si>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</si>
  <si>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</si>
  <si>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</si>
  <si>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</si>
  <si>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</si>
  <si>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</si>
  <si>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</si>
  <si>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</si>
  <si>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</si>
  <si>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</si>
  <si>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</si>
  <si>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</si>
  <si>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</si>
  <si>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</si>
  <si>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</si>
  <si>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</si>
  <si>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</si>
  <si>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</si>
  <si>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</si>
  <si>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</si>
  <si>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</si>
  <si>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t>(2) Mediante Resolución SBS N° 1170-2018 (27/03/2018), se autorizó la fusión por absorción de Interseguro Compañía de Seguros S.A. con Seguros Sura S.A.</t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</si>
  <si>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</si>
  <si>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</si>
  <si>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</si>
  <si>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r>
      <t xml:space="preserve">Mapfre Perú </t>
    </r>
    <r>
      <rPr>
        <b/>
        <vertAlign val="superscript"/>
        <sz val="9.5"/>
        <rFont val="Arial Narrow"/>
        <family val="2"/>
      </rPr>
      <t>3</t>
    </r>
  </si>
  <si>
    <r>
      <t xml:space="preserve">Pacífico Seguros </t>
    </r>
    <r>
      <rPr>
        <b/>
        <vertAlign val="superscript"/>
        <sz val="9.5"/>
        <rFont val="Arial Narrow"/>
        <family val="2"/>
      </rPr>
      <t>4</t>
    </r>
  </si>
  <si>
    <r>
      <t>Qualitas</t>
    </r>
    <r>
      <rPr>
        <b/>
        <vertAlign val="superscript"/>
        <sz val="9.5"/>
        <rFont val="Arial Narrow"/>
        <family val="2"/>
      </rPr>
      <t xml:space="preserve"> 5</t>
    </r>
  </si>
  <si>
    <r>
      <t xml:space="preserve">Vivir Seguros </t>
    </r>
    <r>
      <rPr>
        <b/>
        <vertAlign val="superscript"/>
        <sz val="9.5"/>
        <rFont val="Arial Narrow"/>
        <family val="2"/>
      </rPr>
      <t>6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</si>
  <si>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</si>
  <si>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5</t>
    </r>
  </si>
  <si>
    <t>(1) Mediante Resolución SBS N° 1446-2018 (16/04/2018), se autorizó ampliar sus operaciones de ramos de seguros de riesgos de vida y de riesgos generales.</t>
  </si>
  <si>
    <t>(3) Mediante Resolución SBS N° 1724-2022 (25/05/2022), se autorizó la fusión por absorción de Mapfre Perú Vida Compañía de Seguros y Reaseguros S.A. con Mapfre Perú Compañía de Seguros y Reaseguros S.A.</t>
  </si>
  <si>
    <t xml:space="preserve">(4) Mediante Resolución SBS N° 2836-2017 (19/07/2017), se autorizó la fusión por absorción de El Pacífico Vida con El Pacífico Peruano Suiza. A partir del 01.08.2017 esta empresa se denomina Pacífico Compañía de Seguros y Reaseguros. </t>
  </si>
  <si>
    <t>(5) Mediante Resolución SBS N° 2296-2019 (22/05/2019), se autorizó la modificación parcial del estatuto social de HDI Seguros S.A. a Qualitas Compañía de Seguros S.A.</t>
  </si>
  <si>
    <t xml:space="preserve">(6) Mediante Resolución SBS N° 278-2021 (28/01/2021), se autorizó la modificación parcial del estatuto social de Compañía de Seguros de Vida Cámara S.A. a Vivir Seguros Compañía de Seguros de Vida S.A. </t>
  </si>
  <si>
    <t xml:space="preserve">(7) Mediante Resolución SBS N° 1749-2020 (01/07/2020), se autorizó la disolución voluntaria y el inicio del proceso liquidatorio de Rigel Perú Compañía de Seguros de Vida. </t>
  </si>
  <si>
    <t>(8) Mediante Resolución SBS N° 3286-2020 (28/12/2020), se autorizó la disolución voluntaria y el inicio del proceso liquidatorio de COFACE Seguro de Crédito Perú S.A.</t>
  </si>
  <si>
    <t>(6) Mediante Resolución SBS N° 3286-2020 (28/12/2020), se autorizó la disolución voluntaria y el inicio del proceso liquidatorio de COFACE Seguro de Crédito Perú S.A.</t>
  </si>
  <si>
    <t>(4) Mediante Resolución SBS N° 2836-2017 (19/07/2017), se autorizó la fusión por absorción de El Pacífico Vida con El Pacífico Peruano Suiza. A partir del 01.08.2017 esta empresa se denomina Pacífico Compañía de Seguros y Reaseguros.</t>
  </si>
  <si>
    <t>31 de mayo de 2023</t>
  </si>
</sst>
</file>

<file path=xl/styles.xml><?xml version="1.0" encoding="utf-8"?>
<styleSheet xmlns="http://schemas.openxmlformats.org/spreadsheetml/2006/main">
  <numFmts count="4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* #\ ###\ ##0_);_(* \(#\ ###\ ##0\)__;* &quot;-&quot;??;_(@_)"/>
    <numFmt numFmtId="185" formatCode="_(* #\ ###\ ##0_);_(* \(#\ ###\ ##0\);_(* &quot;-&quot;_);_(@_)"/>
    <numFmt numFmtId="186" formatCode="_(* #,##0.0_);_(* \(#,##0.00\);_(* &quot;-&quot;??_);_(@_)"/>
    <numFmt numFmtId="187" formatCode="0.0%"/>
    <numFmt numFmtId="188" formatCode="_(* #.0\ ###\ ##0_);_(* \(#.0\ ###\ ##0\);_(* &quot;-&quot;_);_(@_)"/>
    <numFmt numFmtId="189" formatCode="_ * #,##0.000_ ;_ * \-#,##0.000_ ;_ * &quot;-&quot;??_ ;_ @_ "/>
    <numFmt numFmtId="190" formatCode="#,###.0000\ ;[Red]\(#,###.0000\);#"/>
    <numFmt numFmtId="191" formatCode="_ * #,##0.0_ ;_ * \-#,##0.0_ ;_ * &quot;-&quot;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[$-280A]hh:mm:ss\ AM/PM"/>
    <numFmt numFmtId="198" formatCode="0.000000000"/>
    <numFmt numFmtId="199" formatCode="_ * #,##0.0_ ;_ * \-#,##0.0_ ;_ * &quot;-&quot;??_ ;_ @_ "/>
    <numFmt numFmtId="200" formatCode="0.0"/>
    <numFmt numFmtId="201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84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85" fontId="14" fillId="33" borderId="11" xfId="0" applyNumberFormat="1" applyFont="1" applyFill="1" applyBorder="1" applyAlignment="1">
      <alignment horizontal="right" vertical="center"/>
    </xf>
    <xf numFmtId="185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85" fontId="14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48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9" fillId="33" borderId="0" xfId="0" applyNumberFormat="1" applyFont="1" applyFill="1" applyBorder="1" applyAlignment="1">
      <alignment horizontal="right"/>
    </xf>
    <xf numFmtId="185" fontId="9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>
      <alignment/>
    </xf>
    <xf numFmtId="185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6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6" fontId="9" fillId="33" borderId="0" xfId="0" applyNumberFormat="1" applyFont="1" applyFill="1" applyBorder="1" applyAlignment="1">
      <alignment/>
    </xf>
    <xf numFmtId="186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6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85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6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85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6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6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0" width="10.7109375" style="23" customWidth="1"/>
    <col min="21" max="16384" width="11.421875" style="23" customWidth="1"/>
  </cols>
  <sheetData>
    <row r="1" spans="2:20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6" customFormat="1" ht="18" customHeight="1">
      <c r="B2" s="4" t="s">
        <v>49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29</v>
      </c>
      <c r="I5" s="40" t="s">
        <v>6</v>
      </c>
      <c r="J5" s="40" t="s">
        <v>7</v>
      </c>
      <c r="K5" s="40" t="s">
        <v>8</v>
      </c>
      <c r="L5" s="40" t="s">
        <v>34</v>
      </c>
      <c r="M5" s="40" t="s">
        <v>9</v>
      </c>
      <c r="N5" s="40" t="s">
        <v>35</v>
      </c>
      <c r="O5" s="40" t="s">
        <v>27</v>
      </c>
      <c r="P5" s="40" t="s">
        <v>36</v>
      </c>
      <c r="Q5" s="40" t="s">
        <v>10</v>
      </c>
      <c r="R5" s="40" t="s">
        <v>11</v>
      </c>
      <c r="S5" s="40" t="s">
        <v>37</v>
      </c>
      <c r="T5" s="40" t="s">
        <v>12</v>
      </c>
    </row>
    <row r="6" spans="2:20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6"/>
      <c r="N6" s="45"/>
      <c r="O6" s="45"/>
      <c r="P6" s="45"/>
      <c r="Q6" s="45"/>
      <c r="R6" s="45"/>
      <c r="S6" s="45"/>
      <c r="T6" s="45"/>
    </row>
    <row r="7" spans="2:20" s="16" customFormat="1" ht="13.5">
      <c r="B7" s="41" t="s">
        <v>13</v>
      </c>
      <c r="C7" s="42">
        <v>53803.47084840001</v>
      </c>
      <c r="D7" s="42">
        <v>613211.7035999997</v>
      </c>
      <c r="E7" s="42">
        <v>270755.48944000003</v>
      </c>
      <c r="F7" s="42">
        <v>276499.70247</v>
      </c>
      <c r="G7" s="42">
        <v>129392.00010000003</v>
      </c>
      <c r="H7" s="42">
        <v>14628049.8510612</v>
      </c>
      <c r="I7" s="42">
        <v>870989.1706000001</v>
      </c>
      <c r="J7" s="42">
        <v>5565525.980279999</v>
      </c>
      <c r="K7" s="42">
        <v>43328.187826</v>
      </c>
      <c r="L7" s="42">
        <v>3197599.3833999997</v>
      </c>
      <c r="M7" s="42">
        <v>219630.62233609997</v>
      </c>
      <c r="N7" s="42">
        <v>14415104.939383484</v>
      </c>
      <c r="O7" s="42">
        <v>3315381.353936201</v>
      </c>
      <c r="P7" s="42">
        <v>110231.50962000001</v>
      </c>
      <c r="Q7" s="42">
        <v>14996790.647720987</v>
      </c>
      <c r="R7" s="42">
        <v>57996.164537000026</v>
      </c>
      <c r="S7" s="42">
        <v>615764.5280099998</v>
      </c>
      <c r="T7" s="42">
        <v>59380054.70516938</v>
      </c>
    </row>
    <row r="8" spans="2:20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6"/>
      <c r="N8" s="45"/>
      <c r="O8" s="45"/>
      <c r="P8" s="45"/>
      <c r="Q8" s="45"/>
      <c r="R8" s="45"/>
      <c r="S8" s="45"/>
      <c r="T8" s="45"/>
    </row>
    <row r="9" spans="2:20" s="16" customFormat="1" ht="13.5">
      <c r="B9" s="48" t="s">
        <v>23</v>
      </c>
      <c r="C9" s="49">
        <v>21866.381927</v>
      </c>
      <c r="D9" s="49">
        <v>139406.84358</v>
      </c>
      <c r="E9" s="49">
        <v>104960.34021</v>
      </c>
      <c r="F9" s="49">
        <v>115292.74943999999</v>
      </c>
      <c r="G9" s="49">
        <v>90568.62977000003</v>
      </c>
      <c r="H9" s="49">
        <v>415781.6286552</v>
      </c>
      <c r="I9" s="49">
        <v>109597.03821000003</v>
      </c>
      <c r="J9" s="49">
        <v>236077.9981100001</v>
      </c>
      <c r="K9" s="49">
        <v>19303.9299</v>
      </c>
      <c r="L9" s="49">
        <v>82448.77215</v>
      </c>
      <c r="M9" s="49">
        <v>51653.9635</v>
      </c>
      <c r="N9" s="49">
        <v>475551.9251161999</v>
      </c>
      <c r="O9" s="49">
        <v>111548.88688</v>
      </c>
      <c r="P9" s="49">
        <v>55320.918260000006</v>
      </c>
      <c r="Q9" s="49">
        <v>866678.6438309997</v>
      </c>
      <c r="R9" s="49">
        <v>4974.643051399999</v>
      </c>
      <c r="S9" s="49">
        <v>21803.42225</v>
      </c>
      <c r="T9" s="49">
        <v>2922836.7148408014</v>
      </c>
    </row>
    <row r="10" spans="2:20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20" s="16" customFormat="1" ht="13.5">
      <c r="B11" s="48" t="s">
        <v>16</v>
      </c>
      <c r="C11" s="52">
        <v>24977.442716700007</v>
      </c>
      <c r="D11" s="52">
        <v>463146.5153399997</v>
      </c>
      <c r="E11" s="52">
        <v>135565.5198</v>
      </c>
      <c r="F11" s="52">
        <v>126102.78218999998</v>
      </c>
      <c r="G11" s="52">
        <v>33917.558000000005</v>
      </c>
      <c r="H11" s="52">
        <v>12221784.4811579</v>
      </c>
      <c r="I11" s="52">
        <v>452738.87205000006</v>
      </c>
      <c r="J11" s="52">
        <v>4658589.366609998</v>
      </c>
      <c r="K11" s="52">
        <v>21948.2569938</v>
      </c>
      <c r="L11" s="52">
        <v>2227015.88827</v>
      </c>
      <c r="M11" s="52">
        <v>102870.31297609999</v>
      </c>
      <c r="N11" s="52">
        <v>11615015.562429987</v>
      </c>
      <c r="O11" s="52">
        <v>2160025.8237400004</v>
      </c>
      <c r="P11" s="52">
        <v>21772.077</v>
      </c>
      <c r="Q11" s="52">
        <v>11076319.328779489</v>
      </c>
      <c r="R11" s="52">
        <v>42461.07340090002</v>
      </c>
      <c r="S11" s="52">
        <v>562955.7975499999</v>
      </c>
      <c r="T11" s="52">
        <v>45947206.65900493</v>
      </c>
    </row>
    <row r="12" spans="2:20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2:20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662669.1113490001</v>
      </c>
      <c r="I13" s="52">
        <v>37424.71919</v>
      </c>
      <c r="J13" s="52">
        <v>146742.85596000002</v>
      </c>
      <c r="K13" s="52">
        <v>0</v>
      </c>
      <c r="L13" s="52">
        <v>21974.501419999997</v>
      </c>
      <c r="M13" s="52">
        <v>0</v>
      </c>
      <c r="N13" s="52">
        <v>834155.3890599998</v>
      </c>
      <c r="O13" s="52">
        <v>120040.66952000001</v>
      </c>
      <c r="P13" s="52">
        <v>0</v>
      </c>
      <c r="Q13" s="52">
        <v>682765.3725800001</v>
      </c>
      <c r="R13" s="52">
        <v>0</v>
      </c>
      <c r="S13" s="52">
        <v>5271.696609999999</v>
      </c>
      <c r="T13" s="52">
        <v>2511044.315689003</v>
      </c>
    </row>
    <row r="14" spans="2:20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s="16" customFormat="1" ht="13.5">
      <c r="B15" s="48" t="s">
        <v>22</v>
      </c>
      <c r="C15" s="52">
        <v>0</v>
      </c>
      <c r="D15" s="52">
        <v>0</v>
      </c>
      <c r="E15" s="52">
        <v>2752.4693500000003</v>
      </c>
      <c r="F15" s="52">
        <v>4901.199259999999</v>
      </c>
      <c r="G15" s="52">
        <v>0</v>
      </c>
      <c r="H15" s="52">
        <v>1305876.4591105003</v>
      </c>
      <c r="I15" s="52">
        <v>80036.89811000001</v>
      </c>
      <c r="J15" s="52">
        <v>448809.42509</v>
      </c>
      <c r="K15" s="52">
        <v>0</v>
      </c>
      <c r="L15" s="52">
        <v>335498.48953</v>
      </c>
      <c r="M15" s="52">
        <v>0</v>
      </c>
      <c r="N15" s="52">
        <v>738843.34676</v>
      </c>
      <c r="O15" s="52">
        <v>916141.6308900005</v>
      </c>
      <c r="P15" s="52">
        <v>0</v>
      </c>
      <c r="Q15" s="52">
        <v>1054590.2671047999</v>
      </c>
      <c r="R15" s="52">
        <v>0</v>
      </c>
      <c r="S15" s="52">
        <v>25733.611599999997</v>
      </c>
      <c r="T15" s="52">
        <v>4913183.796805297</v>
      </c>
    </row>
    <row r="16" spans="2:20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2:20" s="16" customFormat="1" ht="13.5">
      <c r="B17" s="48" t="s">
        <v>26</v>
      </c>
      <c r="C17" s="52">
        <v>6959.6462046999995</v>
      </c>
      <c r="D17" s="52">
        <v>10658.34468</v>
      </c>
      <c r="E17" s="52">
        <v>27477.16008</v>
      </c>
      <c r="F17" s="52">
        <v>30202.97158</v>
      </c>
      <c r="G17" s="52">
        <v>4905.81233</v>
      </c>
      <c r="H17" s="52">
        <v>21938.170788599997</v>
      </c>
      <c r="I17" s="52">
        <v>191191.64304</v>
      </c>
      <c r="J17" s="52">
        <v>75306.33451</v>
      </c>
      <c r="K17" s="52">
        <v>2076.0009322</v>
      </c>
      <c r="L17" s="52">
        <v>530661.7320300001</v>
      </c>
      <c r="M17" s="52">
        <v>65106.34586</v>
      </c>
      <c r="N17" s="52">
        <v>751538.7160173</v>
      </c>
      <c r="O17" s="52">
        <v>7624.3429062000005</v>
      </c>
      <c r="P17" s="52">
        <v>33138.51436</v>
      </c>
      <c r="Q17" s="52">
        <v>1316437.0354256998</v>
      </c>
      <c r="R17" s="52">
        <v>10560.4480847</v>
      </c>
      <c r="S17" s="52">
        <v>0</v>
      </c>
      <c r="T17" s="52">
        <v>3085783.2188294</v>
      </c>
    </row>
    <row r="18" spans="2:20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2:20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</row>
    <row r="20" spans="2:20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20" s="16" customFormat="1" ht="13.5">
      <c r="B21" s="48" t="s">
        <v>15</v>
      </c>
      <c r="C21" s="58">
        <v>40.641210654628715</v>
      </c>
      <c r="D21" s="58">
        <v>22.73388501256258</v>
      </c>
      <c r="E21" s="58">
        <v>38.76572934018367</v>
      </c>
      <c r="F21" s="58">
        <v>41.697241772804134</v>
      </c>
      <c r="G21" s="58">
        <v>69.99554045072684</v>
      </c>
      <c r="H21" s="58">
        <v>2.8423585706131353</v>
      </c>
      <c r="I21" s="58">
        <v>12.583054061912355</v>
      </c>
      <c r="J21" s="58">
        <v>4.24179132298513</v>
      </c>
      <c r="K21" s="58">
        <v>44.55282085076326</v>
      </c>
      <c r="L21" s="58">
        <v>2.5784584703769995</v>
      </c>
      <c r="M21" s="58">
        <v>23.518561733597476</v>
      </c>
      <c r="N21" s="58">
        <v>3.2989834421319073</v>
      </c>
      <c r="O21" s="58">
        <v>3.3645869048386574</v>
      </c>
      <c r="P21" s="58">
        <v>50.18612051191829</v>
      </c>
      <c r="Q21" s="58">
        <v>5.779094102128485</v>
      </c>
      <c r="R21" s="58">
        <v>8.577537999476341</v>
      </c>
      <c r="S21" s="58">
        <v>3.540870131065088</v>
      </c>
      <c r="T21" s="58">
        <v>4.922253321175118</v>
      </c>
    </row>
    <row r="22" spans="2:20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2:20" s="16" customFormat="1" ht="13.5">
      <c r="B23" s="48" t="s">
        <v>16</v>
      </c>
      <c r="C23" s="58">
        <v>46.42347849096575</v>
      </c>
      <c r="D23" s="58">
        <v>75.52799671320558</v>
      </c>
      <c r="E23" s="58">
        <v>50.06935227071051</v>
      </c>
      <c r="F23" s="58">
        <v>45.60684191104402</v>
      </c>
      <c r="G23" s="58">
        <v>26.21302551455034</v>
      </c>
      <c r="H23" s="58">
        <v>83.55033381480624</v>
      </c>
      <c r="I23" s="58">
        <v>51.979850878986355</v>
      </c>
      <c r="J23" s="58">
        <v>83.70438630807769</v>
      </c>
      <c r="K23" s="58">
        <v>50.65583883161964</v>
      </c>
      <c r="L23" s="58">
        <v>69.64649479954613</v>
      </c>
      <c r="M23" s="58">
        <v>46.83787346314482</v>
      </c>
      <c r="N23" s="58">
        <v>80.57531049043301</v>
      </c>
      <c r="O23" s="58">
        <v>65.1516550630141</v>
      </c>
      <c r="P23" s="58">
        <v>19.751228187888078</v>
      </c>
      <c r="Q23" s="58">
        <v>73.85793126653215</v>
      </c>
      <c r="R23" s="58">
        <v>73.21358876035842</v>
      </c>
      <c r="S23" s="58">
        <v>91.423875839249</v>
      </c>
      <c r="T23" s="58">
        <v>77.37818176008679</v>
      </c>
    </row>
    <row r="24" spans="2:20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2:20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4.53012614870824</v>
      </c>
      <c r="I25" s="58">
        <v>4.296806487756807</v>
      </c>
      <c r="J25" s="58">
        <v>2.636639492474662</v>
      </c>
      <c r="K25" s="58">
        <v>0</v>
      </c>
      <c r="L25" s="58">
        <v>0.687218715830329</v>
      </c>
      <c r="M25" s="58">
        <v>0</v>
      </c>
      <c r="N25" s="58">
        <v>5.786675799917386</v>
      </c>
      <c r="O25" s="58">
        <v>3.62071981183948</v>
      </c>
      <c r="P25" s="58">
        <v>0</v>
      </c>
      <c r="Q25" s="58">
        <v>4.552743240993083</v>
      </c>
      <c r="R25" s="58">
        <v>0</v>
      </c>
      <c r="S25" s="58">
        <v>0.8561221652433979</v>
      </c>
      <c r="T25" s="58">
        <v>4.228767265636086</v>
      </c>
    </row>
    <row r="26" spans="2:20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2:20" s="16" customFormat="1" ht="13.5">
      <c r="B27" s="48" t="s">
        <v>22</v>
      </c>
      <c r="C27" s="58">
        <v>0</v>
      </c>
      <c r="D27" s="58">
        <v>0</v>
      </c>
      <c r="E27" s="58">
        <v>1.016588566936499</v>
      </c>
      <c r="F27" s="58">
        <v>1.7725875348931976</v>
      </c>
      <c r="G27" s="58">
        <v>0</v>
      </c>
      <c r="H27" s="58">
        <v>8.927208154241864</v>
      </c>
      <c r="I27" s="58">
        <v>9.189195550487135</v>
      </c>
      <c r="J27" s="58">
        <v>8.064097206270171</v>
      </c>
      <c r="K27" s="58">
        <v>0</v>
      </c>
      <c r="L27" s="58">
        <v>10.492198968754657</v>
      </c>
      <c r="M27" s="58">
        <v>0</v>
      </c>
      <c r="N27" s="58">
        <v>5.125480181149478</v>
      </c>
      <c r="O27" s="58">
        <v>27.633069414542838</v>
      </c>
      <c r="P27" s="58">
        <v>0</v>
      </c>
      <c r="Q27" s="58">
        <v>7.032106347800903</v>
      </c>
      <c r="R27" s="58">
        <v>0</v>
      </c>
      <c r="S27" s="58">
        <v>4.179131864442522</v>
      </c>
      <c r="T27" s="58">
        <v>8.274131475964396</v>
      </c>
    </row>
    <row r="28" spans="2:20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2:20" s="16" customFormat="1" ht="13.5">
      <c r="B29" s="48" t="s">
        <v>18</v>
      </c>
      <c r="C29" s="58">
        <v>12.935310854405527</v>
      </c>
      <c r="D29" s="58">
        <v>1.7381182742318435</v>
      </c>
      <c r="E29" s="58">
        <v>10.14832982216931</v>
      </c>
      <c r="F29" s="58">
        <v>10.923328781258634</v>
      </c>
      <c r="G29" s="58">
        <v>3.79143403472283</v>
      </c>
      <c r="H29" s="58">
        <v>0.14997331163052113</v>
      </c>
      <c r="I29" s="58">
        <v>21.951093020857357</v>
      </c>
      <c r="J29" s="58">
        <v>1.3530856701923324</v>
      </c>
      <c r="K29" s="58">
        <v>4.791340317617095</v>
      </c>
      <c r="L29" s="58">
        <v>16.595629045491894</v>
      </c>
      <c r="M29" s="58">
        <v>29.64356480325771</v>
      </c>
      <c r="N29" s="58">
        <v>5.213550086368239</v>
      </c>
      <c r="O29" s="58">
        <v>0.2299688057649225</v>
      </c>
      <c r="P29" s="58">
        <v>30.062651300193632</v>
      </c>
      <c r="Q29" s="58">
        <v>8.778125042545382</v>
      </c>
      <c r="R29" s="58">
        <v>18.20887324016524</v>
      </c>
      <c r="S29" s="58">
        <v>0</v>
      </c>
      <c r="T29" s="58">
        <v>5.196666177137699</v>
      </c>
    </row>
    <row r="30" spans="2:20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2:20" s="16" customFormat="1" ht="13.5">
      <c r="B32" s="74" t="s">
        <v>21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ht="13.5">
      <c r="B33" s="75" t="s">
        <v>40</v>
      </c>
    </row>
    <row r="34" ht="13.5">
      <c r="B34" s="75" t="s">
        <v>30</v>
      </c>
    </row>
    <row r="35" ht="13.5">
      <c r="B35" s="75" t="s">
        <v>41</v>
      </c>
    </row>
    <row r="36" ht="13.5">
      <c r="B36" s="75" t="s">
        <v>42</v>
      </c>
    </row>
    <row r="37" ht="13.5">
      <c r="B37" s="75" t="s">
        <v>43</v>
      </c>
    </row>
    <row r="38" ht="13.5">
      <c r="B38" s="75" t="s">
        <v>44</v>
      </c>
    </row>
    <row r="39" ht="13.5">
      <c r="B39" s="75" t="s">
        <v>45</v>
      </c>
    </row>
    <row r="40" ht="13.5">
      <c r="B40" s="75" t="s"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31 de mayo de 2023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40" t="s">
        <v>2</v>
      </c>
      <c r="D5" s="40" t="s">
        <v>3</v>
      </c>
      <c r="E5" s="40" t="s">
        <v>4</v>
      </c>
      <c r="F5" s="40" t="s">
        <v>28</v>
      </c>
      <c r="G5" s="40" t="s">
        <v>5</v>
      </c>
      <c r="H5" s="40" t="s">
        <v>38</v>
      </c>
      <c r="I5" s="40" t="s">
        <v>6</v>
      </c>
      <c r="J5" s="40" t="s">
        <v>8</v>
      </c>
      <c r="K5" s="40" t="s">
        <v>34</v>
      </c>
      <c r="L5" s="40" t="s">
        <v>35</v>
      </c>
      <c r="M5" s="40" t="s">
        <v>39</v>
      </c>
      <c r="N5" s="40" t="s">
        <v>10</v>
      </c>
      <c r="O5" s="40" t="s">
        <v>11</v>
      </c>
      <c r="P5" s="40" t="s">
        <v>12</v>
      </c>
    </row>
    <row r="6" spans="2:16" s="16" customFormat="1" ht="13.5">
      <c r="B6" s="6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2:16" s="16" customFormat="1" ht="13.5">
      <c r="B7" s="41" t="s">
        <v>13</v>
      </c>
      <c r="C7" s="42">
        <v>53803.47084840001</v>
      </c>
      <c r="D7" s="42">
        <v>119301.83149999997</v>
      </c>
      <c r="E7" s="42">
        <v>224913.61732999998</v>
      </c>
      <c r="F7" s="42">
        <v>29275.206400000003</v>
      </c>
      <c r="G7" s="42">
        <v>129392.00010000003</v>
      </c>
      <c r="H7" s="42">
        <v>55687.4366</v>
      </c>
      <c r="I7" s="42">
        <v>870989.1706000001</v>
      </c>
      <c r="J7" s="42">
        <v>43328.187826</v>
      </c>
      <c r="K7" s="42">
        <v>1113448.2994499998</v>
      </c>
      <c r="L7" s="42">
        <v>1785567.0715769</v>
      </c>
      <c r="M7" s="42">
        <v>110231.50962</v>
      </c>
      <c r="N7" s="42">
        <v>3233116.8292869995</v>
      </c>
      <c r="O7" s="42">
        <v>57996.164537000026</v>
      </c>
      <c r="P7" s="42">
        <v>7827050.795675299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23</v>
      </c>
      <c r="C9" s="51">
        <v>21866.381927</v>
      </c>
      <c r="D9" s="51">
        <v>23355.05</v>
      </c>
      <c r="E9" s="51">
        <v>87376.33259999998</v>
      </c>
      <c r="F9" s="51">
        <v>25103.43531</v>
      </c>
      <c r="G9" s="51">
        <v>90568.62977000003</v>
      </c>
      <c r="H9" s="51">
        <v>10693.400979999999</v>
      </c>
      <c r="I9" s="51">
        <v>109597.03821000003</v>
      </c>
      <c r="J9" s="51">
        <v>19303.9299</v>
      </c>
      <c r="K9" s="51">
        <v>60752.29486</v>
      </c>
      <c r="L9" s="51">
        <v>87055.2364365</v>
      </c>
      <c r="M9" s="51">
        <v>55320.91826</v>
      </c>
      <c r="N9" s="51">
        <v>332732.2087609999</v>
      </c>
      <c r="O9" s="51">
        <v>4974.643051399999</v>
      </c>
      <c r="P9" s="51">
        <v>928699.5000659004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16</v>
      </c>
      <c r="C11" s="52">
        <v>24977.442716700007</v>
      </c>
      <c r="D11" s="52">
        <v>85288.43681999997</v>
      </c>
      <c r="E11" s="52">
        <v>111320.97795999999</v>
      </c>
      <c r="F11" s="52">
        <v>4171.77109</v>
      </c>
      <c r="G11" s="52">
        <v>33917.558000000005</v>
      </c>
      <c r="H11" s="52">
        <v>19333.11432</v>
      </c>
      <c r="I11" s="52">
        <v>452738.87205000006</v>
      </c>
      <c r="J11" s="52">
        <v>21948.2569938</v>
      </c>
      <c r="K11" s="52">
        <v>468021.0944299999</v>
      </c>
      <c r="L11" s="52">
        <v>1017536.4923000002</v>
      </c>
      <c r="M11" s="52">
        <v>21772.077</v>
      </c>
      <c r="N11" s="52">
        <v>1123380.10068</v>
      </c>
      <c r="O11" s="52">
        <v>42461.07340090002</v>
      </c>
      <c r="P11" s="52">
        <v>3426867.2677613986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16935.03805</v>
      </c>
      <c r="I13" s="52">
        <v>37424.71919</v>
      </c>
      <c r="J13" s="52">
        <v>0</v>
      </c>
      <c r="K13" s="52">
        <v>543.37251</v>
      </c>
      <c r="L13" s="52">
        <v>0</v>
      </c>
      <c r="M13" s="52">
        <v>0</v>
      </c>
      <c r="N13" s="52">
        <v>255825.16372000004</v>
      </c>
      <c r="O13" s="52">
        <v>0</v>
      </c>
      <c r="P13" s="52">
        <v>310728.29347000003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22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80036.89811000001</v>
      </c>
      <c r="J15" s="52">
        <v>0</v>
      </c>
      <c r="K15" s="52">
        <v>67219.63949000002</v>
      </c>
      <c r="L15" s="52">
        <v>90650.09082999999</v>
      </c>
      <c r="M15" s="52">
        <v>0</v>
      </c>
      <c r="N15" s="52">
        <v>323333.6684384</v>
      </c>
      <c r="O15" s="52">
        <v>0</v>
      </c>
      <c r="P15" s="52">
        <v>561240.2968684003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26</v>
      </c>
      <c r="C17" s="51">
        <v>6959.6462046999995</v>
      </c>
      <c r="D17" s="51">
        <v>10658.34468</v>
      </c>
      <c r="E17" s="51">
        <v>26216.306770000003</v>
      </c>
      <c r="F17" s="51">
        <v>0</v>
      </c>
      <c r="G17" s="51">
        <v>4905.81233</v>
      </c>
      <c r="H17" s="51">
        <v>8725.88325</v>
      </c>
      <c r="I17" s="51">
        <v>191191.64304</v>
      </c>
      <c r="J17" s="51">
        <v>2076.0009322</v>
      </c>
      <c r="K17" s="51">
        <v>516911.89816</v>
      </c>
      <c r="L17" s="51">
        <v>590325.2520103999</v>
      </c>
      <c r="M17" s="51">
        <v>33138.51436</v>
      </c>
      <c r="N17" s="51">
        <v>1197845.6876875998</v>
      </c>
      <c r="O17" s="51">
        <v>10560.4480847</v>
      </c>
      <c r="P17" s="51">
        <v>2599515.4375096</v>
      </c>
    </row>
    <row r="18" spans="2:16" s="16" customFormat="1" ht="13.5">
      <c r="B18" s="6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14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15</v>
      </c>
      <c r="C21" s="58">
        <v>40.641210654628715</v>
      </c>
      <c r="D21" s="58">
        <v>19.576438774118905</v>
      </c>
      <c r="E21" s="58">
        <v>38.848840562551985</v>
      </c>
      <c r="F21" s="58">
        <v>85.74981493554901</v>
      </c>
      <c r="G21" s="58">
        <v>69.99554045072684</v>
      </c>
      <c r="H21" s="58">
        <v>19.202537651014804</v>
      </c>
      <c r="I21" s="58">
        <v>12.583054061912355</v>
      </c>
      <c r="J21" s="58">
        <v>44.55282085076326</v>
      </c>
      <c r="K21" s="58">
        <v>5.4562295249819215</v>
      </c>
      <c r="L21" s="58">
        <v>4.875495175861319</v>
      </c>
      <c r="M21" s="58">
        <v>50.18612051191829</v>
      </c>
      <c r="N21" s="58">
        <v>10.291375979579973</v>
      </c>
      <c r="O21" s="58">
        <v>8.577537999476341</v>
      </c>
      <c r="P21" s="58">
        <v>11.865254542349938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16</v>
      </c>
      <c r="C23" s="58">
        <v>46.42347849096575</v>
      </c>
      <c r="D23" s="58">
        <v>71.48962907581179</v>
      </c>
      <c r="E23" s="58">
        <v>49.494992469338364</v>
      </c>
      <c r="F23" s="58">
        <v>14.250185064450987</v>
      </c>
      <c r="G23" s="58">
        <v>26.21302551455034</v>
      </c>
      <c r="H23" s="58">
        <v>34.71719206410733</v>
      </c>
      <c r="I23" s="58">
        <v>51.979850878986355</v>
      </c>
      <c r="J23" s="58">
        <v>50.65583883161964</v>
      </c>
      <c r="K23" s="58">
        <v>42.033482350387004</v>
      </c>
      <c r="L23" s="58">
        <v>56.986741551039934</v>
      </c>
      <c r="M23" s="58">
        <v>19.75122818788808</v>
      </c>
      <c r="N23" s="58">
        <v>34.7460410494272</v>
      </c>
      <c r="O23" s="58">
        <v>73.21358876035842</v>
      </c>
      <c r="P23" s="58">
        <v>43.78235630788105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30.410877361160487</v>
      </c>
      <c r="I25" s="58">
        <v>4.296806487756807</v>
      </c>
      <c r="J25" s="58">
        <v>0</v>
      </c>
      <c r="K25" s="58">
        <v>0.04880087474814995</v>
      </c>
      <c r="L25" s="58">
        <v>0</v>
      </c>
      <c r="M25" s="58">
        <v>0</v>
      </c>
      <c r="N25" s="58">
        <v>7.9126482966103415</v>
      </c>
      <c r="O25" s="58">
        <v>0</v>
      </c>
      <c r="P25" s="58">
        <v>3.9699281578917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22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9.189195550487135</v>
      </c>
      <c r="J27" s="58">
        <v>0</v>
      </c>
      <c r="K27" s="58">
        <v>6.037068764055224</v>
      </c>
      <c r="L27" s="58">
        <v>5.076823619397481</v>
      </c>
      <c r="M27" s="58">
        <v>0</v>
      </c>
      <c r="N27" s="58">
        <v>10.00068000975099</v>
      </c>
      <c r="O27" s="58">
        <v>0</v>
      </c>
      <c r="P27" s="58">
        <v>7.17052069188696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18</v>
      </c>
      <c r="C29" s="58">
        <v>12.935310854405527</v>
      </c>
      <c r="D29" s="58">
        <v>8.9339321500693</v>
      </c>
      <c r="E29" s="58">
        <v>11.656166968109652</v>
      </c>
      <c r="F29" s="58">
        <v>0</v>
      </c>
      <c r="G29" s="58">
        <v>3.79143403472283</v>
      </c>
      <c r="H29" s="58">
        <v>15.669392923717377</v>
      </c>
      <c r="I29" s="58">
        <v>21.951093020857357</v>
      </c>
      <c r="J29" s="58">
        <v>4.791340317617095</v>
      </c>
      <c r="K29" s="58">
        <v>46.42441848582771</v>
      </c>
      <c r="L29" s="58">
        <v>33.06093965370127</v>
      </c>
      <c r="M29" s="58">
        <v>30.062651300193632</v>
      </c>
      <c r="N29" s="58">
        <v>37.049254664631505</v>
      </c>
      <c r="O29" s="58">
        <v>18.20887324016524</v>
      </c>
      <c r="P29" s="58">
        <v>33.21194029999035</v>
      </c>
    </row>
    <row r="30" spans="2:16" s="16" customFormat="1" ht="3" customHeight="1" thickBot="1">
      <c r="B30" s="60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4" t="s">
        <v>21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80" t="s">
        <v>40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80" t="s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80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80" t="s">
        <v>42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80" t="s">
        <v>43</v>
      </c>
    </row>
    <row r="38" ht="13.5">
      <c r="B38" s="8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31 de mayo de 2023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7"/>
      <c r="C5" s="40" t="s">
        <v>3</v>
      </c>
      <c r="D5" s="40" t="s">
        <v>4</v>
      </c>
      <c r="E5" s="40" t="s">
        <v>28</v>
      </c>
      <c r="F5" s="40" t="s">
        <v>29</v>
      </c>
      <c r="G5" s="40" t="s">
        <v>7</v>
      </c>
      <c r="H5" s="40" t="s">
        <v>34</v>
      </c>
      <c r="I5" s="40" t="s">
        <v>9</v>
      </c>
      <c r="J5" s="40" t="s">
        <v>35</v>
      </c>
      <c r="K5" s="40" t="s">
        <v>27</v>
      </c>
      <c r="L5" s="40" t="s">
        <v>10</v>
      </c>
      <c r="M5" s="40" t="s">
        <v>32</v>
      </c>
      <c r="N5" s="40" t="s">
        <v>12</v>
      </c>
    </row>
    <row r="6" spans="2:14" s="15" customFormat="1" ht="14.2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2:14" s="16" customFormat="1" ht="13.5">
      <c r="B7" s="41" t="s">
        <v>13</v>
      </c>
      <c r="C7" s="43">
        <v>493909.87210000004</v>
      </c>
      <c r="D7" s="43">
        <v>45841.872110000004</v>
      </c>
      <c r="E7" s="43">
        <v>247224.49607</v>
      </c>
      <c r="F7" s="43">
        <v>14572362.4144612</v>
      </c>
      <c r="G7" s="43">
        <v>5565525.980280001</v>
      </c>
      <c r="H7" s="43">
        <v>2084151.0839500006</v>
      </c>
      <c r="I7" s="43">
        <v>219630.62233609997</v>
      </c>
      <c r="J7" s="43">
        <v>12629537.86780659</v>
      </c>
      <c r="K7" s="43">
        <v>3315381.3539362005</v>
      </c>
      <c r="L7" s="43">
        <v>11763673.818433994</v>
      </c>
      <c r="M7" s="43">
        <v>615764.5280099998</v>
      </c>
      <c r="N7" s="43">
        <v>51553003.909494095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23</v>
      </c>
      <c r="C9" s="50">
        <v>116051.79358</v>
      </c>
      <c r="D9" s="50">
        <v>17584.007609999997</v>
      </c>
      <c r="E9" s="50">
        <v>90189.31412999998</v>
      </c>
      <c r="F9" s="50">
        <v>405088.2276752</v>
      </c>
      <c r="G9" s="50">
        <v>236077.99811000002</v>
      </c>
      <c r="H9" s="50">
        <v>21696.47729</v>
      </c>
      <c r="I9" s="50">
        <v>51653.9635</v>
      </c>
      <c r="J9" s="50">
        <v>388496.6886796999</v>
      </c>
      <c r="K9" s="50">
        <v>111548.88688000002</v>
      </c>
      <c r="L9" s="50">
        <v>533946.43507</v>
      </c>
      <c r="M9" s="50">
        <v>21803.42225</v>
      </c>
      <c r="N9" s="50">
        <v>1994137.2147748992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16</v>
      </c>
      <c r="C11" s="53">
        <v>377858.07852000004</v>
      </c>
      <c r="D11" s="53">
        <v>24244.54184</v>
      </c>
      <c r="E11" s="53">
        <v>121931.01109999999</v>
      </c>
      <c r="F11" s="53">
        <v>12202451.3668379</v>
      </c>
      <c r="G11" s="53">
        <v>4658589.366609999</v>
      </c>
      <c r="H11" s="53">
        <v>1758994.7938400006</v>
      </c>
      <c r="I11" s="53">
        <v>102870.31297609999</v>
      </c>
      <c r="J11" s="53">
        <v>10597479.070129989</v>
      </c>
      <c r="K11" s="53">
        <v>2160025.82374</v>
      </c>
      <c r="L11" s="53">
        <v>9952939.228099495</v>
      </c>
      <c r="M11" s="53">
        <v>562955.7975499999</v>
      </c>
      <c r="N11" s="53">
        <v>42520339.391243495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24</v>
      </c>
      <c r="C13" s="53">
        <v>0</v>
      </c>
      <c r="D13" s="53">
        <v>0</v>
      </c>
      <c r="E13" s="53">
        <v>0</v>
      </c>
      <c r="F13" s="53">
        <v>645734.0732990002</v>
      </c>
      <c r="G13" s="53">
        <v>146742.85596</v>
      </c>
      <c r="H13" s="53">
        <v>21431.12891</v>
      </c>
      <c r="I13" s="53">
        <v>0</v>
      </c>
      <c r="J13" s="53">
        <v>834155.3890599998</v>
      </c>
      <c r="K13" s="53">
        <v>120040.66952000001</v>
      </c>
      <c r="L13" s="53">
        <v>426940.20886</v>
      </c>
      <c r="M13" s="53">
        <v>5271.696609999999</v>
      </c>
      <c r="N13" s="53">
        <v>2200316.022218999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22</v>
      </c>
      <c r="C15" s="53">
        <v>0</v>
      </c>
      <c r="D15" s="53">
        <v>2752.4693500000003</v>
      </c>
      <c r="E15" s="53">
        <v>4901.199259999999</v>
      </c>
      <c r="F15" s="53">
        <v>1305876.4591105003</v>
      </c>
      <c r="G15" s="53">
        <v>448809.4250900008</v>
      </c>
      <c r="H15" s="53">
        <v>268278.85004</v>
      </c>
      <c r="I15" s="53">
        <v>0</v>
      </c>
      <c r="J15" s="53">
        <v>648193.2559300002</v>
      </c>
      <c r="K15" s="53">
        <v>916141.6308900005</v>
      </c>
      <c r="L15" s="53">
        <v>731256.5986663998</v>
      </c>
      <c r="M15" s="53">
        <v>25733.611599999997</v>
      </c>
      <c r="N15" s="53">
        <v>4351943.499936901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25</v>
      </c>
      <c r="C17" s="53">
        <v>0</v>
      </c>
      <c r="D17" s="53">
        <v>1260.85331</v>
      </c>
      <c r="E17" s="53">
        <v>30202.97158</v>
      </c>
      <c r="F17" s="53">
        <v>13212.2875386</v>
      </c>
      <c r="G17" s="53">
        <v>75306.33451</v>
      </c>
      <c r="H17" s="53">
        <v>13749.833870000002</v>
      </c>
      <c r="I17" s="53">
        <v>65106.34586</v>
      </c>
      <c r="J17" s="53">
        <v>161213.46400690003</v>
      </c>
      <c r="K17" s="53">
        <v>7624.3429062000005</v>
      </c>
      <c r="L17" s="53">
        <v>118591.3477381</v>
      </c>
      <c r="M17" s="53">
        <v>0</v>
      </c>
      <c r="N17" s="53">
        <v>486267.7813197999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0" t="s">
        <v>14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</row>
    <row r="20" spans="2:14" s="16" customFormat="1" ht="13.5">
      <c r="B20" s="44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2:14" s="16" customFormat="1" ht="13.5">
      <c r="B21" s="48" t="s">
        <v>15</v>
      </c>
      <c r="C21" s="59">
        <v>23.496552738776487</v>
      </c>
      <c r="D21" s="59">
        <v>38.35796140220067</v>
      </c>
      <c r="E21" s="59">
        <v>36.480735349325364</v>
      </c>
      <c r="F21" s="59">
        <v>2.7798390964611333</v>
      </c>
      <c r="G21" s="59">
        <v>4.241791322985127</v>
      </c>
      <c r="H21" s="59">
        <v>1.0410222875435504</v>
      </c>
      <c r="I21" s="59">
        <v>23.518561733597476</v>
      </c>
      <c r="J21" s="59">
        <v>3.076095837758245</v>
      </c>
      <c r="K21" s="59">
        <v>3.3645869048386587</v>
      </c>
      <c r="L21" s="59">
        <v>4.538942878824908</v>
      </c>
      <c r="M21" s="59">
        <v>3.540870131065088</v>
      </c>
      <c r="N21" s="59">
        <v>3.868130009020978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16</v>
      </c>
      <c r="C23" s="59">
        <v>76.50344726122351</v>
      </c>
      <c r="D23" s="59">
        <v>52.887329256152405</v>
      </c>
      <c r="E23" s="59">
        <v>49.319955359713234</v>
      </c>
      <c r="F23" s="59">
        <v>83.73694682976408</v>
      </c>
      <c r="G23" s="59">
        <v>83.70438630807769</v>
      </c>
      <c r="H23" s="59">
        <v>84.39862193225717</v>
      </c>
      <c r="I23" s="59">
        <v>46.83787346314482</v>
      </c>
      <c r="J23" s="59">
        <v>83.9102679848925</v>
      </c>
      <c r="K23" s="59">
        <v>65.1516550630141</v>
      </c>
      <c r="L23" s="59">
        <v>84.6074056601516</v>
      </c>
      <c r="M23" s="59">
        <v>91.423875839249</v>
      </c>
      <c r="N23" s="59">
        <v>82.47887837126184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17</v>
      </c>
      <c r="C25" s="59">
        <v>0</v>
      </c>
      <c r="D25" s="59">
        <v>0</v>
      </c>
      <c r="E25" s="59">
        <v>0</v>
      </c>
      <c r="F25" s="59">
        <v>4.431224361111085</v>
      </c>
      <c r="G25" s="59">
        <v>2.636639492474661</v>
      </c>
      <c r="H25" s="59">
        <v>1.0282905627639296</v>
      </c>
      <c r="I25" s="59">
        <v>0</v>
      </c>
      <c r="J25" s="59">
        <v>6.604797402653261</v>
      </c>
      <c r="K25" s="59">
        <v>3.6207198118394803</v>
      </c>
      <c r="L25" s="59">
        <v>3.6293101581155134</v>
      </c>
      <c r="M25" s="59">
        <v>0.8561221652433979</v>
      </c>
      <c r="N25" s="59">
        <v>4.268065593387827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22</v>
      </c>
      <c r="C27" s="59">
        <v>0</v>
      </c>
      <c r="D27" s="59">
        <v>6.004269073905411</v>
      </c>
      <c r="E27" s="59">
        <v>1.9824893317255492</v>
      </c>
      <c r="F27" s="59">
        <v>8.961322961708566</v>
      </c>
      <c r="G27" s="59">
        <v>8.064097206270183</v>
      </c>
      <c r="H27" s="59">
        <v>12.872332150294152</v>
      </c>
      <c r="I27" s="59">
        <v>0</v>
      </c>
      <c r="J27" s="59">
        <v>5.132359257437928</v>
      </c>
      <c r="K27" s="59">
        <v>27.633069414542838</v>
      </c>
      <c r="L27" s="59">
        <v>6.216226409818513</v>
      </c>
      <c r="M27" s="59">
        <v>4.179131864442522</v>
      </c>
      <c r="N27" s="59">
        <v>8.441687525283932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18</v>
      </c>
      <c r="C29" s="59">
        <v>0</v>
      </c>
      <c r="D29" s="59">
        <v>2.7504402677414994</v>
      </c>
      <c r="E29" s="59">
        <v>12.216819959235847</v>
      </c>
      <c r="F29" s="59">
        <v>0.09066675095514026</v>
      </c>
      <c r="G29" s="59">
        <v>1.353085670192332</v>
      </c>
      <c r="H29" s="59">
        <v>0.6597330671412047</v>
      </c>
      <c r="I29" s="59">
        <v>29.64356480325771</v>
      </c>
      <c r="J29" s="59">
        <v>1.276479517258049</v>
      </c>
      <c r="K29" s="59">
        <v>0.22996880576492254</v>
      </c>
      <c r="L29" s="59">
        <v>1.0081148930894714</v>
      </c>
      <c r="M29" s="59">
        <v>0</v>
      </c>
      <c r="N29" s="59">
        <v>0.9432385010454221</v>
      </c>
    </row>
    <row r="30" spans="2:14" s="16" customFormat="1" ht="4.5" customHeight="1" thickBot="1">
      <c r="B30" s="60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7" customFormat="1" ht="13.5">
      <c r="B32" s="75" t="s">
        <v>21</v>
      </c>
      <c r="C32" s="76"/>
      <c r="D32" s="76"/>
      <c r="E32" s="76"/>
      <c r="G32" s="76"/>
      <c r="J32" s="76"/>
    </row>
    <row r="33" spans="2:14" s="77" customFormat="1" ht="13.5">
      <c r="B33" s="81" t="s">
        <v>40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2:10" s="77" customFormat="1" ht="13.5">
      <c r="B34" s="81" t="s">
        <v>30</v>
      </c>
      <c r="C34" s="76"/>
      <c r="D34" s="76"/>
      <c r="E34" s="76"/>
      <c r="G34" s="76"/>
      <c r="J34" s="76"/>
    </row>
    <row r="35" spans="2:13" s="77" customFormat="1" ht="13.5">
      <c r="B35" s="81" t="s">
        <v>41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 s="77" customFormat="1" ht="13.5">
      <c r="B36" s="81" t="s">
        <v>48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ht="13.5">
      <c r="B37" s="81" t="s">
        <v>33</v>
      </c>
    </row>
    <row r="38" ht="13.5">
      <c r="B38" s="8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2023-07-25T15:35:41Z</dcterms:modified>
  <cp:category/>
  <cp:version/>
  <cp:contentType/>
  <cp:contentStatus/>
</cp:coreProperties>
</file>