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040"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<sst xmlns="http://schemas.openxmlformats.org/spreadsheetml/2006/main" count="775" uniqueCount="233">
  <si>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</si>
  <si>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</si>
  <si>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</si>
  <si>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</si>
  <si>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</si>
  <si>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</si>
  <si>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</si>
  <si>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</si>
  <si>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</si>
  <si>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</si>
  <si>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</si>
  <si>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</si>
  <si>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</si>
  <si>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</si>
  <si>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</si>
  <si>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</si>
  <si>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</si>
  <si>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</si>
  <si>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</si>
  <si>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</si>
  <si>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</si>
  <si>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</si>
  <si>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</si>
  <si>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</si>
  <si>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</si>
  <si>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</si>
  <si>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</si>
  <si>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</si>
  <si>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</si>
  <si>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</si>
  <si>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</si>
  <si>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</si>
  <si>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</si>
  <si>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</si>
  <si>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</si>
  <si>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</si>
  <si>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</si>
  <si>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</si>
  <si>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</si>
  <si>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</si>
  <si>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</si>
  <si>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</si>
  <si>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</si>
  <si>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</si>
  <si>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</si>
  <si>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</si>
  <si>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</si>
  <si>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</si>
  <si>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</si>
  <si>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</si>
  <si>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</si>
  <si>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</si>
  <si>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</si>
  <si>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</si>
  <si>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</si>
  <si>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</si>
  <si>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</si>
  <si>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</si>
  <si>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</si>
  <si>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</si>
  <si>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</si>
  <si>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</si>
  <si>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</si>
  <si>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</si>
  <si>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</si>
  <si>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</si>
  <si>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</si>
  <si>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</si>
  <si>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</si>
  <si>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</si>
  <si>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</si>
  <si>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</si>
  <si>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</si>
  <si>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</si>
  <si>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</si>
  <si>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</si>
  <si>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</si>
  <si>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</si>
  <si>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</si>
  <si>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</si>
  <si>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</si>
  <si>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</si>
  <si>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</si>
  <si>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</si>
  <si>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</si>
  <si>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</si>
  <si>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</si>
  <si>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</si>
  <si>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</si>
  <si>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</si>
  <si>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</si>
  <si>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</si>
  <si>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</si>
  <si>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</si>
  <si>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</si>
  <si>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</si>
  <si>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</si>
  <si>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</si>
  <si>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</si>
  <si>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</si>
  <si>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</si>
  <si>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</si>
  <si>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</si>
  <si>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</si>
  <si>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</si>
  <si>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</si>
  <si>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</si>
  <si>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</si>
  <si>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</si>
  <si>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</si>
  <si>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</si>
  <si>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</si>
  <si>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</si>
  <si>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</si>
  <si>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</si>
  <si>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</si>
  <si>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</si>
  <si>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</si>
  <si>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</si>
  <si>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</si>
  <si>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</si>
  <si>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</si>
  <si>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</si>
  <si>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</si>
  <si>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</si>
  <si>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</si>
  <si>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</si>
  <si>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</si>
  <si>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</si>
  <si>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</si>
  <si>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</si>
  <si>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</si>
  <si>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</si>
  <si>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</si>
  <si>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</si>
  <si>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</si>
  <si>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</si>
  <si>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</si>
  <si>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</si>
  <si>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</si>
  <si>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</si>
  <si>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</si>
  <si>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</si>
  <si>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</si>
  <si>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</si>
  <si>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</si>
  <si>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</si>
  <si>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</si>
  <si>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</si>
  <si>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</si>
  <si>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</si>
  <si>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</si>
  <si>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</si>
  <si>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</si>
  <si>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</si>
  <si>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</si>
  <si>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</si>
  <si>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</si>
  <si>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</si>
  <si>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</si>
  <si>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</si>
  <si>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</si>
  <si>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</si>
  <si>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</si>
  <si>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</si>
  <si>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</si>
  <si>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</si>
  <si>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</si>
  <si>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</si>
  <si>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</si>
  <si>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</si>
  <si>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</si>
  <si>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</si>
  <si>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</si>
  <si>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</si>
  <si>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</si>
  <si>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</si>
  <si>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</si>
  <si>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</si>
  <si>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</si>
  <si>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</si>
  <si>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</si>
  <si>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</si>
  <si>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</si>
  <si>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(8) El fondo 0 de AFP Habitat corresponde a un fondo en etapa de formación por lo que la rentabilidad puede mostrar variaciones significativas. (Artículo 74-A del Título VI del Compendio de Normas del SPP).</t>
  </si>
  <si>
    <t>(3) El fondo 0 de AFP Habitat corresponde a un fondo en etapa de formación por lo que la rentabilidad puede mostrar variaciones significativas. (Artículo 74-A del Título VI del Compendio de Normas del SPP).</t>
  </si>
  <si>
    <t>Del 16 al 22 de octubre  de 2023</t>
  </si>
  <si>
    <t>Habitat (8)</t>
  </si>
  <si>
    <t>Del 30 de octubre al 05 de noviembre de 2023</t>
  </si>
  <si>
    <t>Boletín Semanal del Sistema Privado de Pensiones: Año 2023 - N° 45</t>
  </si>
  <si>
    <t>Semana del 6 al 12 de noviembre de 2023</t>
  </si>
  <si>
    <t>Al 10 de noviembre de 2023, la Cartera Administrada fue de S/ 117 073 millones. El 62,6% de este portafolio corresponde a inversiones en el mercado local y 39,5% a inversiones en el exterior. A nivel local la cartera se invierte principalmente en Acciones (16,8%), Bonos del gobierno (25,1%) y Bonos de Empresas no Financieras (6%), mientras que las inversiones en el exterior se concentran en Fondos mutuos y Fondos alternativos del exterior cuya participación en el total de la cartera fue de 12,3% y 16,2% respectivamente.</t>
  </si>
  <si>
    <t>Total Cartera Administrada por Instrumento Financiero 
 Al 10 de noviembre de 2023</t>
  </si>
  <si>
    <t>Durante la semana del 6 al 12 de noviembre de 2023, se incorporaron 5 870 personas al SPP, cifra menor en 26,8% a la registrada la semana previa (8 022). Asimismo, las afiliaciones de trabajadores dependientes representaron el 87,4% del total de nuevos afiliados en la semana. Como resultado, al final de la semana se registró un total de 9 230 133 afiliados activos.</t>
  </si>
  <si>
    <t>Afiliados Activos 
 Al 12 de noviembre de 2023</t>
  </si>
  <si>
    <t>En un enfoque de mediano plazo, en octubre de 2023 las rentabilidades nominales anualizadas de los últimos tres años de los fondos 0, 1, 2 y 3 fueron 4,26%, 1,36%, 3,58% y 6,68% respectivamente, mientras que para un horizonte de diez años las rentabilidades para los fondos 1, 2 y 3 fueron 5,05%, 5,84% y 4,92%, respectivamente. En una perspectiva de largo plazo, la rentabilidad nominal anualizada de los últimos veinte años del fondo 2 fue 8,31%, mientras que la correspondiente a la de los últimos 30 años fue de 10,30%.</t>
  </si>
  <si>
    <t>Rentabilidad Nominal Anualizada por Tipo de Fondo 
 (A octubre de 2023 / %)</t>
  </si>
  <si>
    <t>Oct 2023 / Oct 2020</t>
  </si>
  <si>
    <t>Oct 2023 / Oct 2019</t>
  </si>
  <si>
    <t>Oct 2023 / Oct 2018</t>
  </si>
  <si>
    <t>Oct 2023 / Oct 2016</t>
  </si>
  <si>
    <t>Rentabilidad Nominal Anualizada del Fondo Tipo 0 
 (A octubre de 2023 / %)</t>
  </si>
  <si>
    <t>425,83</t>
  </si>
  <si>
    <t>401,24</t>
  </si>
  <si>
    <t>404,55</t>
  </si>
  <si>
    <t>Oct 2023 / Oct 2013</t>
  </si>
  <si>
    <t>Oct 2023 / Oct 2006</t>
  </si>
  <si>
    <t>(17 años / Histórico)</t>
  </si>
  <si>
    <t>136,13</t>
  </si>
  <si>
    <t>426,94</t>
  </si>
  <si>
    <t>504,78</t>
  </si>
  <si>
    <t>580,35</t>
  </si>
  <si>
    <t>Oct 2023 / Oct 2003</t>
  </si>
  <si>
    <t>Oct 2023 / Oct 1993</t>
  </si>
  <si>
    <t>(30 años / Histórica)</t>
  </si>
  <si>
    <t>357,95</t>
  </si>
  <si>
    <t>503,49</t>
  </si>
  <si>
    <t>584,35</t>
  </si>
  <si>
    <t>831,46</t>
  </si>
  <si>
    <t>1029,89</t>
  </si>
  <si>
    <t>667,99</t>
  </si>
  <si>
    <t>457,48</t>
  </si>
  <si>
    <t>491,75</t>
  </si>
  <si>
    <t>664,82</t>
  </si>
  <si>
    <t/>
  </si>
  <si>
    <t>Del 6 al 12 de noviembre de 2023</t>
  </si>
  <si>
    <t>Al 20 de Octubre</t>
  </si>
  <si>
    <t>Al 27 de Octubre</t>
  </si>
  <si>
    <t>Al 3 de Noviembre</t>
  </si>
  <si>
    <t>Al 10 de Noviembre</t>
  </si>
  <si>
    <t>Oct 2023 / Oct 2017</t>
  </si>
  <si>
    <t>N.A.</t>
  </si>
  <si>
    <t>Habitat 3/</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</si>
</sst>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8">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0"/>
    </font>
    <font>
      <sz val="10"/>
      <color indexed="8"/>
      <name val="Arial Narrow"/>
      <family val="0"/>
    </font>
    <font>
      <b/>
      <sz val="11"/>
      <color indexed="8"/>
      <name val="Arial"/>
      <family val="0"/>
    </font>
    <font>
      <sz val="10.5"/>
      <color indexed="8"/>
      <name val="Arial Narrow"/>
      <family val="0"/>
    </font>
    <font>
      <b/>
      <sz val="12.6"/>
      <color indexed="8"/>
      <name val="Arial Narrow"/>
      <family val="0"/>
    </font>
    <font>
      <sz val="11"/>
      <color indexed="8"/>
      <name val="Arial Narrow"/>
      <family val="0"/>
    </font>
    <font>
      <b/>
      <sz val="13.2"/>
      <color indexed="8"/>
      <name val="Arial Narrow"/>
      <family val="0"/>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
      <b/>
      <sz val="12"/>
      <color rgb="FF00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2" borderId="0" applyNumberFormat="0" applyBorder="0" applyAlignment="0" applyProtection="0"/>
    <xf numFmtId="0" fontId="1" fillId="3" borderId="0" applyNumberFormat="0" applyBorder="0" applyAlignment="0" applyProtection="0"/>
    <xf numFmtId="0" fontId="107" fillId="4" borderId="0" applyNumberFormat="0" applyBorder="0" applyAlignment="0" applyProtection="0"/>
    <xf numFmtId="0" fontId="26" fillId="3" borderId="0" applyNumberFormat="0" applyBorder="0" applyAlignment="0" applyProtection="0"/>
    <xf numFmtId="0" fontId="107" fillId="5" borderId="0" applyNumberFormat="0" applyBorder="0" applyAlignment="0" applyProtection="0"/>
    <xf numFmtId="0" fontId="1" fillId="6" borderId="0" applyNumberFormat="0" applyBorder="0" applyAlignment="0" applyProtection="0"/>
    <xf numFmtId="0" fontId="107" fillId="7" borderId="0" applyNumberFormat="0" applyBorder="0" applyAlignment="0" applyProtection="0"/>
    <xf numFmtId="0" fontId="26" fillId="6" borderId="0" applyNumberFormat="0" applyBorder="0" applyAlignment="0" applyProtection="0"/>
    <xf numFmtId="0" fontId="107" fillId="8" borderId="0" applyNumberFormat="0" applyBorder="0" applyAlignment="0" applyProtection="0"/>
    <xf numFmtId="0" fontId="1" fillId="9" borderId="0" applyNumberFormat="0" applyBorder="0" applyAlignment="0" applyProtection="0"/>
    <xf numFmtId="0" fontId="107" fillId="10" borderId="0" applyNumberFormat="0" applyBorder="0" applyAlignment="0" applyProtection="0"/>
    <xf numFmtId="0" fontId="26" fillId="9" borderId="0" applyNumberFormat="0" applyBorder="0" applyAlignment="0" applyProtection="0"/>
    <xf numFmtId="0" fontId="107" fillId="11" borderId="0" applyNumberFormat="0" applyBorder="0" applyAlignment="0" applyProtection="0"/>
    <xf numFmtId="0" fontId="1" fillId="12" borderId="0" applyNumberFormat="0" applyBorder="0" applyAlignment="0" applyProtection="0"/>
    <xf numFmtId="0" fontId="107" fillId="13" borderId="0" applyNumberFormat="0" applyBorder="0" applyAlignment="0" applyProtection="0"/>
    <xf numFmtId="0" fontId="26" fillId="12" borderId="0" applyNumberFormat="0" applyBorder="0" applyAlignment="0" applyProtection="0"/>
    <xf numFmtId="0" fontId="107" fillId="14" borderId="0" applyNumberFormat="0" applyBorder="0" applyAlignment="0" applyProtection="0"/>
    <xf numFmtId="0" fontId="107"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7" fillId="16" borderId="0" applyNumberFormat="0" applyBorder="0" applyAlignment="0" applyProtection="0"/>
    <xf numFmtId="0" fontId="1" fillId="13" borderId="0" applyNumberFormat="0" applyBorder="0" applyAlignment="0" applyProtection="0"/>
    <xf numFmtId="0" fontId="107" fillId="10" borderId="0" applyNumberFormat="0" applyBorder="0" applyAlignment="0" applyProtection="0"/>
    <xf numFmtId="0" fontId="26" fillId="13" borderId="0" applyNumberFormat="0" applyBorder="0" applyAlignment="0" applyProtection="0"/>
    <xf numFmtId="0" fontId="107" fillId="17" borderId="0" applyNumberFormat="0" applyBorder="0" applyAlignment="0" applyProtection="0"/>
    <xf numFmtId="0" fontId="1" fillId="4" borderId="0" applyNumberFormat="0" applyBorder="0" applyAlignment="0" applyProtection="0"/>
    <xf numFmtId="0" fontId="107" fillId="15" borderId="0" applyNumberFormat="0" applyBorder="0" applyAlignment="0" applyProtection="0"/>
    <xf numFmtId="0" fontId="26" fillId="4" borderId="0" applyNumberFormat="0" applyBorder="0" applyAlignment="0" applyProtection="0"/>
    <xf numFmtId="0" fontId="107" fillId="18" borderId="0" applyNumberFormat="0" applyBorder="0" applyAlignment="0" applyProtection="0"/>
    <xf numFmtId="0" fontId="107"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7" fillId="19" borderId="0" applyNumberFormat="0" applyBorder="0" applyAlignment="0" applyProtection="0"/>
    <xf numFmtId="0" fontId="1" fillId="20" borderId="0" applyNumberFormat="0" applyBorder="0" applyAlignment="0" applyProtection="0"/>
    <xf numFmtId="0" fontId="107" fillId="21" borderId="0" applyNumberFormat="0" applyBorder="0" applyAlignment="0" applyProtection="0"/>
    <xf numFmtId="0" fontId="26" fillId="20" borderId="0" applyNumberFormat="0" applyBorder="0" applyAlignment="0" applyProtection="0"/>
    <xf numFmtId="0" fontId="107" fillId="22" borderId="0" applyNumberFormat="0" applyBorder="0" applyAlignment="0" applyProtection="0"/>
    <xf numFmtId="0" fontId="1" fillId="12" borderId="0" applyNumberFormat="0" applyBorder="0" applyAlignment="0" applyProtection="0"/>
    <xf numFmtId="0" fontId="107" fillId="6" borderId="0" applyNumberFormat="0" applyBorder="0" applyAlignment="0" applyProtection="0"/>
    <xf numFmtId="0" fontId="26" fillId="12" borderId="0" applyNumberFormat="0" applyBorder="0" applyAlignment="0" applyProtection="0"/>
    <xf numFmtId="0" fontId="107" fillId="23" borderId="0" applyNumberFormat="0" applyBorder="0" applyAlignment="0" applyProtection="0"/>
    <xf numFmtId="0" fontId="1" fillId="4" borderId="0" applyNumberFormat="0" applyBorder="0" applyAlignment="0" applyProtection="0"/>
    <xf numFmtId="0" fontId="107" fillId="15" borderId="0" applyNumberFormat="0" applyBorder="0" applyAlignment="0" applyProtection="0"/>
    <xf numFmtId="0" fontId="26" fillId="4" borderId="0" applyNumberFormat="0" applyBorder="0" applyAlignment="0" applyProtection="0"/>
    <xf numFmtId="0" fontId="107" fillId="24" borderId="0" applyNumberFormat="0" applyBorder="0" applyAlignment="0" applyProtection="0"/>
    <xf numFmtId="0" fontId="1" fillId="25" borderId="0" applyNumberFormat="0" applyBorder="0" applyAlignment="0" applyProtection="0"/>
    <xf numFmtId="0" fontId="107" fillId="10" borderId="0" applyNumberFormat="0" applyBorder="0" applyAlignment="0" applyProtection="0"/>
    <xf numFmtId="0" fontId="26" fillId="25" borderId="0" applyNumberFormat="0" applyBorder="0" applyAlignment="0" applyProtection="0"/>
    <xf numFmtId="0" fontId="108" fillId="26" borderId="0" applyNumberFormat="0" applyBorder="0" applyAlignment="0" applyProtection="0"/>
    <xf numFmtId="0" fontId="27" fillId="27" borderId="0" applyNumberFormat="0" applyBorder="0" applyAlignment="0" applyProtection="0"/>
    <xf numFmtId="0" fontId="108" fillId="15" borderId="0" applyNumberFormat="0" applyBorder="0" applyAlignment="0" applyProtection="0"/>
    <xf numFmtId="0" fontId="28" fillId="27" borderId="0" applyNumberFormat="0" applyBorder="0" applyAlignment="0" applyProtection="0"/>
    <xf numFmtId="0" fontId="108" fillId="28" borderId="0" applyNumberFormat="0" applyBorder="0" applyAlignment="0" applyProtection="0"/>
    <xf numFmtId="0" fontId="27" fillId="7" borderId="0" applyNumberFormat="0" applyBorder="0" applyAlignment="0" applyProtection="0"/>
    <xf numFmtId="0" fontId="108" fillId="29" borderId="0" applyNumberFormat="0" applyBorder="0" applyAlignment="0" applyProtection="0"/>
    <xf numFmtId="0" fontId="28" fillId="7" borderId="0" applyNumberFormat="0" applyBorder="0" applyAlignment="0" applyProtection="0"/>
    <xf numFmtId="0" fontId="108" fillId="30" borderId="0" applyNumberFormat="0" applyBorder="0" applyAlignment="0" applyProtection="0"/>
    <xf numFmtId="0" fontId="27" fillId="20" borderId="0" applyNumberFormat="0" applyBorder="0" applyAlignment="0" applyProtection="0"/>
    <xf numFmtId="0" fontId="108" fillId="25" borderId="0" applyNumberFormat="0" applyBorder="0" applyAlignment="0" applyProtection="0"/>
    <xf numFmtId="0" fontId="28" fillId="20" borderId="0" applyNumberFormat="0" applyBorder="0" applyAlignment="0" applyProtection="0"/>
    <xf numFmtId="0" fontId="108" fillId="31" borderId="0" applyNumberFormat="0" applyBorder="0" applyAlignment="0" applyProtection="0"/>
    <xf numFmtId="0" fontId="27" fillId="32" borderId="0" applyNumberFormat="0" applyBorder="0" applyAlignment="0" applyProtection="0"/>
    <xf numFmtId="0" fontId="108" fillId="6" borderId="0" applyNumberFormat="0" applyBorder="0" applyAlignment="0" applyProtection="0"/>
    <xf numFmtId="0" fontId="28" fillId="32" borderId="0" applyNumberFormat="0" applyBorder="0" applyAlignment="0" applyProtection="0"/>
    <xf numFmtId="0" fontId="108" fillId="33" borderId="0" applyNumberFormat="0" applyBorder="0" applyAlignment="0" applyProtection="0"/>
    <xf numFmtId="0" fontId="27" fillId="34" borderId="0" applyNumberFormat="0" applyBorder="0" applyAlignment="0" applyProtection="0"/>
    <xf numFmtId="0" fontId="108" fillId="15" borderId="0" applyNumberFormat="0" applyBorder="0" applyAlignment="0" applyProtection="0"/>
    <xf numFmtId="0" fontId="28" fillId="34" borderId="0" applyNumberFormat="0" applyBorder="0" applyAlignment="0" applyProtection="0"/>
    <xf numFmtId="0" fontId="108" fillId="35" borderId="0" applyNumberFormat="0" applyBorder="0" applyAlignment="0" applyProtection="0"/>
    <xf numFmtId="0" fontId="27" fillId="36" borderId="0" applyNumberFormat="0" applyBorder="0" applyAlignment="0" applyProtection="0"/>
    <xf numFmtId="0" fontId="108"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9" fillId="15" borderId="0" applyNumberFormat="0" applyBorder="0" applyAlignment="0" applyProtection="0"/>
    <xf numFmtId="0" fontId="30" fillId="9" borderId="0" applyNumberFormat="0" applyBorder="0" applyAlignment="0" applyProtection="0"/>
    <xf numFmtId="0" fontId="109"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0" fillId="38" borderId="1" applyNumberFormat="0" applyAlignment="0" applyProtection="0"/>
    <xf numFmtId="0" fontId="33" fillId="39" borderId="2" applyNumberFormat="0" applyAlignment="0" applyProtection="0"/>
    <xf numFmtId="0" fontId="78" fillId="40" borderId="1" applyNumberFormat="0" applyAlignment="0" applyProtection="0"/>
    <xf numFmtId="0" fontId="34" fillId="39" borderId="2" applyNumberFormat="0" applyAlignment="0" applyProtection="0"/>
    <xf numFmtId="0" fontId="8" fillId="0" borderId="0">
      <alignment/>
      <protection/>
    </xf>
    <xf numFmtId="0" fontId="111" fillId="41" borderId="3" applyNumberFormat="0" applyAlignment="0" applyProtection="0"/>
    <xf numFmtId="0" fontId="111" fillId="41" borderId="3" applyNumberFormat="0" applyAlignment="0" applyProtection="0"/>
    <xf numFmtId="0" fontId="35" fillId="42" borderId="4" applyNumberFormat="0" applyAlignment="0" applyProtection="0"/>
    <xf numFmtId="0" fontId="36" fillId="42" borderId="4" applyNumberFormat="0" applyAlignment="0" applyProtection="0"/>
    <xf numFmtId="0" fontId="112"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3" fillId="0" borderId="9" applyNumberFormat="0" applyFill="0" applyAlignment="0" applyProtection="0"/>
    <xf numFmtId="0" fontId="114" fillId="0" borderId="0" applyNumberFormat="0" applyFill="0" applyBorder="0" applyAlignment="0" applyProtection="0"/>
    <xf numFmtId="0" fontId="40" fillId="0" borderId="0" applyNumberFormat="0" applyFill="0" applyBorder="0" applyAlignment="0" applyProtection="0"/>
    <xf numFmtId="0" fontId="79" fillId="0" borderId="0" applyNumberFormat="0" applyFill="0" applyBorder="0" applyAlignment="0" applyProtection="0"/>
    <xf numFmtId="0" fontId="41" fillId="0" borderId="0" applyNumberFormat="0" applyFill="0" applyBorder="0" applyAlignment="0" applyProtection="0"/>
    <xf numFmtId="0" fontId="108" fillId="43" borderId="0" applyNumberFormat="0" applyBorder="0" applyAlignment="0" applyProtection="0"/>
    <xf numFmtId="0" fontId="27" fillId="44" borderId="0" applyNumberFormat="0" applyBorder="0" applyAlignment="0" applyProtection="0"/>
    <xf numFmtId="0" fontId="108" fillId="45" borderId="0" applyNumberFormat="0" applyBorder="0" applyAlignment="0" applyProtection="0"/>
    <xf numFmtId="0" fontId="28" fillId="44" borderId="0" applyNumberFormat="0" applyBorder="0" applyAlignment="0" applyProtection="0"/>
    <xf numFmtId="0" fontId="108" fillId="46" borderId="0" applyNumberFormat="0" applyBorder="0" applyAlignment="0" applyProtection="0"/>
    <xf numFmtId="0" fontId="27" fillId="47" borderId="0" applyNumberFormat="0" applyBorder="0" applyAlignment="0" applyProtection="0"/>
    <xf numFmtId="0" fontId="108" fillId="29" borderId="0" applyNumberFormat="0" applyBorder="0" applyAlignment="0" applyProtection="0"/>
    <xf numFmtId="0" fontId="28" fillId="47" borderId="0" applyNumberFormat="0" applyBorder="0" applyAlignment="0" applyProtection="0"/>
    <xf numFmtId="0" fontId="108" fillId="48" borderId="0" applyNumberFormat="0" applyBorder="0" applyAlignment="0" applyProtection="0"/>
    <xf numFmtId="0" fontId="27" fillId="49" borderId="0" applyNumberFormat="0" applyBorder="0" applyAlignment="0" applyProtection="0"/>
    <xf numFmtId="0" fontId="108" fillId="25" borderId="0" applyNumberFormat="0" applyBorder="0" applyAlignment="0" applyProtection="0"/>
    <xf numFmtId="0" fontId="28" fillId="49" borderId="0" applyNumberFormat="0" applyBorder="0" applyAlignment="0" applyProtection="0"/>
    <xf numFmtId="0" fontId="108" fillId="50" borderId="0" applyNumberFormat="0" applyBorder="0" applyAlignment="0" applyProtection="0"/>
    <xf numFmtId="0" fontId="27" fillId="32" borderId="0" applyNumberFormat="0" applyBorder="0" applyAlignment="0" applyProtection="0"/>
    <xf numFmtId="0" fontId="108" fillId="51" borderId="0" applyNumberFormat="0" applyBorder="0" applyAlignment="0" applyProtection="0"/>
    <xf numFmtId="0" fontId="28" fillId="32" borderId="0" applyNumberFormat="0" applyBorder="0" applyAlignment="0" applyProtection="0"/>
    <xf numFmtId="0" fontId="108" fillId="52" borderId="0" applyNumberFormat="0" applyBorder="0" applyAlignment="0" applyProtection="0"/>
    <xf numFmtId="0" fontId="108"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8" fillId="53" borderId="0" applyNumberFormat="0" applyBorder="0" applyAlignment="0" applyProtection="0"/>
    <xf numFmtId="0" fontId="27" fillId="29" borderId="0" applyNumberFormat="0" applyBorder="0" applyAlignment="0" applyProtection="0"/>
    <xf numFmtId="0" fontId="108" fillId="47" borderId="0" applyNumberFormat="0" applyBorder="0" applyAlignment="0" applyProtection="0"/>
    <xf numFmtId="0" fontId="28" fillId="29" borderId="0" applyNumberFormat="0" applyBorder="0" applyAlignment="0" applyProtection="0"/>
    <xf numFmtId="0" fontId="115" fillId="54" borderId="1" applyNumberFormat="0" applyAlignment="0" applyProtection="0"/>
    <xf numFmtId="0" fontId="42" fillId="13" borderId="2" applyNumberFormat="0" applyAlignment="0" applyProtection="0"/>
    <xf numFmtId="0" fontId="115"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6" fillId="55" borderId="0" applyNumberFormat="0" applyBorder="0" applyAlignment="0" applyProtection="0"/>
    <xf numFmtId="0" fontId="53" fillId="6" borderId="0" applyNumberFormat="0" applyBorder="0" applyAlignment="0" applyProtection="0"/>
    <xf numFmtId="0" fontId="116"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7"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7" fillId="0" borderId="0" applyFont="0" applyFill="0" applyBorder="0" applyAlignment="0" applyProtection="0"/>
    <xf numFmtId="164" fontId="6" fillId="0" borderId="0" applyFont="0" applyFill="0" applyBorder="0" applyAlignment="0" applyProtection="0"/>
    <xf numFmtId="164" fontId="107"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7" fillId="56" borderId="0" applyNumberFormat="0" applyBorder="0" applyAlignment="0" applyProtection="0"/>
    <xf numFmtId="0" fontId="55" fillId="21" borderId="0" applyNumberFormat="0" applyBorder="0" applyAlignment="0" applyProtection="0"/>
    <xf numFmtId="0" fontId="80"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7"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107" fillId="0" borderId="0">
      <alignment/>
      <protection/>
    </xf>
    <xf numFmtId="0" fontId="107" fillId="0" borderId="0">
      <alignment/>
      <protection/>
    </xf>
    <xf numFmtId="0" fontId="0"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7"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7" fillId="0" borderId="0">
      <alignment/>
      <protection/>
    </xf>
    <xf numFmtId="0" fontId="107"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7" fillId="0" borderId="0">
      <alignment/>
      <protection/>
    </xf>
    <xf numFmtId="0" fontId="107"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1" fillId="0" borderId="0">
      <alignment/>
      <protection/>
    </xf>
    <xf numFmtId="0" fontId="107" fillId="0" borderId="0">
      <alignment/>
      <protection/>
    </xf>
    <xf numFmtId="0" fontId="15"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7"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7" fillId="0" borderId="0" applyFont="0" applyFill="0" applyBorder="0" applyAlignment="0" applyProtection="0"/>
    <xf numFmtId="9" fontId="10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9" fillId="38" borderId="13" applyNumberFormat="0" applyAlignment="0" applyProtection="0"/>
    <xf numFmtId="0" fontId="58" fillId="39" borderId="14" applyNumberFormat="0" applyAlignment="0" applyProtection="0"/>
    <xf numFmtId="0" fontId="119" fillId="40" borderId="13" applyNumberFormat="0" applyAlignment="0" applyProtection="0"/>
    <xf numFmtId="0" fontId="59" fillId="39" borderId="14" applyNumberFormat="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2" fillId="0" borderId="0" applyNumberFormat="0" applyFill="0" applyBorder="0" applyAlignment="0" applyProtection="0"/>
    <xf numFmtId="0" fontId="63" fillId="0" borderId="15" applyNumberFormat="0" applyFill="0" applyAlignment="0" applyProtection="0"/>
    <xf numFmtId="0" fontId="82" fillId="0" borderId="16" applyNumberFormat="0" applyFill="0" applyAlignment="0" applyProtection="0"/>
    <xf numFmtId="0" fontId="64" fillId="0" borderId="15" applyNumberFormat="0" applyFill="0" applyAlignment="0" applyProtection="0"/>
    <xf numFmtId="0" fontId="123" fillId="0" borderId="17" applyNumberFormat="0" applyFill="0" applyAlignment="0" applyProtection="0"/>
    <xf numFmtId="0" fontId="65" fillId="0" borderId="18" applyNumberFormat="0" applyFill="0" applyAlignment="0" applyProtection="0"/>
    <xf numFmtId="0" fontId="83" fillId="0" borderId="19" applyNumberFormat="0" applyFill="0" applyAlignment="0" applyProtection="0"/>
    <xf numFmtId="0" fontId="66" fillId="0" borderId="18" applyNumberFormat="0" applyFill="0" applyAlignment="0" applyProtection="0"/>
    <xf numFmtId="0" fontId="114" fillId="0" borderId="20" applyNumberFormat="0" applyFill="0" applyAlignment="0" applyProtection="0"/>
    <xf numFmtId="0" fontId="40" fillId="0" borderId="21" applyNumberFormat="0" applyFill="0" applyAlignment="0" applyProtection="0"/>
    <xf numFmtId="0" fontId="79"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84" fillId="0" borderId="0" applyNumberFormat="0" applyFill="0" applyBorder="0" applyAlignment="0" applyProtection="0"/>
    <xf numFmtId="0" fontId="124" fillId="0" borderId="23" applyNumberFormat="0" applyFill="0" applyAlignment="0" applyProtection="0"/>
    <xf numFmtId="0" fontId="68" fillId="0" borderId="24" applyNumberFormat="0" applyFill="0" applyAlignment="0" applyProtection="0"/>
    <xf numFmtId="0" fontId="124"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3">
    <xf numFmtId="0" fontId="0" fillId="0" borderId="0" xfId="0" applyAlignment="1">
      <alignment/>
    </xf>
    <xf numFmtId="0" fontId="3" fillId="0" borderId="28" xfId="0" applyFont="1" applyBorder="1" applyAlignment="1">
      <alignment horizontal="center"/>
    </xf>
    <xf numFmtId="0" fontId="7" fillId="0" borderId="0" xfId="518" applyFont="1" applyAlignment="1">
      <alignment horizontal="left" vertical="center" indent="2"/>
      <protection/>
    </xf>
    <xf numFmtId="0" fontId="7" fillId="0" borderId="0" xfId="518" applyFont="1" applyAlignment="1">
      <alignment horizontal="left" vertical="center" wrapText="1" indent="2"/>
      <protection/>
    </xf>
    <xf numFmtId="0" fontId="4" fillId="0" borderId="0" xfId="518" applyFont="1" applyAlignment="1">
      <alignment horizontal="left" vertical="center" indent="1"/>
      <protection/>
    </xf>
    <xf numFmtId="0" fontId="7" fillId="0" borderId="0" xfId="518" applyFont="1" applyAlignment="1">
      <alignment horizontal="left" vertical="center" indent="1"/>
      <protection/>
    </xf>
    <xf numFmtId="0" fontId="0" fillId="0" borderId="0" xfId="0" applyFont="1" applyAlignment="1">
      <alignment/>
    </xf>
    <xf numFmtId="0" fontId="18" fillId="0" borderId="0" xfId="0" applyFont="1" applyAlignment="1">
      <alignment/>
    </xf>
    <xf numFmtId="0" fontId="125"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2" fillId="0" borderId="0" xfId="0" applyFont="1" applyAlignment="1" applyProtection="1">
      <alignment horizontal="left" vertical="center"/>
      <protection locked="0"/>
    </xf>
    <xf numFmtId="0" fontId="126" fillId="0" borderId="32" xfId="0" applyFont="1" applyBorder="1" applyAlignment="1">
      <alignment/>
    </xf>
    <xf numFmtId="0" fontId="2" fillId="0" borderId="0" xfId="0" applyFont="1" applyAlignment="1">
      <alignment/>
    </xf>
    <xf numFmtId="0" fontId="7" fillId="0" borderId="0" xfId="0" applyFont="1" applyAlignment="1" applyProtection="1">
      <alignment horizontal="left" vertical="center"/>
      <protection locked="0"/>
    </xf>
    <xf numFmtId="0" fontId="127" fillId="0" borderId="0" xfId="0" applyFont="1" applyAlignment="1" applyProtection="1">
      <alignment horizontal="left" vertical="center"/>
      <protection locked="0"/>
    </xf>
    <xf numFmtId="0" fontId="128" fillId="0" borderId="0" xfId="0" applyFont="1" applyAlignment="1">
      <alignment horizontal="center" vertical="center"/>
    </xf>
    <xf numFmtId="176" fontId="128" fillId="0" borderId="0" xfId="0" applyNumberFormat="1" applyFont="1" applyAlignment="1">
      <alignment horizontal="center" vertical="center"/>
    </xf>
    <xf numFmtId="0" fontId="129" fillId="0" borderId="0" xfId="0" applyFont="1" applyAlignment="1">
      <alignment/>
    </xf>
    <xf numFmtId="172" fontId="129" fillId="0" borderId="0" xfId="224" applyNumberFormat="1" applyFont="1" applyFill="1" applyBorder="1" applyAlignment="1">
      <alignment/>
    </xf>
    <xf numFmtId="0" fontId="128" fillId="0" borderId="0" xfId="0" applyFont="1" applyAlignment="1">
      <alignment/>
    </xf>
    <xf numFmtId="170" fontId="128" fillId="0" borderId="0" xfId="0" applyNumberFormat="1" applyFont="1" applyAlignment="1">
      <alignment/>
    </xf>
    <xf numFmtId="0" fontId="3" fillId="59" borderId="0" xfId="517" applyFont="1" applyFill="1" applyAlignment="1">
      <alignment horizontal="centerContinuous" vertical="center"/>
      <protection/>
    </xf>
    <xf numFmtId="0" fontId="14" fillId="59" borderId="0" xfId="517" applyFont="1" applyFill="1" applyAlignment="1" quotePrefix="1">
      <alignment horizontal="centerContinuous" vertical="center"/>
      <protection/>
    </xf>
    <xf numFmtId="0" fontId="130" fillId="0" borderId="34" xfId="0" applyFont="1" applyBorder="1" applyAlignment="1">
      <alignment/>
    </xf>
    <xf numFmtId="0" fontId="2" fillId="0" borderId="35" xfId="0" applyFont="1" applyBorder="1" applyAlignment="1" applyProtection="1">
      <alignment/>
      <protection locked="0"/>
    </xf>
    <xf numFmtId="0" fontId="2" fillId="0" borderId="36" xfId="0" applyFont="1" applyBorder="1" applyAlignment="1" applyProtection="1">
      <alignment/>
      <protection locked="0"/>
    </xf>
    <xf numFmtId="0" fontId="131" fillId="58" borderId="0" xfId="0" applyFont="1" applyFill="1" applyAlignment="1" applyProtection="1">
      <alignment horizontal="centerContinuous" vertical="center"/>
      <protection locked="0"/>
    </xf>
    <xf numFmtId="0" fontId="125" fillId="58" borderId="0" xfId="0" applyFont="1" applyFill="1" applyAlignment="1" applyProtection="1">
      <alignment horizontal="centerContinuous" vertical="center"/>
      <protection locked="0"/>
    </xf>
    <xf numFmtId="0" fontId="125" fillId="58" borderId="33" xfId="0" applyFont="1" applyFill="1" applyBorder="1" applyAlignment="1" applyProtection="1">
      <alignment horizontal="centerContinuous" vertical="center"/>
      <protection locked="0"/>
    </xf>
    <xf numFmtId="0" fontId="22" fillId="59" borderId="0" xfId="416" applyFont="1" applyFill="1" applyProtection="1">
      <alignment/>
      <protection locked="0"/>
    </xf>
    <xf numFmtId="0" fontId="132" fillId="59" borderId="32" xfId="416" applyFont="1" applyFill="1" applyBorder="1" applyProtection="1">
      <alignment/>
      <protection locked="0"/>
    </xf>
    <xf numFmtId="0" fontId="132" fillId="59" borderId="0" xfId="416" applyFont="1" applyFill="1" applyProtection="1">
      <alignment/>
      <protection locked="0"/>
    </xf>
    <xf numFmtId="0" fontId="132" fillId="59" borderId="33" xfId="416" applyFont="1" applyFill="1" applyBorder="1" applyAlignment="1" applyProtection="1">
      <alignment horizontal="center"/>
      <protection locked="0"/>
    </xf>
    <xf numFmtId="0" fontId="2" fillId="59" borderId="0" xfId="416" applyFont="1" applyFill="1" applyProtection="1">
      <alignment/>
      <protection locked="0"/>
    </xf>
    <xf numFmtId="0" fontId="2" fillId="59" borderId="0" xfId="416" applyFont="1" applyFill="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Protection="1">
      <alignment/>
      <protection locked="0"/>
    </xf>
    <xf numFmtId="0" fontId="3" fillId="59" borderId="41" xfId="416" applyFont="1" applyFill="1" applyBorder="1" applyAlignment="1">
      <alignment vertical="center"/>
      <protection/>
    </xf>
    <xf numFmtId="0" fontId="2" fillId="59" borderId="42" xfId="416" applyFont="1" applyFill="1" applyBorder="1">
      <alignment/>
      <protection/>
    </xf>
    <xf numFmtId="0" fontId="3" fillId="59" borderId="42" xfId="416" applyFont="1" applyFill="1" applyBorder="1" applyAlignment="1">
      <alignment horizontal="center" vertical="center" wrapText="1"/>
      <protection/>
    </xf>
    <xf numFmtId="0" fontId="3" fillId="59" borderId="33" xfId="416" applyFont="1" applyFill="1" applyBorder="1" applyAlignment="1">
      <alignment horizontal="center" vertical="center" wrapText="1"/>
      <protection/>
    </xf>
    <xf numFmtId="173" fontId="3" fillId="59" borderId="43" xfId="416" applyNumberFormat="1" applyFont="1" applyFill="1" applyBorder="1" applyAlignment="1">
      <alignment horizontal="left" vertical="center" indent="1"/>
      <protection/>
    </xf>
    <xf numFmtId="0" fontId="2" fillId="59" borderId="44" xfId="416" applyFont="1" applyFill="1" applyBorder="1" applyAlignment="1">
      <alignment horizontal="center"/>
      <protection/>
    </xf>
    <xf numFmtId="0" fontId="2" fillId="59" borderId="44" xfId="416" applyFont="1" applyFill="1" applyBorder="1" applyAlignment="1">
      <alignment horizontal="center" vertical="center" wrapText="1"/>
      <protection/>
    </xf>
    <xf numFmtId="0" fontId="2" fillId="59" borderId="33" xfId="416" applyFont="1" applyFill="1" applyBorder="1" applyAlignment="1">
      <alignment horizontal="center" vertical="center" wrapText="1"/>
      <protection/>
    </xf>
    <xf numFmtId="0" fontId="3" fillId="59" borderId="32" xfId="416" applyFont="1" applyFill="1" applyBorder="1" applyAlignment="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lignment horizontal="left" indent="2"/>
      <protection/>
    </xf>
    <xf numFmtId="0" fontId="3" fillId="59" borderId="32" xfId="416" applyFont="1" applyFill="1" applyBorder="1" applyAlignment="1">
      <alignment horizontal="left" indent="1"/>
      <protection/>
    </xf>
    <xf numFmtId="0" fontId="2" fillId="59" borderId="32" xfId="416" applyFont="1" applyFill="1" applyBorder="1">
      <alignment/>
      <protection/>
    </xf>
    <xf numFmtId="0" fontId="5" fillId="59" borderId="0" xfId="416" applyFont="1" applyFill="1" applyAlignment="1">
      <alignment vertical="center"/>
      <protection/>
    </xf>
    <xf numFmtId="0" fontId="2" fillId="59" borderId="0" xfId="416" applyFont="1" applyFill="1">
      <alignment/>
      <protection/>
    </xf>
    <xf numFmtId="0" fontId="2" fillId="59" borderId="33" xfId="416" applyFont="1" applyFill="1" applyBorder="1" applyAlignment="1">
      <alignment horizontal="center"/>
      <protection/>
    </xf>
    <xf numFmtId="0" fontId="4" fillId="59" borderId="42" xfId="416" applyFont="1" applyFill="1" applyBorder="1" applyAlignment="1">
      <alignment horizontal="center" vertical="center" wrapText="1"/>
      <protection/>
    </xf>
    <xf numFmtId="0" fontId="4" fillId="59" borderId="40" xfId="416" applyFont="1" applyFill="1" applyBorder="1" applyAlignment="1">
      <alignment horizontal="center" vertical="center" wrapText="1"/>
      <protection/>
    </xf>
    <xf numFmtId="0" fontId="3" fillId="59" borderId="41" xfId="416" applyFont="1" applyFill="1" applyBorder="1" applyAlignment="1">
      <alignment horizontal="left" indent="1"/>
      <protection/>
    </xf>
    <xf numFmtId="173" fontId="4" fillId="59" borderId="42" xfId="416" applyNumberFormat="1" applyFont="1" applyFill="1" applyBorder="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lignment horizontal="left" indent="1"/>
      <protection/>
    </xf>
    <xf numFmtId="173" fontId="4" fillId="59" borderId="44" xfId="416" applyNumberFormat="1" applyFont="1" applyFill="1" applyBorder="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lignment/>
      <protection/>
    </xf>
    <xf numFmtId="0" fontId="2" fillId="59" borderId="32" xfId="416" applyFont="1" applyFill="1" applyBorder="1" applyAlignment="1">
      <alignment horizontal="left" indent="1"/>
      <protection/>
    </xf>
    <xf numFmtId="178" fontId="19" fillId="0" borderId="0" xfId="514" applyNumberFormat="1" applyFont="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Alignment="1">
      <alignment vertical="center"/>
    </xf>
    <xf numFmtId="188" fontId="7" fillId="0" borderId="0" xfId="224" applyNumberFormat="1" applyFont="1" applyFill="1" applyBorder="1" applyAlignment="1">
      <alignment vertical="center"/>
    </xf>
    <xf numFmtId="0" fontId="2" fillId="0" borderId="45" xfId="0" applyFont="1" applyBorder="1" applyAlignment="1">
      <alignment vertical="center"/>
    </xf>
    <xf numFmtId="0" fontId="3" fillId="0" borderId="28" xfId="0" applyFont="1" applyBorder="1" applyAlignment="1">
      <alignment vertical="center"/>
    </xf>
    <xf numFmtId="188" fontId="4" fillId="0" borderId="28" xfId="224" applyNumberFormat="1" applyFont="1" applyFill="1" applyBorder="1" applyAlignment="1">
      <alignment vertical="center"/>
    </xf>
    <xf numFmtId="188" fontId="7" fillId="0" borderId="0" xfId="224" applyNumberFormat="1" applyFont="1" applyFill="1" applyBorder="1" applyAlignment="1">
      <alignment/>
    </xf>
    <xf numFmtId="0" fontId="133" fillId="58" borderId="0" xfId="0" applyFont="1" applyFill="1" applyAlignment="1">
      <alignment/>
    </xf>
    <xf numFmtId="0" fontId="20" fillId="0" borderId="0" xfId="0" applyFont="1" applyAlignment="1">
      <alignment/>
    </xf>
    <xf numFmtId="0" fontId="131" fillId="58" borderId="0" xfId="514" applyFont="1" applyFill="1" applyAlignment="1">
      <alignment horizontal="centerContinuous"/>
      <protection/>
    </xf>
    <xf numFmtId="0" fontId="134" fillId="58" borderId="0" xfId="514" applyFont="1" applyFill="1">
      <alignment/>
      <protection/>
    </xf>
    <xf numFmtId="0" fontId="24" fillId="0" borderId="0" xfId="0" applyFont="1" applyAlignment="1">
      <alignment/>
    </xf>
    <xf numFmtId="0" fontId="134" fillId="58" borderId="0" xfId="514" applyFont="1" applyFill="1" applyAlignment="1">
      <alignment horizontal="centerContinuous" vertical="center" wrapText="1"/>
      <protection/>
    </xf>
    <xf numFmtId="0" fontId="134" fillId="58" borderId="0" xfId="514" applyFont="1" applyFill="1" applyAlignment="1">
      <alignment horizontal="centerContinuous" wrapText="1"/>
      <protection/>
    </xf>
    <xf numFmtId="0" fontId="135" fillId="58" borderId="0" xfId="0" applyFont="1" applyFill="1" applyAlignment="1">
      <alignment/>
    </xf>
    <xf numFmtId="0" fontId="135" fillId="58" borderId="0" xfId="0" applyFont="1" applyFill="1" applyAlignment="1">
      <alignment horizontal="centerContinuous"/>
    </xf>
    <xf numFmtId="0" fontId="25" fillId="0" borderId="30" xfId="0" applyFont="1" applyBorder="1" applyAlignment="1">
      <alignment vertical="center"/>
    </xf>
    <xf numFmtId="0" fontId="3" fillId="0" borderId="46" xfId="517" applyFont="1" applyBorder="1" applyAlignment="1">
      <alignment horizontal="centerContinuous" vertical="center"/>
      <protection/>
    </xf>
    <xf numFmtId="0" fontId="3" fillId="0" borderId="46" xfId="517" applyFont="1" applyBorder="1" applyAlignment="1">
      <alignment horizontal="center" vertical="center"/>
      <protection/>
    </xf>
    <xf numFmtId="0" fontId="25" fillId="0" borderId="45" xfId="0" applyFont="1" applyBorder="1" applyAlignment="1">
      <alignment vertical="center"/>
    </xf>
    <xf numFmtId="0" fontId="14" fillId="0" borderId="45" xfId="517" applyFont="1" applyBorder="1" applyAlignment="1" quotePrefix="1">
      <alignment horizontal="centerContinuous" vertical="center"/>
      <protection/>
    </xf>
    <xf numFmtId="0" fontId="3" fillId="0" borderId="0" xfId="0" applyFont="1" applyAlignment="1">
      <alignment vertical="center"/>
    </xf>
    <xf numFmtId="2" fontId="2" fillId="0" borderId="0" xfId="515" applyNumberFormat="1" applyFont="1" applyAlignment="1">
      <alignment horizontal="center" vertical="center"/>
      <protection/>
    </xf>
    <xf numFmtId="0" fontId="3" fillId="0" borderId="0" xfId="517" applyFont="1" applyAlignment="1">
      <alignment horizontal="left" vertical="center"/>
      <protection/>
    </xf>
    <xf numFmtId="0" fontId="3" fillId="0" borderId="44" xfId="517" applyFont="1" applyBorder="1" applyAlignment="1">
      <alignment horizontal="left" vertical="center"/>
      <protection/>
    </xf>
    <xf numFmtId="2" fontId="2" fillId="0" borderId="44" xfId="515" applyNumberFormat="1" applyFont="1" applyBorder="1" applyAlignment="1">
      <alignment horizontal="center" vertical="center"/>
      <protection/>
    </xf>
    <xf numFmtId="0" fontId="3" fillId="0" borderId="35" xfId="517" applyFont="1" applyBorder="1" applyAlignment="1">
      <alignment horizontal="left" vertical="center"/>
      <protection/>
    </xf>
    <xf numFmtId="2" fontId="2" fillId="0" borderId="47" xfId="515" applyNumberFormat="1" applyFont="1" applyBorder="1" applyAlignment="1">
      <alignment horizontal="center" vertical="center"/>
      <protection/>
    </xf>
    <xf numFmtId="2" fontId="2" fillId="0" borderId="35" xfId="515" applyNumberFormat="1" applyFont="1" applyBorder="1" applyAlignment="1">
      <alignment horizontal="center" vertical="center"/>
      <protection/>
    </xf>
    <xf numFmtId="0" fontId="2" fillId="0" borderId="0" xfId="517" applyFont="1" applyAlignment="1">
      <alignment horizontal="left" vertical="center"/>
      <protection/>
    </xf>
    <xf numFmtId="0" fontId="0" fillId="0" borderId="0" xfId="0" applyAlignment="1">
      <alignment vertical="center"/>
    </xf>
    <xf numFmtId="0" fontId="136" fillId="58" borderId="0" xfId="514" applyFont="1" applyFill="1" applyAlignment="1">
      <alignment horizontal="centerContinuous"/>
      <protection/>
    </xf>
    <xf numFmtId="0" fontId="137" fillId="58" borderId="0" xfId="514" applyFont="1" applyFill="1" applyAlignment="1">
      <alignment horizontal="centerContinuous"/>
      <protection/>
    </xf>
    <xf numFmtId="167" fontId="138" fillId="58" borderId="0" xfId="530" applyNumberFormat="1" applyFont="1" applyFill="1" applyBorder="1" applyAlignment="1">
      <alignment horizontal="centerContinuous" vertical="center"/>
    </xf>
    <xf numFmtId="0" fontId="138" fillId="58" borderId="0" xfId="514" applyFont="1" applyFill="1" applyAlignment="1">
      <alignment horizontal="centerContinuous" vertical="center"/>
      <protection/>
    </xf>
    <xf numFmtId="0" fontId="0" fillId="59" borderId="0" xfId="0" applyFont="1" applyFill="1" applyAlignment="1">
      <alignment/>
    </xf>
    <xf numFmtId="0" fontId="139" fillId="58" borderId="0" xfId="514" applyFont="1" applyFill="1" applyAlignment="1">
      <alignment horizontal="centerContinuous"/>
      <protection/>
    </xf>
    <xf numFmtId="167" fontId="140" fillId="58" borderId="0" xfId="530" applyNumberFormat="1" applyFont="1" applyFill="1" applyBorder="1" applyAlignment="1">
      <alignment horizontal="centerContinuous" vertical="center"/>
    </xf>
    <xf numFmtId="0" fontId="140" fillId="58" borderId="0" xfId="514" applyFont="1" applyFill="1" applyAlignment="1">
      <alignment horizontal="centerContinuous" vertical="center"/>
      <protection/>
    </xf>
    <xf numFmtId="178" fontId="137" fillId="58" borderId="0" xfId="514" applyNumberFormat="1" applyFont="1" applyFill="1" applyAlignment="1">
      <alignment horizontal="centerContinuous"/>
      <protection/>
    </xf>
    <xf numFmtId="0" fontId="141" fillId="58" borderId="0" xfId="514" applyFont="1" applyFill="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Alignment="1">
      <alignment horizontal="center" vertical="center"/>
      <protection/>
    </xf>
    <xf numFmtId="168" fontId="4" fillId="59" borderId="0" xfId="514" applyNumberFormat="1" applyFont="1" applyFill="1" applyAlignment="1">
      <alignment horizontal="right" vertical="center"/>
      <protection/>
    </xf>
    <xf numFmtId="0" fontId="4" fillId="59" borderId="0" xfId="518" applyFont="1" applyFill="1" applyAlignment="1">
      <alignment horizontal="left" vertical="center"/>
      <protection/>
    </xf>
    <xf numFmtId="168" fontId="14" fillId="59" borderId="0" xfId="516" applyNumberFormat="1" applyFont="1" applyFill="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Alignment="1">
      <alignment horizontal="left" vertical="center" indent="1"/>
      <protection/>
    </xf>
    <xf numFmtId="0" fontId="7" fillId="59" borderId="0" xfId="518" applyFont="1" applyFill="1" applyAlignment="1">
      <alignment horizontal="left" vertical="center" indent="2"/>
      <protection/>
    </xf>
    <xf numFmtId="168" fontId="5" fillId="59" borderId="0" xfId="516" applyNumberFormat="1" applyFont="1" applyFill="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Alignment="1">
      <alignment horizontal="left" vertical="center" wrapText="1" indent="2"/>
      <protection/>
    </xf>
    <xf numFmtId="1" fontId="2" fillId="0" borderId="0" xfId="0" applyNumberFormat="1" applyFont="1" applyAlignment="1">
      <alignment/>
    </xf>
    <xf numFmtId="0" fontId="7" fillId="59" borderId="0" xfId="518" applyFont="1" applyFill="1" applyAlignment="1">
      <alignment vertical="center"/>
      <protection/>
    </xf>
    <xf numFmtId="0" fontId="7" fillId="59" borderId="0" xfId="518" applyFont="1" applyFill="1" applyAlignment="1">
      <alignment horizontal="left" vertical="center" indent="1"/>
      <protection/>
    </xf>
    <xf numFmtId="168" fontId="5" fillId="0" borderId="0" xfId="516" applyNumberFormat="1" applyFont="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Alignment="1">
      <alignment vertical="center"/>
      <protection/>
    </xf>
    <xf numFmtId="0" fontId="4" fillId="0" borderId="44" xfId="518" applyFont="1" applyBorder="1" applyAlignment="1">
      <alignment horizontal="left" vertical="center"/>
      <protection/>
    </xf>
    <xf numFmtId="168" fontId="14" fillId="0" borderId="44" xfId="516" applyNumberFormat="1" applyFont="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167" fontId="7" fillId="59" borderId="0" xfId="530" applyNumberFormat="1" applyFont="1" applyFill="1" applyAlignment="1">
      <alignment horizontal="right" vertical="center"/>
    </xf>
    <xf numFmtId="3" fontId="4" fillId="59" borderId="0" xfId="518" applyNumberFormat="1" applyFont="1" applyFill="1" applyAlignment="1">
      <alignment vertical="center"/>
      <protection/>
    </xf>
    <xf numFmtId="0" fontId="13" fillId="59" borderId="0" xfId="514" applyFont="1" applyFill="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178" fontId="137" fillId="58" borderId="32" xfId="514" applyNumberFormat="1" applyFont="1" applyFill="1" applyBorder="1" applyAlignment="1">
      <alignment horizontal="centerContinuous"/>
      <protection/>
    </xf>
    <xf numFmtId="0" fontId="141" fillId="58" borderId="32" xfId="514" applyFont="1" applyFill="1" applyBorder="1" applyAlignment="1">
      <alignment horizontal="centerContinuous"/>
      <protection/>
    </xf>
    <xf numFmtId="0" fontId="7" fillId="0" borderId="34" xfId="514" applyFont="1" applyBorder="1" applyAlignment="1">
      <alignment vertical="center"/>
      <protection/>
    </xf>
    <xf numFmtId="0" fontId="7" fillId="0" borderId="35" xfId="514" applyFont="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Border="1" applyAlignment="1">
      <alignment horizontal="right" vertical="center"/>
      <protection/>
    </xf>
    <xf numFmtId="0" fontId="7" fillId="0" borderId="30" xfId="514" applyFont="1" applyBorder="1" applyAlignment="1">
      <alignment horizontal="centerContinuous" vertical="center"/>
      <protection/>
    </xf>
    <xf numFmtId="0" fontId="7" fillId="0" borderId="45" xfId="514" applyFont="1" applyBorder="1" applyAlignment="1">
      <alignment horizontal="centerContinuous" vertical="center"/>
      <protection/>
    </xf>
    <xf numFmtId="168" fontId="4" fillId="0" borderId="48" xfId="514" applyNumberFormat="1" applyFont="1" applyBorder="1" applyAlignment="1">
      <alignment horizontal="right" vertical="center"/>
      <protection/>
    </xf>
    <xf numFmtId="168" fontId="4" fillId="0" borderId="48" xfId="514" applyNumberFormat="1" applyFont="1" applyBorder="1" applyAlignment="1">
      <alignment horizontal="center" vertical="center"/>
      <protection/>
    </xf>
    <xf numFmtId="0" fontId="7" fillId="0" borderId="0" xfId="514" applyFont="1" applyAlignment="1">
      <alignment horizontal="centerContinuous" vertical="center"/>
      <protection/>
    </xf>
    <xf numFmtId="168" fontId="4" fillId="0" borderId="0" xfId="514" applyNumberFormat="1" applyFont="1" applyAlignment="1">
      <alignment horizontal="right" vertical="center"/>
      <protection/>
    </xf>
    <xf numFmtId="0" fontId="4" fillId="0" borderId="35" xfId="518" applyFont="1" applyBorder="1" applyAlignment="1">
      <alignment horizontal="left" vertical="center"/>
      <protection/>
    </xf>
    <xf numFmtId="167" fontId="7" fillId="0" borderId="0" xfId="530" applyNumberFormat="1" applyFont="1" applyFill="1" applyAlignment="1">
      <alignment horizontal="right" vertical="center"/>
    </xf>
    <xf numFmtId="3" fontId="4" fillId="0" borderId="0" xfId="518" applyNumberFormat="1" applyFont="1" applyAlignment="1">
      <alignment vertical="center"/>
      <protection/>
    </xf>
    <xf numFmtId="0" fontId="13" fillId="0" borderId="0" xfId="514" applyFont="1" applyAlignment="1">
      <alignment horizontal="right" vertical="center"/>
      <protection/>
    </xf>
    <xf numFmtId="0" fontId="7" fillId="0" borderId="0" xfId="514" applyFont="1" applyAlignment="1">
      <alignment vertical="center"/>
      <protection/>
    </xf>
    <xf numFmtId="179" fontId="3" fillId="0" borderId="0" xfId="0" applyNumberFormat="1" applyFont="1" applyAlignment="1">
      <alignment/>
    </xf>
    <xf numFmtId="170" fontId="2" fillId="0" borderId="0" xfId="0" applyNumberFormat="1" applyFont="1" applyAlignment="1">
      <alignment/>
    </xf>
    <xf numFmtId="0" fontId="139" fillId="58" borderId="32" xfId="514" applyFont="1" applyFill="1" applyBorder="1" applyAlignment="1">
      <alignment horizontal="centerContinuous"/>
      <protection/>
    </xf>
    <xf numFmtId="0" fontId="2" fillId="60" borderId="0" xfId="0" applyFont="1" applyFill="1" applyAlignment="1">
      <alignment/>
    </xf>
    <xf numFmtId="168" fontId="14" fillId="0" borderId="35" xfId="516" applyNumberFormat="1" applyFont="1" applyBorder="1" applyAlignment="1">
      <alignment horizontal="right" vertical="center"/>
      <protection/>
    </xf>
    <xf numFmtId="0" fontId="137" fillId="58" borderId="30" xfId="514" applyFont="1" applyFill="1" applyBorder="1" applyAlignment="1">
      <alignment horizontal="centerContinuous"/>
      <protection/>
    </xf>
    <xf numFmtId="167" fontId="138" fillId="58" borderId="30" xfId="530" applyNumberFormat="1" applyFont="1" applyFill="1" applyBorder="1" applyAlignment="1">
      <alignment horizontal="centerContinuous" vertical="center"/>
    </xf>
    <xf numFmtId="0" fontId="138" fillId="58" borderId="30" xfId="514" applyFont="1" applyFill="1" applyBorder="1" applyAlignment="1">
      <alignment horizontal="centerContinuous" vertical="center"/>
      <protection/>
    </xf>
    <xf numFmtId="178" fontId="131" fillId="58" borderId="0" xfId="514" applyNumberFormat="1" applyFont="1" applyFill="1" applyAlignment="1">
      <alignment horizontal="centerContinuous"/>
      <protection/>
    </xf>
    <xf numFmtId="178" fontId="142" fillId="58" borderId="0" xfId="514" applyNumberFormat="1" applyFont="1" applyFill="1" applyAlignment="1">
      <alignment horizontal="centerContinuous"/>
      <protection/>
    </xf>
    <xf numFmtId="178" fontId="139" fillId="58" borderId="0" xfId="514" applyNumberFormat="1" applyFont="1" applyFill="1" applyAlignment="1">
      <alignment horizontal="centerContinuous"/>
      <protection/>
    </xf>
    <xf numFmtId="178" fontId="137" fillId="58" borderId="45" xfId="514" applyNumberFormat="1" applyFont="1" applyFill="1" applyBorder="1" applyAlignment="1">
      <alignment horizontal="centerContinuous"/>
      <protection/>
    </xf>
    <xf numFmtId="0" fontId="12" fillId="0" borderId="0" xfId="514" applyFont="1" applyAlignment="1">
      <alignment horizontal="centerContinuous"/>
      <protection/>
    </xf>
    <xf numFmtId="0" fontId="3" fillId="0" borderId="49" xfId="0" applyFont="1" applyBorder="1" applyAlignment="1">
      <alignment horizontal="centerContinuous" vertical="center"/>
    </xf>
    <xf numFmtId="0" fontId="3" fillId="0" borderId="45" xfId="0" applyFont="1" applyBorder="1" applyAlignment="1">
      <alignment horizontal="centerContinuous"/>
    </xf>
    <xf numFmtId="0" fontId="3" fillId="0" borderId="50" xfId="0" applyFont="1" applyBorder="1" applyAlignment="1">
      <alignment horizontal="centerContinuous"/>
    </xf>
    <xf numFmtId="0" fontId="3" fillId="0" borderId="45" xfId="0" applyFont="1" applyBorder="1" applyAlignment="1">
      <alignment horizontal="centerContinuous" vertical="center"/>
    </xf>
    <xf numFmtId="0" fontId="3" fillId="0" borderId="51" xfId="0" applyFont="1" applyBorder="1" applyAlignment="1">
      <alignment horizontal="centerContinuous"/>
    </xf>
    <xf numFmtId="0" fontId="2" fillId="0" borderId="45" xfId="0" applyFont="1" applyBorder="1" applyAlignment="1">
      <alignment/>
    </xf>
    <xf numFmtId="0" fontId="3" fillId="0" borderId="52"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171" fontId="2" fillId="0" borderId="55" xfId="0" applyNumberFormat="1" applyFont="1" applyBorder="1" applyAlignment="1">
      <alignment horizontal="center"/>
    </xf>
    <xf numFmtId="171" fontId="2" fillId="0" borderId="56" xfId="0" applyNumberFormat="1" applyFont="1" applyBorder="1" applyAlignment="1">
      <alignment horizontal="center"/>
    </xf>
    <xf numFmtId="171" fontId="2" fillId="0" borderId="57" xfId="0" applyNumberFormat="1" applyFont="1" applyBorder="1" applyAlignment="1">
      <alignment horizontal="center"/>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8" fillId="0" borderId="0" xfId="486" applyNumberFormat="1" applyFont="1" applyAlignment="1">
      <alignment horizontal="center" vertical="top" wrapText="1"/>
      <protection/>
    </xf>
    <xf numFmtId="0" fontId="99" fillId="0" borderId="0" xfId="486" applyFont="1">
      <alignment/>
      <protection/>
    </xf>
    <xf numFmtId="0" fontId="99" fillId="0" borderId="0" xfId="486" applyFont="1" applyAlignment="1">
      <alignment horizontal="center" vertical="center"/>
      <protection/>
    </xf>
    <xf numFmtId="49" fontId="100" fillId="0" borderId="0" xfId="486" applyNumberFormat="1" applyFont="1" applyAlignment="1">
      <alignment horizontal="center" vertical="center" wrapText="1"/>
      <protection/>
    </xf>
    <xf numFmtId="0" fontId="101" fillId="0" borderId="0" xfId="486" applyFont="1" applyAlignment="1">
      <alignment vertical="center"/>
      <protection/>
    </xf>
    <xf numFmtId="164" fontId="4" fillId="59" borderId="58" xfId="224" applyFont="1" applyFill="1" applyBorder="1" applyAlignment="1">
      <alignment/>
    </xf>
    <xf numFmtId="0" fontId="4" fillId="59" borderId="0" xfId="0" applyFont="1" applyFill="1" applyAlignment="1">
      <alignment horizontal="center" vertical="center" wrapText="1"/>
    </xf>
    <xf numFmtId="164" fontId="7" fillId="59" borderId="0" xfId="224" applyFont="1" applyFill="1" applyBorder="1" applyAlignment="1">
      <alignment/>
    </xf>
    <xf numFmtId="0" fontId="23" fillId="59" borderId="0" xfId="514" applyFont="1" applyFill="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Alignment="1" applyProtection="1">
      <alignment vertical="center"/>
      <protection locked="0"/>
    </xf>
    <xf numFmtId="0" fontId="7" fillId="59" borderId="0" xfId="416" applyFont="1" applyFill="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Alignment="1">
      <alignment horizontal="left" vertical="center" wrapText="1"/>
      <protection/>
    </xf>
    <xf numFmtId="0" fontId="0" fillId="59" borderId="33" xfId="416" applyFill="1" applyBorder="1" applyAlignment="1">
      <alignment horizontal="left" vertical="center" wrapText="1"/>
      <protection/>
    </xf>
    <xf numFmtId="0" fontId="143" fillId="59" borderId="0" xfId="416" applyFont="1" applyFill="1" applyProtection="1">
      <alignment/>
      <protection locked="0"/>
    </xf>
    <xf numFmtId="0" fontId="19" fillId="59" borderId="0" xfId="416" applyFont="1" applyFill="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Alignment="1">
      <alignment/>
    </xf>
    <xf numFmtId="169" fontId="2" fillId="0" borderId="0" xfId="224" applyNumberFormat="1" applyFont="1" applyFill="1" applyAlignment="1">
      <alignment/>
    </xf>
    <xf numFmtId="0" fontId="4" fillId="0" borderId="0" xfId="0" applyFont="1" applyAlignment="1">
      <alignment/>
    </xf>
    <xf numFmtId="0" fontId="144" fillId="0" borderId="0" xfId="0" applyFont="1" applyAlignment="1">
      <alignment/>
    </xf>
    <xf numFmtId="167" fontId="144"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Font="1" applyFill="1" applyAlignment="1">
      <alignment/>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2" fillId="0" borderId="33" xfId="0" applyFont="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Alignment="1" applyProtection="1">
      <alignment/>
      <protection locked="0"/>
    </xf>
    <xf numFmtId="0" fontId="2" fillId="0" borderId="33" xfId="0" applyFont="1" applyBorder="1" applyAlignment="1" applyProtection="1">
      <alignment wrapText="1"/>
      <protection locked="0"/>
    </xf>
    <xf numFmtId="164" fontId="14" fillId="0" borderId="44" xfId="25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2" fillId="58" borderId="33" xfId="514" applyNumberFormat="1" applyFont="1" applyFill="1" applyBorder="1" applyAlignment="1">
      <alignment horizontal="centerContinuous"/>
      <protection/>
    </xf>
    <xf numFmtId="178" fontId="139" fillId="58" borderId="33" xfId="514" applyNumberFormat="1" applyFont="1" applyFill="1" applyBorder="1" applyAlignment="1">
      <alignment horizontal="centerContinuous"/>
      <protection/>
    </xf>
    <xf numFmtId="178" fontId="137"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2" fillId="0" borderId="0" xfId="0" applyFont="1" applyAlignment="1">
      <alignment/>
    </xf>
    <xf numFmtId="0" fontId="118" fillId="0" borderId="0" xfId="0" applyFont="1" applyAlignment="1">
      <alignment/>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Alignment="1">
      <alignment wrapText="1"/>
    </xf>
    <xf numFmtId="49" fontId="5" fillId="0" borderId="32" xfId="519" applyNumberFormat="1" applyFont="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Alignment="1">
      <alignment vertical="center" wrapText="1"/>
    </xf>
    <xf numFmtId="0" fontId="69" fillId="0" borderId="0" xfId="0" applyFont="1" applyAlignment="1">
      <alignment vertical="center" wrapText="1"/>
    </xf>
    <xf numFmtId="0" fontId="145" fillId="0" borderId="0" xfId="0" applyFont="1" applyAlignment="1">
      <alignment vertical="center"/>
    </xf>
    <xf numFmtId="0" fontId="118" fillId="0" borderId="0" xfId="0" applyFont="1" applyAlignment="1">
      <alignment vertical="center"/>
    </xf>
    <xf numFmtId="0" fontId="146" fillId="0" borderId="0" xfId="514" applyFont="1" applyAlignment="1">
      <alignment horizontal="center" vertical="center" wrapText="1"/>
      <protection/>
    </xf>
    <xf numFmtId="171" fontId="2" fillId="0" borderId="61" xfId="0" applyNumberFormat="1" applyFont="1" applyBorder="1" applyAlignment="1">
      <alignment horizontal="center"/>
    </xf>
    <xf numFmtId="0" fontId="130" fillId="59" borderId="32" xfId="0" applyFont="1" applyFill="1" applyBorder="1" applyAlignment="1">
      <alignment/>
    </xf>
    <xf numFmtId="0" fontId="0" fillId="0" borderId="0" xfId="0" applyAlignment="1">
      <alignment horizontal="justify" vertical="center" wrapText="1"/>
    </xf>
    <xf numFmtId="0" fontId="0" fillId="0" borderId="33" xfId="0" applyBorder="1" applyAlignment="1">
      <alignment horizontal="justify" vertical="center" wrapText="1"/>
    </xf>
    <xf numFmtId="0" fontId="70" fillId="59" borderId="32" xfId="416" applyFont="1" applyFill="1" applyBorder="1" applyAlignment="1" applyProtection="1">
      <alignment horizontal="left" vertical="center" wrapText="1"/>
      <protection locked="0"/>
    </xf>
    <xf numFmtId="0" fontId="70" fillId="0" borderId="32" xfId="0" applyFont="1" applyBorder="1" applyAlignment="1" applyProtection="1">
      <alignment/>
      <protection locked="0"/>
    </xf>
    <xf numFmtId="0" fontId="70" fillId="0" borderId="32" xfId="0" applyFont="1" applyBorder="1" applyAlignment="1" applyProtection="1">
      <alignment horizontal="justify" vertical="center" wrapText="1"/>
      <protection locked="0"/>
    </xf>
    <xf numFmtId="49" fontId="5" fillId="59" borderId="0" xfId="519" applyNumberFormat="1" applyFont="1" applyFill="1">
      <alignment/>
      <protection/>
    </xf>
    <xf numFmtId="0" fontId="147" fillId="0" borderId="0" xfId="0" applyFont="1" applyAlignment="1">
      <alignment horizontal="center" vertical="center" readingOrder="1"/>
    </xf>
    <xf numFmtId="0" fontId="147" fillId="0" borderId="0" xfId="0" applyFont="1" applyAlignment="1">
      <alignment horizontal="center" vertical="center" wrapText="1" readingOrder="1"/>
    </xf>
    <xf numFmtId="0" fontId="3" fillId="0" borderId="0" xfId="0" applyFont="1" applyAlignment="1" applyProtection="1">
      <alignment vertical="top"/>
      <protection locked="0"/>
    </xf>
    <xf numFmtId="0" fontId="2" fillId="59" borderId="32" xfId="0" applyFont="1" applyFill="1" applyBorder="1" applyAlignment="1" applyProtection="1">
      <alignment horizontal="justify" vertical="center" wrapText="1"/>
      <protection locked="0"/>
    </xf>
    <xf numFmtId="0" fontId="0" fillId="59" borderId="0" xfId="0" applyFill="1" applyAlignment="1">
      <alignment horizontal="justify" vertical="center" wrapText="1"/>
    </xf>
    <xf numFmtId="0" fontId="0" fillId="59" borderId="33" xfId="0" applyFill="1" applyBorder="1" applyAlignment="1">
      <alignment horizontal="justify" vertical="center" wrapText="1"/>
    </xf>
    <xf numFmtId="0" fontId="2" fillId="0" borderId="32" xfId="0" applyFont="1" applyBorder="1" applyAlignment="1" applyProtection="1">
      <alignment horizontal="justify" vertical="center" wrapText="1"/>
      <protection locked="0"/>
    </xf>
    <xf numFmtId="0" fontId="0" fillId="0" borderId="0" xfId="0" applyAlignment="1">
      <alignment horizontal="justify" vertical="center" wrapText="1"/>
    </xf>
    <xf numFmtId="0" fontId="0" fillId="0" borderId="33" xfId="0" applyBorder="1" applyAlignment="1">
      <alignment horizontal="justify" vertical="center" wrapText="1"/>
    </xf>
    <xf numFmtId="0" fontId="2" fillId="0" borderId="32"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5" fillId="59" borderId="0" xfId="416" applyFont="1" applyFill="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1" fillId="58" borderId="0" xfId="514" applyFont="1" applyFill="1" applyAlignment="1">
      <alignment horizontal="center"/>
      <protection/>
    </xf>
    <xf numFmtId="0" fontId="134" fillId="58" borderId="0" xfId="514" applyFont="1" applyFill="1" applyAlignment="1">
      <alignment horizontal="center"/>
      <protection/>
    </xf>
    <xf numFmtId="0" fontId="145" fillId="0" borderId="0" xfId="0" applyFont="1" applyAlignment="1">
      <alignment vertical="center" wrapText="1"/>
    </xf>
    <xf numFmtId="0" fontId="11" fillId="59" borderId="46" xfId="518" applyFont="1" applyFill="1" applyBorder="1" applyAlignment="1">
      <alignment horizontal="center" vertical="center"/>
      <protection/>
    </xf>
    <xf numFmtId="0" fontId="11" fillId="0" borderId="30" xfId="518" applyFont="1" applyBorder="1" applyAlignment="1">
      <alignment horizontal="center" vertical="center"/>
      <protection/>
    </xf>
    <xf numFmtId="0" fontId="11" fillId="0" borderId="46" xfId="518" applyFont="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Resumen!$B$24</c:f>
        </c:strRef>
      </c:tx>
      <c:layout>
        <c:manualLayout>
          <c:xMode val="factor"/>
          <c:yMode val="factor"/>
          <c:x val="0.015"/>
          <c:y val="0.002"/>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30625"/>
          <c:y val="0.2385"/>
          <c:w val="0.48025"/>
          <c:h val="0.720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5"/>
        </c:manualLayout>
      </c:layout>
      <c:spPr>
        <a:noFill/>
        <a:ln w="3175">
          <a:noFill/>
        </a:ln>
      </c:spPr>
    </c:title>
    <c:plotArea>
      <c:layout>
        <c:manualLayout>
          <c:xMode val="edge"/>
          <c:yMode val="edge"/>
          <c:x val="-0.00775"/>
          <c:y val="0.06375"/>
          <c:w val="0.97425"/>
          <c:h val="0.88475"/>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16 al 22 de octubre  de 2023</c:v>
                </c:pt>
                <c:pt idx="1">
                  <c:v>Del 16 al 22 de octubre  de 2023</c:v>
                </c:pt>
                <c:pt idx="2">
                  <c:v>Del 30 de octubre al 05 de noviembre de 2023</c:v>
                </c:pt>
                <c:pt idx="3">
                  <c:v>Del 6 al 12 de noviembre de 2023</c:v>
                </c:pt>
              </c:strCache>
            </c:strRef>
          </c:cat>
          <c:val>
            <c:numRef>
              <c:f>Afiliación!$C$18:$F$18</c:f>
              <c:numCache>
                <c:ptCount val="4"/>
                <c:pt idx="0">
                  <c:v>9637</c:v>
                </c:pt>
                <c:pt idx="1">
                  <c:v>7601</c:v>
                </c:pt>
                <c:pt idx="2">
                  <c:v>7087</c:v>
                </c:pt>
                <c:pt idx="3">
                  <c:v>5132</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16 al 22 de octubre  de 2023</c:v>
                </c:pt>
                <c:pt idx="1">
                  <c:v>Del 16 al 22 de octubre  de 2023</c:v>
                </c:pt>
                <c:pt idx="2">
                  <c:v>Del 30 de octubre al 05 de noviembre de 2023</c:v>
                </c:pt>
                <c:pt idx="3">
                  <c:v>Del 6 al 12 de noviembre de 2023</c:v>
                </c:pt>
              </c:strCache>
            </c:strRef>
          </c:cat>
          <c:val>
            <c:numRef>
              <c:f>Afiliación!$C$19:$F$19</c:f>
              <c:numCache>
                <c:ptCount val="4"/>
                <c:pt idx="0">
                  <c:v>1115</c:v>
                </c:pt>
                <c:pt idx="1">
                  <c:v>874</c:v>
                </c:pt>
                <c:pt idx="2">
                  <c:v>935</c:v>
                </c:pt>
                <c:pt idx="3">
                  <c:v>738</c:v>
                </c:pt>
              </c:numCache>
            </c:numRef>
          </c:val>
        </c:ser>
        <c:overlap val="100"/>
        <c:gapWidth val="100"/>
        <c:axId val="24629012"/>
        <c:axId val="20334517"/>
      </c:barChart>
      <c:catAx>
        <c:axId val="24629012"/>
        <c:scaling>
          <c:orientation val="minMax"/>
        </c:scaling>
        <c:axPos val="b"/>
        <c:delete val="0"/>
        <c:numFmt formatCode="General" sourceLinked="1"/>
        <c:majorTickMark val="out"/>
        <c:minorTickMark val="none"/>
        <c:tickLblPos val="nextTo"/>
        <c:spPr>
          <a:ln w="3175">
            <a:solidFill>
              <a:srgbClr val="808080"/>
            </a:solidFill>
          </a:ln>
        </c:spPr>
        <c:crossAx val="20334517"/>
        <c:crosses val="autoZero"/>
        <c:auto val="1"/>
        <c:lblOffset val="100"/>
        <c:tickLblSkip val="1"/>
        <c:noMultiLvlLbl val="0"/>
      </c:catAx>
      <c:valAx>
        <c:axId val="20334517"/>
        <c:scaling>
          <c:orientation val="minMax"/>
          <c:min val="0"/>
        </c:scaling>
        <c:axPos val="l"/>
        <c:delete val="0"/>
        <c:numFmt formatCode="General" sourceLinked="1"/>
        <c:majorTickMark val="out"/>
        <c:minorTickMark val="none"/>
        <c:tickLblPos val="nextTo"/>
        <c:spPr>
          <a:ln w="3175">
            <a:solidFill>
              <a:srgbClr val="808080"/>
            </a:solidFill>
          </a:ln>
        </c:spPr>
        <c:crossAx val="24629012"/>
        <c:crossesAt val="1"/>
        <c:crossBetween val="between"/>
        <c:dispUnits/>
      </c:valAx>
      <c:spPr>
        <a:solidFill>
          <a:srgbClr val="FFFFFF"/>
        </a:solidFill>
        <a:ln w="3175">
          <a:noFill/>
        </a:ln>
      </c:spPr>
    </c:plotArea>
    <c:legend>
      <c:legendPos val="b"/>
      <c:layout>
        <c:manualLayout>
          <c:xMode val="edge"/>
          <c:yMode val="edge"/>
          <c:x val="0.3055"/>
          <c:y val="0.9195"/>
          <c:w val="0.414"/>
          <c:h val="0.06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Resumen!$F$43</c:f>
        </c:strRef>
      </c:tx>
      <c:layout>
        <c:manualLayout>
          <c:xMode val="factor"/>
          <c:yMode val="factor"/>
          <c:x val="-0.00425"/>
          <c:y val="-0.01275"/>
        </c:manualLayout>
      </c:layout>
      <c:spPr>
        <a:noFill/>
        <a:ln w="3175">
          <a:noFill/>
        </a:ln>
      </c:spPr>
      <c:txPr>
        <a:bodyPr vert="horz" rot="0"/>
        <a:lstStyle/>
        <a:p>
          <a:pPr>
            <a:defRPr lang="en-US" cap="none" sz="1320" b="1" i="0" u="none" baseline="0">
              <a:solidFill>
                <a:srgbClr val="000000"/>
              </a:solidFill>
            </a:defRPr>
          </a:pPr>
        </a:p>
      </c:txPr>
    </c:title>
    <c:plotArea>
      <c:layout>
        <c:manualLayout>
          <c:xMode val="edge"/>
          <c:yMode val="edge"/>
          <c:x val="0.163"/>
          <c:y val="0.16575"/>
          <c:w val="0.64325"/>
          <c:h val="0.776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1015513</c:v>
                </c:pt>
                <c:pt idx="1">
                  <c:v>4138432</c:v>
                </c:pt>
                <c:pt idx="2">
                  <c:v>2342482</c:v>
                </c:pt>
                <c:pt idx="3">
                  <c:v>1733706</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Resumen!$A$53</c:f>
        </c:strRef>
      </c:tx>
      <c:layout>
        <c:manualLayout>
          <c:xMode val="factor"/>
          <c:yMode val="factor"/>
          <c:x val="-0.00125"/>
          <c:y val="-0.0125"/>
        </c:manualLayout>
      </c:layout>
      <c:spPr>
        <a:noFill/>
        <a:ln w="3175">
          <a:noFill/>
        </a:ln>
      </c:spPr>
      <c:txPr>
        <a:bodyPr vert="horz" rot="0"/>
        <a:lstStyle/>
        <a:p>
          <a:pPr>
            <a:defRPr lang="en-US" cap="none" sz="1260" b="1" i="0" u="none" baseline="0">
              <a:solidFill>
                <a:srgbClr val="000000"/>
              </a:solidFill>
            </a:defRPr>
          </a:pPr>
        </a:p>
      </c:txPr>
    </c:title>
    <c:plotArea>
      <c:layout>
        <c:manualLayout>
          <c:xMode val="edge"/>
          <c:yMode val="edge"/>
          <c:x val="0.0175"/>
          <c:y val="0.14075"/>
          <c:w val="0.97575"/>
          <c:h val="0.802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48792926"/>
        <c:axId val="36483151"/>
      </c:barChart>
      <c:catAx>
        <c:axId val="48792926"/>
        <c:scaling>
          <c:orientation val="minMax"/>
        </c:scaling>
        <c:axPos val="b"/>
        <c:delete val="0"/>
        <c:numFmt formatCode="General" sourceLinked="1"/>
        <c:majorTickMark val="out"/>
        <c:minorTickMark val="none"/>
        <c:tickLblPos val="low"/>
        <c:spPr>
          <a:ln w="3175">
            <a:solidFill>
              <a:srgbClr val="808080"/>
            </a:solidFill>
          </a:ln>
        </c:spPr>
        <c:crossAx val="36483151"/>
        <c:crosses val="autoZero"/>
        <c:auto val="1"/>
        <c:lblOffset val="100"/>
        <c:tickLblSkip val="1"/>
        <c:noMultiLvlLbl val="0"/>
      </c:catAx>
      <c:valAx>
        <c:axId val="36483151"/>
        <c:scaling>
          <c:orientation val="minMax"/>
        </c:scaling>
        <c:axPos val="l"/>
        <c:delete val="0"/>
        <c:numFmt formatCode="0" sourceLinked="0"/>
        <c:majorTickMark val="out"/>
        <c:minorTickMark val="none"/>
        <c:tickLblPos val="nextTo"/>
        <c:spPr>
          <a:ln w="3175">
            <a:solidFill>
              <a:srgbClr val="808080"/>
            </a:solidFill>
          </a:ln>
        </c:spPr>
        <c:crossAx val="48792926"/>
        <c:crossesAt val="1"/>
        <c:crossBetween val="between"/>
        <c:dispUnits/>
      </c:valAx>
      <c:spPr>
        <a:solidFill>
          <a:srgbClr val="FFFFFF"/>
        </a:solidFill>
        <a:ln w="3175">
          <a:noFill/>
        </a:ln>
      </c:spPr>
    </c:plotArea>
    <c:legend>
      <c:legendPos val="b"/>
      <c:layout>
        <c:manualLayout>
          <c:xMode val="edge"/>
          <c:yMode val="edge"/>
          <c:x val="0.30025"/>
          <c:y val="0.9075"/>
          <c:w val="0.41025"/>
          <c:h val="0.0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Resumen!$A$54</c:f>
        </c:strRef>
      </c:tx>
      <c:layout>
        <c:manualLayout>
          <c:xMode val="factor"/>
          <c:yMode val="factor"/>
          <c:x val="-0.002"/>
          <c:y val="-0.01225"/>
        </c:manualLayout>
      </c:layout>
      <c:spPr>
        <a:noFill/>
        <a:ln w="3175">
          <a:noFill/>
        </a:ln>
      </c:spPr>
      <c:txPr>
        <a:bodyPr vert="horz" rot="0"/>
        <a:lstStyle/>
        <a:p>
          <a:pPr>
            <a:defRPr lang="en-US" cap="none" sz="1260" b="1" i="0" u="none" baseline="0">
              <a:solidFill>
                <a:srgbClr val="000000"/>
              </a:solidFill>
            </a:defRPr>
          </a:pPr>
        </a:p>
      </c:txPr>
    </c:title>
    <c:plotArea>
      <c:layout>
        <c:manualLayout>
          <c:xMode val="edge"/>
          <c:yMode val="edge"/>
          <c:x val="0.01525"/>
          <c:y val="0.1265"/>
          <c:w val="0.957"/>
          <c:h val="0.837"/>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59912904"/>
        <c:axId val="2345225"/>
      </c:barChart>
      <c:catAx>
        <c:axId val="59912904"/>
        <c:scaling>
          <c:orientation val="minMax"/>
        </c:scaling>
        <c:axPos val="b"/>
        <c:delete val="0"/>
        <c:numFmt formatCode="General" sourceLinked="1"/>
        <c:majorTickMark val="out"/>
        <c:minorTickMark val="none"/>
        <c:tickLblPos val="nextTo"/>
        <c:spPr>
          <a:ln w="3175">
            <a:solidFill>
              <a:srgbClr val="808080"/>
            </a:solidFill>
          </a:ln>
        </c:spPr>
        <c:crossAx val="2345225"/>
        <c:crosses val="autoZero"/>
        <c:auto val="1"/>
        <c:lblOffset val="100"/>
        <c:tickLblSkip val="1"/>
        <c:noMultiLvlLbl val="0"/>
      </c:catAx>
      <c:valAx>
        <c:axId val="2345225"/>
        <c:scaling>
          <c:orientation val="minMax"/>
          <c:max val="8"/>
          <c:min val="0"/>
        </c:scaling>
        <c:axPos val="l"/>
        <c:delete val="0"/>
        <c:numFmt formatCode="0" sourceLinked="0"/>
        <c:majorTickMark val="out"/>
        <c:minorTickMark val="none"/>
        <c:tickLblPos val="nextTo"/>
        <c:spPr>
          <a:ln w="3175">
            <a:solidFill>
              <a:srgbClr val="808080"/>
            </a:solidFill>
          </a:ln>
        </c:spPr>
        <c:crossAx val="5991290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2228850</xdr:colOff>
      <xdr:row>4</xdr:row>
      <xdr:rowOff>847725</xdr:rowOff>
    </xdr:from>
    <xdr:ext cx="5495925" cy="3895725"/>
    <xdr:graphicFrame>
      <xdr:nvGraphicFramePr>
        <xdr:cNvPr id="1" name="Chart 4"/>
        <xdr:cNvGraphicFramePr/>
      </xdr:nvGraphicFramePr>
      <xdr:xfrm>
        <a:off x="2228850" y="1685925"/>
        <a:ext cx="5495925" cy="389572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105150"/>
      </xdr:xfrm>
      <a:graphic>
        <a:graphicData uri="http://schemas.openxmlformats.org/drawingml/2006/chart">
          <c:chart xmlns:c="http://schemas.openxmlformats.org/drawingml/2006/chart" r:id="rId2"/>
        </a:graphicData>
      </a:graphic>
    </xdr:graphicFrame>
    <xdr:clientData/>
  </xdr:twoCellAnchor>
  <xdr:oneCellAnchor>
    <xdr:from>
      <xdr:col>3</xdr:col>
      <xdr:colOff>781050</xdr:colOff>
      <xdr:row>28</xdr:row>
      <xdr:rowOff>733425</xdr:rowOff>
    </xdr:from>
    <xdr:ext cx="3600450" cy="2886075"/>
    <xdr:graphicFrame>
      <xdr:nvGraphicFramePr>
        <xdr:cNvPr id="3" name="Chart 4"/>
        <xdr:cNvGraphicFramePr/>
      </xdr:nvGraphicFramePr>
      <xdr:xfrm>
        <a:off x="5686425" y="6753225"/>
        <a:ext cx="3600450"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85725</xdr:rowOff>
    </xdr:from>
    <xdr:to>
      <xdr:col>3</xdr:col>
      <xdr:colOff>847725</xdr:colOff>
      <xdr:row>69</xdr:row>
      <xdr:rowOff>95250</xdr:rowOff>
    </xdr:to>
    <xdr:graphicFrame>
      <xdr:nvGraphicFramePr>
        <xdr:cNvPr id="4" name="6 Gráfico"/>
        <xdr:cNvGraphicFramePr/>
      </xdr:nvGraphicFramePr>
      <xdr:xfrm>
        <a:off x="0" y="11068050"/>
        <a:ext cx="5753100" cy="3095625"/>
      </xdr:xfrm>
      <a:graphic>
        <a:graphicData uri="http://schemas.openxmlformats.org/drawingml/2006/chart">
          <c:chart xmlns:c="http://schemas.openxmlformats.org/drawingml/2006/chart" r:id="rId4"/>
        </a:graphicData>
      </a:graphic>
    </xdr:graphicFrame>
    <xdr:clientData/>
  </xdr:twoCellAnchor>
  <xdr:twoCellAnchor>
    <xdr:from>
      <xdr:col>3</xdr:col>
      <xdr:colOff>819150</xdr:colOff>
      <xdr:row>51</xdr:row>
      <xdr:rowOff>142875</xdr:rowOff>
    </xdr:from>
    <xdr:to>
      <xdr:col>6</xdr:col>
      <xdr:colOff>1190625</xdr:colOff>
      <xdr:row>70</xdr:row>
      <xdr:rowOff>38100</xdr:rowOff>
    </xdr:to>
    <xdr:graphicFrame>
      <xdr:nvGraphicFramePr>
        <xdr:cNvPr id="5" name="7 Gráfico"/>
        <xdr:cNvGraphicFramePr/>
      </xdr:nvGraphicFramePr>
      <xdr:xfrm>
        <a:off x="5724525" y="11125200"/>
        <a:ext cx="3648075" cy="31527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2" customWidth="1"/>
    <col min="2" max="3" width="16.421875" style="12" customWidth="1"/>
    <col min="4" max="4" width="16.8515625" style="12" customWidth="1"/>
    <col min="5" max="6" width="16.140625" style="12" customWidth="1"/>
    <col min="7" max="7" width="20.0039062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189</v>
      </c>
      <c r="B1" s="9"/>
      <c r="C1" s="10"/>
      <c r="D1" s="10"/>
      <c r="E1" s="10"/>
      <c r="F1" s="10"/>
      <c r="G1" s="11"/>
    </row>
    <row r="2" spans="1:7" ht="18.75" customHeight="1">
      <c r="A2" s="13" t="s">
        <v>190</v>
      </c>
      <c r="B2" s="14"/>
      <c r="C2" s="14"/>
      <c r="D2" s="14"/>
      <c r="E2" s="14"/>
      <c r="F2" s="14"/>
      <c r="G2" s="15"/>
    </row>
    <row r="3" spans="1:7" ht="13.5" customHeight="1">
      <c r="A3" s="254"/>
      <c r="B3" s="255"/>
      <c r="C3" s="255"/>
      <c r="D3" s="255"/>
      <c r="E3" s="255"/>
      <c r="F3" s="255"/>
      <c r="G3" s="256"/>
    </row>
    <row r="4" spans="1:7" ht="13.5" customHeight="1">
      <c r="A4" s="315" t="s">
        <v>178</v>
      </c>
      <c r="B4" s="255"/>
      <c r="C4" s="255"/>
      <c r="D4" s="255"/>
      <c r="E4" s="255"/>
      <c r="F4" s="255"/>
      <c r="G4" s="256"/>
    </row>
    <row r="5" spans="1:7" ht="71.25" customHeight="1">
      <c r="A5" s="325" t="s">
        <v>191</v>
      </c>
      <c r="B5" s="326"/>
      <c r="C5" s="326"/>
      <c r="D5" s="326"/>
      <c r="E5" s="326"/>
      <c r="F5" s="326"/>
      <c r="G5" s="327"/>
    </row>
    <row r="6" spans="1:7" ht="13.5" customHeight="1">
      <c r="A6" s="19"/>
      <c r="G6" s="17"/>
    </row>
    <row r="7" spans="1:7" ht="13.5" customHeight="1">
      <c r="A7" s="16"/>
      <c r="B7" s="12" t="s">
        <v>103</v>
      </c>
      <c r="D7" s="20"/>
      <c r="G7" s="17"/>
    </row>
    <row r="8" spans="1:7" ht="13.5" customHeight="1">
      <c r="A8" s="16"/>
      <c r="B8" s="21"/>
      <c r="C8" s="21"/>
      <c r="D8" s="20"/>
      <c r="G8" s="17"/>
    </row>
    <row r="9" spans="1:7" ht="13.5" customHeight="1">
      <c r="A9" s="16"/>
      <c r="B9" s="20"/>
      <c r="C9" s="20"/>
      <c r="D9" s="20"/>
      <c r="G9" s="17"/>
    </row>
    <row r="10" spans="1:7" ht="13.5" customHeight="1">
      <c r="A10" s="16"/>
      <c r="B10" s="22"/>
      <c r="C10" s="22"/>
      <c r="D10" s="297"/>
      <c r="G10" s="17"/>
    </row>
    <row r="11" spans="1:7" ht="13.5" customHeight="1">
      <c r="A11" s="16"/>
      <c r="B11" s="297"/>
      <c r="C11" s="297"/>
      <c r="D11"/>
      <c r="G11" s="17"/>
    </row>
    <row r="12" spans="1:7" ht="13.5" customHeight="1">
      <c r="A12" s="16"/>
      <c r="B12" s="297"/>
      <c r="C12" s="297"/>
      <c r="D12"/>
      <c r="G12" s="17"/>
    </row>
    <row r="13" spans="1:7" ht="13.5" customHeight="1">
      <c r="A13" s="16"/>
      <c r="B13" s="23" t="s">
        <v>66</v>
      </c>
      <c r="C13" s="24" t="s">
        <v>32</v>
      </c>
      <c r="D13"/>
      <c r="G13" s="17"/>
    </row>
    <row r="14" spans="1:7" ht="13.5" customHeight="1">
      <c r="A14" s="16"/>
      <c r="B14" s="25" t="s">
        <v>123</v>
      </c>
      <c r="C14" s="26">
        <v>12.308828950606308</v>
      </c>
      <c r="D14"/>
      <c r="G14" s="17"/>
    </row>
    <row r="15" spans="1:7" ht="13.5" customHeight="1">
      <c r="A15" s="16"/>
      <c r="B15" s="25" t="s">
        <v>35</v>
      </c>
      <c r="C15" s="26">
        <v>25.12837065657819</v>
      </c>
      <c r="D15"/>
      <c r="G15" s="17"/>
    </row>
    <row r="16" spans="1:7" ht="13.5" customHeight="1">
      <c r="A16" s="16"/>
      <c r="B16" s="25" t="s">
        <v>124</v>
      </c>
      <c r="C16" s="26">
        <v>16.75684063798837</v>
      </c>
      <c r="D16"/>
      <c r="G16" s="17"/>
    </row>
    <row r="17" spans="1:7" ht="13.5" customHeight="1">
      <c r="A17" s="16"/>
      <c r="B17" s="25" t="s">
        <v>47</v>
      </c>
      <c r="C17" s="26">
        <v>5.599319411696451</v>
      </c>
      <c r="D17"/>
      <c r="G17" s="17"/>
    </row>
    <row r="18" spans="1:7" ht="13.5" customHeight="1">
      <c r="A18" s="16"/>
      <c r="B18" s="25" t="s">
        <v>125</v>
      </c>
      <c r="C18" s="26">
        <v>16.188493863740632</v>
      </c>
      <c r="D18"/>
      <c r="G18" s="17"/>
    </row>
    <row r="19" spans="1:7" ht="13.5" customHeight="1">
      <c r="A19" s="16"/>
      <c r="B19" s="25" t="s">
        <v>41</v>
      </c>
      <c r="C19" s="26">
        <v>2.2447852275101132</v>
      </c>
      <c r="D19"/>
      <c r="G19" s="17"/>
    </row>
    <row r="20" spans="1:7" ht="13.5" customHeight="1">
      <c r="A20" s="16"/>
      <c r="B20" s="25" t="s">
        <v>67</v>
      </c>
      <c r="C20" s="26">
        <v>5.860960494862484</v>
      </c>
      <c r="D20"/>
      <c r="G20" s="17"/>
    </row>
    <row r="21" spans="1:7" ht="13.5" customHeight="1">
      <c r="A21" s="16"/>
      <c r="B21" s="25" t="s">
        <v>18</v>
      </c>
      <c r="C21" s="26">
        <v>3.8175025422884272</v>
      </c>
      <c r="D21"/>
      <c r="G21" s="17"/>
    </row>
    <row r="22" spans="1:7" ht="13.5" customHeight="1">
      <c r="A22" s="16"/>
      <c r="B22" s="25" t="s">
        <v>126</v>
      </c>
      <c r="C22" s="26">
        <v>12.094898214729023</v>
      </c>
      <c r="D22"/>
      <c r="G22" s="17"/>
    </row>
    <row r="23" spans="1:7" ht="13.5" customHeight="1">
      <c r="A23" s="16"/>
      <c r="B23" s="27" t="s">
        <v>13</v>
      </c>
      <c r="C23" s="28">
        <v>100</v>
      </c>
      <c r="D23"/>
      <c r="G23" s="17"/>
    </row>
    <row r="24" spans="1:7" ht="13.5" customHeight="1">
      <c r="A24" s="16"/>
      <c r="B24" s="320" t="s">
        <v>192</v>
      </c>
      <c r="G24" s="17"/>
    </row>
    <row r="25" spans="1:7" ht="13.5" customHeight="1">
      <c r="A25" s="16"/>
      <c r="G25" s="17"/>
    </row>
    <row r="26" spans="1:7" ht="39.75" customHeight="1">
      <c r="A26" s="16"/>
      <c r="G26" s="17"/>
    </row>
    <row r="27" spans="1:7" ht="13.5">
      <c r="A27" s="16"/>
      <c r="G27" s="17"/>
    </row>
    <row r="28" spans="1:7" ht="13.5">
      <c r="A28" s="316" t="s">
        <v>179</v>
      </c>
      <c r="G28" s="17"/>
    </row>
    <row r="29" spans="1:7" ht="62.25" customHeight="1">
      <c r="A29" s="322" t="s">
        <v>193</v>
      </c>
      <c r="B29" s="323"/>
      <c r="C29" s="323"/>
      <c r="D29" s="323"/>
      <c r="E29" s="323"/>
      <c r="F29" s="323"/>
      <c r="G29" s="324"/>
    </row>
    <row r="30" spans="1:7" ht="12.75">
      <c r="A30" s="16"/>
      <c r="G30" s="17"/>
    </row>
    <row r="31" spans="1:7" ht="12.75">
      <c r="A31" s="16"/>
      <c r="G31" s="17"/>
    </row>
    <row r="32" spans="1:7" ht="12.75">
      <c r="A32" s="16"/>
      <c r="G32" s="17"/>
    </row>
    <row r="33" spans="1:7" ht="12.75">
      <c r="A33" s="16"/>
      <c r="G33" s="17"/>
    </row>
    <row r="34" spans="1:7" ht="12.75">
      <c r="A34" s="16"/>
      <c r="G34" s="17"/>
    </row>
    <row r="35" spans="1:7" ht="12.75">
      <c r="A35" s="16"/>
      <c r="G35" s="17"/>
    </row>
    <row r="36" spans="1:7" ht="12.75">
      <c r="A36" s="16"/>
      <c r="G36" s="17"/>
    </row>
    <row r="37" spans="1:7" ht="12.75">
      <c r="A37" s="16"/>
      <c r="G37" s="17"/>
    </row>
    <row r="38" spans="1:7" ht="12.75">
      <c r="A38" s="16"/>
      <c r="G38" s="17"/>
    </row>
    <row r="39" spans="1:7" ht="12.75">
      <c r="A39" s="16"/>
      <c r="G39" s="17"/>
    </row>
    <row r="40" spans="1:7" ht="12.75">
      <c r="A40" s="16"/>
      <c r="G40" s="17"/>
    </row>
    <row r="41" spans="1:7" ht="12.75">
      <c r="A41" s="16"/>
      <c r="G41" s="17"/>
    </row>
    <row r="42" spans="1:7" ht="12.75">
      <c r="A42" s="16"/>
      <c r="G42" s="17"/>
    </row>
    <row r="43" spans="1:7" ht="15.75">
      <c r="A43" s="16"/>
      <c r="F43" s="319" t="s">
        <v>194</v>
      </c>
      <c r="G43" s="17"/>
    </row>
    <row r="44" spans="1:7" ht="12.75">
      <c r="A44" s="16"/>
      <c r="G44" s="17"/>
    </row>
    <row r="45" spans="1:7" ht="12.75">
      <c r="A45" s="16"/>
      <c r="G45" s="17"/>
    </row>
    <row r="46" spans="1:7" ht="12.75">
      <c r="A46" s="16"/>
      <c r="G46" s="17"/>
    </row>
    <row r="47" spans="1:7" ht="12.75">
      <c r="A47" s="16"/>
      <c r="G47" s="17"/>
    </row>
    <row r="48" spans="1:7" ht="13.5">
      <c r="A48" s="16"/>
      <c r="G48" s="17"/>
    </row>
    <row r="49" spans="1:7" ht="13.5">
      <c r="A49" s="325" t="s">
        <v>159</v>
      </c>
      <c r="B49" s="326"/>
      <c r="C49" s="326"/>
      <c r="D49" s="326"/>
      <c r="E49" s="326"/>
      <c r="F49" s="326"/>
      <c r="G49" s="327"/>
    </row>
    <row r="50" spans="1:7" ht="13.5">
      <c r="A50" s="317" t="s">
        <v>180</v>
      </c>
      <c r="B50" s="313"/>
      <c r="C50" s="313"/>
      <c r="D50" s="313"/>
      <c r="E50" s="313"/>
      <c r="F50" s="313"/>
      <c r="G50" s="314"/>
    </row>
    <row r="51" spans="1:7" s="18" customFormat="1" ht="55.5" customHeight="1">
      <c r="A51" s="328" t="s">
        <v>195</v>
      </c>
      <c r="B51" s="329"/>
      <c r="C51" s="329"/>
      <c r="D51" s="329"/>
      <c r="E51" s="329"/>
      <c r="F51" s="329"/>
      <c r="G51" s="330"/>
    </row>
    <row r="52" spans="1:7" ht="13.5">
      <c r="A52" s="274"/>
      <c r="B52" s="274"/>
      <c r="C52" s="274"/>
      <c r="D52" s="274"/>
      <c r="E52" s="274"/>
      <c r="F52" s="274"/>
      <c r="G52" s="275"/>
    </row>
    <row r="53" spans="1:7" ht="13.5">
      <c r="A53" s="321" t="s">
        <v>196</v>
      </c>
      <c r="B53" s="12" t="s">
        <v>197</v>
      </c>
      <c r="C53" s="12" t="s">
        <v>198</v>
      </c>
      <c r="D53" s="12" t="s">
        <v>199</v>
      </c>
      <c r="E53" s="12" t="s">
        <v>200</v>
      </c>
      <c r="G53" s="278"/>
    </row>
    <row r="54" spans="1:7" ht="13.5">
      <c r="A54" s="321" t="s">
        <v>201</v>
      </c>
      <c r="B54" s="12" t="s">
        <v>135</v>
      </c>
      <c r="C54" s="12" t="s">
        <v>158</v>
      </c>
      <c r="D54" s="12" t="s">
        <v>136</v>
      </c>
      <c r="E54" s="12" t="s">
        <v>183</v>
      </c>
      <c r="G54" s="17"/>
    </row>
    <row r="55" spans="1:7" ht="13.5">
      <c r="A55" s="12" t="s">
        <v>155</v>
      </c>
      <c r="B55" s="277">
        <v>4.2583</v>
      </c>
      <c r="C55" s="277">
        <v>4.0124</v>
      </c>
      <c r="D55" s="277">
        <v>4.0455</v>
      </c>
      <c r="E55" s="277">
        <v>4.1029</v>
      </c>
      <c r="G55" s="17"/>
    </row>
    <row r="56" spans="1:7" ht="13.5">
      <c r="A56" s="12" t="s">
        <v>156</v>
      </c>
      <c r="B56" s="12" t="s">
        <v>202</v>
      </c>
      <c r="C56" s="12" t="s">
        <v>203</v>
      </c>
      <c r="D56" s="12" t="s">
        <v>204</v>
      </c>
      <c r="G56" s="17"/>
    </row>
    <row r="57" spans="2:7" ht="13.5">
      <c r="B57" s="12" t="s">
        <v>197</v>
      </c>
      <c r="C57" s="12" t="s">
        <v>199</v>
      </c>
      <c r="D57" s="12" t="s">
        <v>205</v>
      </c>
      <c r="E57" s="12" t="s">
        <v>206</v>
      </c>
      <c r="G57" s="17"/>
    </row>
    <row r="58" spans="2:7" ht="13.5">
      <c r="B58" s="12" t="s">
        <v>135</v>
      </c>
      <c r="C58" s="12" t="s">
        <v>136</v>
      </c>
      <c r="D58" s="12" t="s">
        <v>137</v>
      </c>
      <c r="E58" s="12" t="s">
        <v>207</v>
      </c>
      <c r="G58" s="17"/>
    </row>
    <row r="59" spans="1:7" ht="13.5">
      <c r="A59" s="273" t="s">
        <v>152</v>
      </c>
      <c r="B59" s="277">
        <v>1.3613</v>
      </c>
      <c r="C59" s="277">
        <v>4.2694</v>
      </c>
      <c r="D59" s="277">
        <v>5.0478</v>
      </c>
      <c r="E59" s="277">
        <v>5.8035</v>
      </c>
      <c r="G59" s="17"/>
    </row>
    <row r="60" spans="1:7" ht="13.5">
      <c r="A60" s="12" t="s">
        <v>156</v>
      </c>
      <c r="B60" s="12" t="s">
        <v>208</v>
      </c>
      <c r="C60" s="12" t="s">
        <v>209</v>
      </c>
      <c r="D60" s="12" t="s">
        <v>210</v>
      </c>
      <c r="E60" s="12" t="s">
        <v>211</v>
      </c>
      <c r="G60" s="17"/>
    </row>
    <row r="61" spans="2:7" ht="13.5">
      <c r="B61" s="12" t="s">
        <v>197</v>
      </c>
      <c r="C61" s="12" t="s">
        <v>199</v>
      </c>
      <c r="D61" s="12" t="s">
        <v>205</v>
      </c>
      <c r="E61" s="12" t="s">
        <v>212</v>
      </c>
      <c r="F61" s="12" t="s">
        <v>213</v>
      </c>
      <c r="G61" s="17"/>
    </row>
    <row r="62" spans="2:7" ht="13.5">
      <c r="B62" s="12" t="s">
        <v>135</v>
      </c>
      <c r="C62" s="12" t="s">
        <v>136</v>
      </c>
      <c r="D62" s="12" t="s">
        <v>137</v>
      </c>
      <c r="E62" s="12" t="s">
        <v>143</v>
      </c>
      <c r="F62" s="12" t="s">
        <v>214</v>
      </c>
      <c r="G62" s="17"/>
    </row>
    <row r="63" spans="1:7" ht="13.5">
      <c r="A63" s="273" t="s">
        <v>153</v>
      </c>
      <c r="B63" s="277">
        <v>3.5795</v>
      </c>
      <c r="C63" s="277">
        <v>5.0349</v>
      </c>
      <c r="D63" s="277">
        <v>5.8435</v>
      </c>
      <c r="E63" s="277">
        <v>8.3146</v>
      </c>
      <c r="F63" s="277">
        <v>10.2989</v>
      </c>
      <c r="G63" s="17"/>
    </row>
    <row r="64" spans="1:7" ht="13.5">
      <c r="A64" s="12" t="s">
        <v>156</v>
      </c>
      <c r="B64" s="12" t="s">
        <v>215</v>
      </c>
      <c r="C64" s="12" t="s">
        <v>216</v>
      </c>
      <c r="D64" s="12" t="s">
        <v>217</v>
      </c>
      <c r="E64" s="12" t="s">
        <v>218</v>
      </c>
      <c r="F64" s="12" t="s">
        <v>219</v>
      </c>
      <c r="G64" s="17"/>
    </row>
    <row r="65" spans="2:7" ht="13.5">
      <c r="B65" s="12" t="s">
        <v>197</v>
      </c>
      <c r="C65" s="12" t="s">
        <v>199</v>
      </c>
      <c r="D65" s="12" t="s">
        <v>205</v>
      </c>
      <c r="E65" s="12" t="s">
        <v>206</v>
      </c>
      <c r="G65" s="17"/>
    </row>
    <row r="66" spans="2:7" ht="13.5">
      <c r="B66" s="12" t="s">
        <v>135</v>
      </c>
      <c r="C66" s="12" t="s">
        <v>136</v>
      </c>
      <c r="D66" s="12" t="s">
        <v>137</v>
      </c>
      <c r="E66" s="12" t="s">
        <v>207</v>
      </c>
      <c r="G66" s="17"/>
    </row>
    <row r="67" spans="1:7" ht="13.5">
      <c r="A67" s="273" t="s">
        <v>154</v>
      </c>
      <c r="B67" s="277">
        <v>6.6799</v>
      </c>
      <c r="C67" s="277">
        <v>4.5748</v>
      </c>
      <c r="D67" s="277">
        <v>4.9175</v>
      </c>
      <c r="E67" s="277">
        <v>6.6482</v>
      </c>
      <c r="F67" s="277"/>
      <c r="G67" s="17"/>
    </row>
    <row r="68" spans="1:7" ht="13.5">
      <c r="A68" s="12" t="s">
        <v>156</v>
      </c>
      <c r="B68" s="12" t="s">
        <v>220</v>
      </c>
      <c r="C68" s="12" t="s">
        <v>221</v>
      </c>
      <c r="D68" s="12" t="s">
        <v>222</v>
      </c>
      <c r="E68" s="12" t="s">
        <v>223</v>
      </c>
      <c r="G68" s="17"/>
    </row>
    <row r="69" spans="1:7" ht="13.5">
      <c r="A69" s="16"/>
      <c r="G69" s="17"/>
    </row>
    <row r="70" spans="1:7" ht="13.5">
      <c r="A70" s="16"/>
      <c r="G70" s="17"/>
    </row>
    <row r="71" spans="1:7" ht="13.5">
      <c r="A71" s="312" t="s">
        <v>151</v>
      </c>
      <c r="G71" s="17"/>
    </row>
    <row r="72" spans="1:7" ht="17.25" customHeight="1" thickBot="1">
      <c r="A72" s="31" t="s">
        <v>171</v>
      </c>
      <c r="B72" s="32"/>
      <c r="C72" s="32"/>
      <c r="D72" s="32"/>
      <c r="E72" s="32"/>
      <c r="F72" s="32"/>
      <c r="G72" s="33"/>
    </row>
    <row r="73" ht="12" customHeight="1"/>
    <row r="74" ht="12" customHeight="1"/>
    <row r="75" ht="19.5" customHeight="1"/>
    <row r="178" ht="13.5">
      <c r="C178" s="12" t="s">
        <v>224</v>
      </c>
    </row>
    <row r="181" ht="13.5">
      <c r="C181" s="12" t="s">
        <v>224</v>
      </c>
    </row>
    <row r="204" ht="13.5">
      <c r="C204" s="12" t="s">
        <v>224</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6" customWidth="1"/>
    <col min="8" max="17" width="11.57421875" style="20" customWidth="1"/>
    <col min="18" max="18" width="12.140625" style="20" customWidth="1"/>
    <col min="19" max="248" width="11.421875" style="20" customWidth="1"/>
    <col min="249" max="249" width="12.7109375" style="20" customWidth="1"/>
    <col min="250" max="16384" width="10.8515625" style="20" customWidth="1"/>
  </cols>
  <sheetData>
    <row r="1" spans="1:17" ht="16.5" customHeight="1">
      <c r="A1" s="208" t="s">
        <v>148</v>
      </c>
      <c r="B1" s="209"/>
      <c r="C1" s="209"/>
      <c r="D1" s="209"/>
      <c r="E1" s="209"/>
      <c r="F1" s="209"/>
      <c r="G1" s="209"/>
      <c r="H1" s="209"/>
      <c r="I1" s="209"/>
      <c r="J1" s="209"/>
      <c r="K1" s="209"/>
      <c r="L1" s="209"/>
      <c r="M1" s="209"/>
      <c r="N1" s="209"/>
      <c r="O1" s="209"/>
      <c r="P1" s="209"/>
      <c r="Q1" s="288"/>
    </row>
    <row r="2" spans="1:17" ht="25.5" customHeight="1">
      <c r="A2" s="210" t="s">
        <v>149</v>
      </c>
      <c r="B2" s="210"/>
      <c r="C2" s="210"/>
      <c r="D2" s="210"/>
      <c r="E2" s="210"/>
      <c r="F2" s="210"/>
      <c r="G2" s="210"/>
      <c r="H2" s="210"/>
      <c r="I2" s="210"/>
      <c r="J2" s="210"/>
      <c r="K2" s="210"/>
      <c r="L2" s="210"/>
      <c r="M2" s="210"/>
      <c r="N2" s="210"/>
      <c r="O2" s="210"/>
      <c r="P2" s="210"/>
      <c r="Q2" s="289"/>
    </row>
    <row r="3" spans="1:17" ht="12" customHeight="1">
      <c r="A3" s="211"/>
      <c r="B3" s="211"/>
      <c r="C3" s="211"/>
      <c r="D3" s="211"/>
      <c r="E3" s="211"/>
      <c r="F3" s="211"/>
      <c r="G3" s="211"/>
      <c r="H3" s="211"/>
      <c r="I3" s="211"/>
      <c r="J3" s="211"/>
      <c r="K3" s="211"/>
      <c r="L3" s="211"/>
      <c r="M3" s="211"/>
      <c r="N3" s="211"/>
      <c r="O3" s="211"/>
      <c r="P3" s="211"/>
      <c r="Q3" s="290"/>
    </row>
    <row r="4" spans="1:17" ht="13.5" customHeight="1">
      <c r="A4" s="212"/>
      <c r="B4" s="213" t="s">
        <v>109</v>
      </c>
      <c r="C4" s="214"/>
      <c r="D4" s="214"/>
      <c r="E4" s="215"/>
      <c r="F4" s="213" t="s">
        <v>95</v>
      </c>
      <c r="G4" s="214"/>
      <c r="H4" s="214"/>
      <c r="I4" s="215"/>
      <c r="J4" s="213" t="s">
        <v>96</v>
      </c>
      <c r="K4" s="214"/>
      <c r="L4" s="214"/>
      <c r="M4" s="215"/>
      <c r="N4" s="216" t="s">
        <v>97</v>
      </c>
      <c r="O4" s="214"/>
      <c r="P4" s="214"/>
      <c r="Q4" s="217"/>
    </row>
    <row r="5" spans="1:17" ht="13.5">
      <c r="A5" s="218"/>
      <c r="B5" s="219" t="s">
        <v>232</v>
      </c>
      <c r="C5" s="1" t="s">
        <v>22</v>
      </c>
      <c r="D5" s="1" t="s">
        <v>23</v>
      </c>
      <c r="E5" s="220" t="s">
        <v>24</v>
      </c>
      <c r="F5" s="219" t="s">
        <v>150</v>
      </c>
      <c r="G5" s="1" t="s">
        <v>22</v>
      </c>
      <c r="H5" s="1" t="s">
        <v>23</v>
      </c>
      <c r="I5" s="220" t="s">
        <v>24</v>
      </c>
      <c r="J5" s="219" t="s">
        <v>99</v>
      </c>
      <c r="K5" s="1" t="s">
        <v>22</v>
      </c>
      <c r="L5" s="1" t="s">
        <v>23</v>
      </c>
      <c r="M5" s="220" t="s">
        <v>24</v>
      </c>
      <c r="N5" s="1" t="s">
        <v>99</v>
      </c>
      <c r="O5" s="1" t="s">
        <v>22</v>
      </c>
      <c r="P5" s="1" t="s">
        <v>23</v>
      </c>
      <c r="Q5" s="221" t="s">
        <v>24</v>
      </c>
    </row>
    <row r="6" spans="1:17" ht="13.5">
      <c r="A6" s="311">
        <v>45208</v>
      </c>
      <c r="B6" s="284">
        <v>13.839468</v>
      </c>
      <c r="C6" s="284">
        <v>13.451844699999999</v>
      </c>
      <c r="D6" s="284">
        <v>13.554374900000001</v>
      </c>
      <c r="E6" s="285">
        <v>13.635384899999998</v>
      </c>
      <c r="F6" s="284">
        <v>18.4573838</v>
      </c>
      <c r="G6" s="284">
        <v>28.0358386</v>
      </c>
      <c r="H6" s="284">
        <v>30.459201899999996</v>
      </c>
      <c r="I6" s="285">
        <v>26.687286600000004</v>
      </c>
      <c r="J6" s="284">
        <v>19.8990133</v>
      </c>
      <c r="K6" s="284">
        <v>221.6683475</v>
      </c>
      <c r="L6" s="284">
        <v>41.4257843</v>
      </c>
      <c r="M6" s="285">
        <v>206.3717294</v>
      </c>
      <c r="N6" s="284">
        <v>19.471858400000002</v>
      </c>
      <c r="O6" s="284">
        <v>48.7789514</v>
      </c>
      <c r="P6" s="284">
        <v>44.2671727</v>
      </c>
      <c r="Q6" s="291">
        <v>48.266977100000005</v>
      </c>
    </row>
    <row r="7" spans="1:17" ht="13.5">
      <c r="A7" s="222">
        <v>45209</v>
      </c>
      <c r="B7" s="284">
        <v>13.842763999999999</v>
      </c>
      <c r="C7" s="284">
        <v>13.4550421</v>
      </c>
      <c r="D7" s="284">
        <v>13.5579204</v>
      </c>
      <c r="E7" s="285">
        <v>13.639403600000001</v>
      </c>
      <c r="F7" s="284">
        <v>18.5462851</v>
      </c>
      <c r="G7" s="284">
        <v>28.2274861</v>
      </c>
      <c r="H7" s="284">
        <v>30.6523684</v>
      </c>
      <c r="I7" s="285">
        <v>26.827802900000002</v>
      </c>
      <c r="J7" s="284">
        <v>19.9642435</v>
      </c>
      <c r="K7" s="284">
        <v>222.5873167</v>
      </c>
      <c r="L7" s="284">
        <v>41.57227520000001</v>
      </c>
      <c r="M7" s="285">
        <v>207.1647108</v>
      </c>
      <c r="N7" s="284">
        <v>19.5240759</v>
      </c>
      <c r="O7" s="284">
        <v>48.85117890000001</v>
      </c>
      <c r="P7" s="284">
        <v>44.3329402</v>
      </c>
      <c r="Q7" s="291">
        <v>48.356550399999996</v>
      </c>
    </row>
    <row r="8" spans="1:17" ht="12.75" customHeight="1">
      <c r="A8" s="222">
        <v>45210</v>
      </c>
      <c r="B8" s="284">
        <v>13.8465408</v>
      </c>
      <c r="C8" s="284">
        <v>13.4583159</v>
      </c>
      <c r="D8" s="284">
        <v>13.5610234</v>
      </c>
      <c r="E8" s="285">
        <v>13.6430799</v>
      </c>
      <c r="F8" s="284">
        <v>18.6228423</v>
      </c>
      <c r="G8" s="284">
        <v>28.3860139</v>
      </c>
      <c r="H8" s="284">
        <v>30.7772778</v>
      </c>
      <c r="I8" s="285">
        <v>26.964318400000003</v>
      </c>
      <c r="J8" s="284">
        <v>19.996064699999998</v>
      </c>
      <c r="K8" s="284">
        <v>223.1058209</v>
      </c>
      <c r="L8" s="284">
        <v>41.6387518</v>
      </c>
      <c r="M8" s="285">
        <v>207.5500495</v>
      </c>
      <c r="N8" s="284">
        <v>19.5519152</v>
      </c>
      <c r="O8" s="284">
        <v>48.820647</v>
      </c>
      <c r="P8" s="284">
        <v>44.26640569999999</v>
      </c>
      <c r="Q8" s="291">
        <v>48.338398</v>
      </c>
    </row>
    <row r="9" spans="1:17" ht="12.75" customHeight="1">
      <c r="A9" s="222">
        <v>45211</v>
      </c>
      <c r="B9" s="284">
        <v>13.8496352</v>
      </c>
      <c r="C9" s="284">
        <v>13.4611773</v>
      </c>
      <c r="D9" s="284">
        <v>13.5645719</v>
      </c>
      <c r="E9" s="285">
        <v>13.6463404</v>
      </c>
      <c r="F9" s="284">
        <v>18.5517277</v>
      </c>
      <c r="G9" s="284">
        <v>28.2658133</v>
      </c>
      <c r="H9" s="284">
        <v>30.6531165</v>
      </c>
      <c r="I9" s="285">
        <v>26.831064500000004</v>
      </c>
      <c r="J9" s="284">
        <v>19.9636421</v>
      </c>
      <c r="K9" s="284">
        <v>222.2695893</v>
      </c>
      <c r="L9" s="284">
        <v>41.4552361</v>
      </c>
      <c r="M9" s="285">
        <v>206.6919392</v>
      </c>
      <c r="N9" s="284">
        <v>19.500362199999998</v>
      </c>
      <c r="O9" s="284">
        <v>48.66611880000001</v>
      </c>
      <c r="P9" s="284">
        <v>44.1413156</v>
      </c>
      <c r="Q9" s="291">
        <v>48.1820401</v>
      </c>
    </row>
    <row r="10" spans="1:17" ht="12.75" customHeight="1">
      <c r="A10" s="223">
        <v>45212</v>
      </c>
      <c r="B10" s="283">
        <v>13.852723800000001</v>
      </c>
      <c r="C10" s="283">
        <v>13.4641623</v>
      </c>
      <c r="D10" s="283">
        <v>13.567669200000001</v>
      </c>
      <c r="E10" s="294">
        <v>13.6496415</v>
      </c>
      <c r="F10" s="283">
        <v>18.588297</v>
      </c>
      <c r="G10" s="283">
        <v>28.287428300000002</v>
      </c>
      <c r="H10" s="283">
        <v>30.689980799999997</v>
      </c>
      <c r="I10" s="294">
        <v>26.878125700000002</v>
      </c>
      <c r="J10" s="283">
        <v>19.9535141</v>
      </c>
      <c r="K10" s="283">
        <v>222.4360066</v>
      </c>
      <c r="L10" s="283">
        <v>41.5141074</v>
      </c>
      <c r="M10" s="294">
        <v>206.8985554</v>
      </c>
      <c r="N10" s="283">
        <v>19.551278</v>
      </c>
      <c r="O10" s="283">
        <v>48.6942381</v>
      </c>
      <c r="P10" s="283">
        <v>44.1627509</v>
      </c>
      <c r="Q10" s="295">
        <v>48.2206943</v>
      </c>
    </row>
    <row r="11" spans="1:17" ht="12.75" customHeight="1">
      <c r="A11" s="222">
        <v>45215</v>
      </c>
      <c r="B11" s="284">
        <v>13.861614600000001</v>
      </c>
      <c r="C11" s="284">
        <v>13.4729467</v>
      </c>
      <c r="D11" s="284">
        <v>13.5769622</v>
      </c>
      <c r="E11" s="285">
        <v>13.6589031</v>
      </c>
      <c r="F11" s="284">
        <v>18.579961</v>
      </c>
      <c r="G11" s="284">
        <v>28.243815800000004</v>
      </c>
      <c r="H11" s="284">
        <v>30.6512158</v>
      </c>
      <c r="I11" s="285">
        <v>26.83032</v>
      </c>
      <c r="J11" s="284">
        <v>19.9473416</v>
      </c>
      <c r="K11" s="284">
        <v>221.9898881</v>
      </c>
      <c r="L11" s="284">
        <v>41.432312</v>
      </c>
      <c r="M11" s="285">
        <v>206.8006827</v>
      </c>
      <c r="N11" s="284">
        <v>19.593652199999998</v>
      </c>
      <c r="O11" s="284">
        <v>48.7487529</v>
      </c>
      <c r="P11" s="284">
        <v>44.21108280000001</v>
      </c>
      <c r="Q11" s="291">
        <v>48.329465899999995</v>
      </c>
    </row>
    <row r="12" spans="1:17" ht="12.75" customHeight="1">
      <c r="A12" s="222">
        <v>45216</v>
      </c>
      <c r="B12" s="284">
        <v>13.865156899999999</v>
      </c>
      <c r="C12" s="284">
        <v>13.4757852</v>
      </c>
      <c r="D12" s="284">
        <v>13.579707800000001</v>
      </c>
      <c r="E12" s="285">
        <v>13.6616663</v>
      </c>
      <c r="F12" s="284">
        <v>18.5615347</v>
      </c>
      <c r="G12" s="284">
        <v>28.2079879</v>
      </c>
      <c r="H12" s="284">
        <v>30.620400599999996</v>
      </c>
      <c r="I12" s="285">
        <v>26.7966268</v>
      </c>
      <c r="J12" s="284">
        <v>19.9376992</v>
      </c>
      <c r="K12" s="284">
        <v>221.9719369</v>
      </c>
      <c r="L12" s="284">
        <v>41.4433348</v>
      </c>
      <c r="M12" s="285">
        <v>206.7062414</v>
      </c>
      <c r="N12" s="284">
        <v>19.592407</v>
      </c>
      <c r="O12" s="284">
        <v>48.7297001</v>
      </c>
      <c r="P12" s="284">
        <v>44.223258699999995</v>
      </c>
      <c r="Q12" s="291">
        <v>48.2900685</v>
      </c>
    </row>
    <row r="13" spans="1:17" ht="12.75" customHeight="1">
      <c r="A13" s="222">
        <v>45217</v>
      </c>
      <c r="B13" s="284">
        <v>13.8671706</v>
      </c>
      <c r="C13" s="284">
        <v>13.4786183</v>
      </c>
      <c r="D13" s="284">
        <v>13.5819632</v>
      </c>
      <c r="E13" s="285">
        <v>13.6641664</v>
      </c>
      <c r="F13" s="284">
        <v>18.5164815</v>
      </c>
      <c r="G13" s="284">
        <v>28.1453917</v>
      </c>
      <c r="H13" s="284">
        <v>30.552897899999998</v>
      </c>
      <c r="I13" s="285">
        <v>26.7618394</v>
      </c>
      <c r="J13" s="284">
        <v>19.9226035</v>
      </c>
      <c r="K13" s="284">
        <v>221.7244732</v>
      </c>
      <c r="L13" s="284">
        <v>41.4108318</v>
      </c>
      <c r="M13" s="285">
        <v>206.50373240000002</v>
      </c>
      <c r="N13" s="284">
        <v>19.5875168</v>
      </c>
      <c r="O13" s="284">
        <v>48.737589799999995</v>
      </c>
      <c r="P13" s="284">
        <v>44.2504452</v>
      </c>
      <c r="Q13" s="291">
        <v>48.3131625</v>
      </c>
    </row>
    <row r="14" spans="1:17" ht="12.75" customHeight="1">
      <c r="A14" s="222">
        <v>45218</v>
      </c>
      <c r="B14" s="284">
        <v>13.8714788</v>
      </c>
      <c r="C14" s="284">
        <v>13.4817057</v>
      </c>
      <c r="D14" s="284">
        <v>13.587113899999999</v>
      </c>
      <c r="E14" s="285">
        <v>13.667361000000001</v>
      </c>
      <c r="F14" s="284">
        <v>18.4465616</v>
      </c>
      <c r="G14" s="284">
        <v>28.0626296</v>
      </c>
      <c r="H14" s="284">
        <v>30.467501000000002</v>
      </c>
      <c r="I14" s="285">
        <v>26.646964200000003</v>
      </c>
      <c r="J14" s="284">
        <v>19.8791935</v>
      </c>
      <c r="K14" s="284">
        <v>221.3019714</v>
      </c>
      <c r="L14" s="284">
        <v>41.3509024</v>
      </c>
      <c r="M14" s="285">
        <v>206.05032459999998</v>
      </c>
      <c r="N14" s="284">
        <v>19.5365069</v>
      </c>
      <c r="O14" s="284">
        <v>48.6978413</v>
      </c>
      <c r="P14" s="284">
        <v>44.1787659</v>
      </c>
      <c r="Q14" s="291">
        <v>48.2313507</v>
      </c>
    </row>
    <row r="15" spans="1:17" ht="12.75" customHeight="1">
      <c r="A15" s="223">
        <v>45219</v>
      </c>
      <c r="B15" s="283">
        <v>13.8738796</v>
      </c>
      <c r="C15" s="283">
        <v>13.4848701</v>
      </c>
      <c r="D15" s="283">
        <v>13.5888788</v>
      </c>
      <c r="E15" s="294">
        <v>13.670819799999999</v>
      </c>
      <c r="F15" s="283">
        <v>18.4933252</v>
      </c>
      <c r="G15" s="283">
        <v>28.1469959</v>
      </c>
      <c r="H15" s="283">
        <v>30.5414987</v>
      </c>
      <c r="I15" s="294">
        <v>26.7139796</v>
      </c>
      <c r="J15" s="283">
        <v>19.8806707</v>
      </c>
      <c r="K15" s="283">
        <v>221.39249940000002</v>
      </c>
      <c r="L15" s="283">
        <v>41.3501806</v>
      </c>
      <c r="M15" s="294">
        <v>206.1316537</v>
      </c>
      <c r="N15" s="283">
        <v>19.481437800000002</v>
      </c>
      <c r="O15" s="283">
        <v>48.589779099999994</v>
      </c>
      <c r="P15" s="283">
        <v>44.0758028</v>
      </c>
      <c r="Q15" s="295">
        <v>48.1451365</v>
      </c>
    </row>
    <row r="16" spans="1:17" ht="12.75" customHeight="1">
      <c r="A16" s="222">
        <v>45222</v>
      </c>
      <c r="B16" s="284">
        <v>13.883299899999999</v>
      </c>
      <c r="C16" s="284">
        <v>13.49359</v>
      </c>
      <c r="D16" s="284">
        <v>13.597540899999998</v>
      </c>
      <c r="E16" s="285">
        <v>13.679852</v>
      </c>
      <c r="F16" s="284">
        <v>18.5144805</v>
      </c>
      <c r="G16" s="284">
        <v>28.1740877</v>
      </c>
      <c r="H16" s="284">
        <v>30.545246000000002</v>
      </c>
      <c r="I16" s="285">
        <v>26.741298</v>
      </c>
      <c r="J16" s="284">
        <v>19.8718577</v>
      </c>
      <c r="K16" s="284">
        <v>221.308606</v>
      </c>
      <c r="L16" s="284">
        <v>41.3174567</v>
      </c>
      <c r="M16" s="285">
        <v>206.07612379999998</v>
      </c>
      <c r="N16" s="284">
        <v>19.4698888</v>
      </c>
      <c r="O16" s="284">
        <v>48.615755</v>
      </c>
      <c r="P16" s="284">
        <v>44.120242600000005</v>
      </c>
      <c r="Q16" s="291">
        <v>48.1992086</v>
      </c>
    </row>
    <row r="17" spans="1:17" ht="12.75" customHeight="1">
      <c r="A17" s="222">
        <v>45223</v>
      </c>
      <c r="B17" s="284">
        <v>13.886274499999999</v>
      </c>
      <c r="C17" s="284">
        <v>13.496366599999998</v>
      </c>
      <c r="D17" s="284">
        <v>13.602789</v>
      </c>
      <c r="E17" s="285">
        <v>13.683134299999999</v>
      </c>
      <c r="F17" s="284">
        <v>18.5744059</v>
      </c>
      <c r="G17" s="284">
        <v>28.2272272</v>
      </c>
      <c r="H17" s="284">
        <v>30.6176781</v>
      </c>
      <c r="I17" s="285">
        <v>26.827159499999997</v>
      </c>
      <c r="J17" s="284">
        <v>19.9156037</v>
      </c>
      <c r="K17" s="284">
        <v>221.5964589</v>
      </c>
      <c r="L17" s="284">
        <v>41.379023100000005</v>
      </c>
      <c r="M17" s="285">
        <v>206.50964729999998</v>
      </c>
      <c r="N17" s="284">
        <v>19.5076645</v>
      </c>
      <c r="O17" s="284">
        <v>48.673723</v>
      </c>
      <c r="P17" s="284">
        <v>44.1934399</v>
      </c>
      <c r="Q17" s="291">
        <v>48.3219182</v>
      </c>
    </row>
    <row r="18" spans="1:17" ht="12.75" customHeight="1">
      <c r="A18" s="222">
        <v>45224</v>
      </c>
      <c r="B18" s="284">
        <v>13.889928600000001</v>
      </c>
      <c r="C18" s="284">
        <v>13.499457399999999</v>
      </c>
      <c r="D18" s="284">
        <v>13.6058576</v>
      </c>
      <c r="E18" s="285">
        <v>13.6864043</v>
      </c>
      <c r="F18" s="284">
        <v>18.5404851</v>
      </c>
      <c r="G18" s="284">
        <v>28.1912863</v>
      </c>
      <c r="H18" s="284">
        <v>30.5784847</v>
      </c>
      <c r="I18" s="285">
        <v>26.7739942</v>
      </c>
      <c r="J18" s="284">
        <v>19.8825477</v>
      </c>
      <c r="K18" s="284">
        <v>221.4248962</v>
      </c>
      <c r="L18" s="284">
        <v>41.366253699999994</v>
      </c>
      <c r="M18" s="285">
        <v>206.4443348</v>
      </c>
      <c r="N18" s="284">
        <v>19.4254626</v>
      </c>
      <c r="O18" s="284">
        <v>48.485499499999996</v>
      </c>
      <c r="P18" s="284">
        <v>44.0069233</v>
      </c>
      <c r="Q18" s="291">
        <v>48.1570693</v>
      </c>
    </row>
    <row r="19" spans="1:17" ht="12.75" customHeight="1">
      <c r="A19" s="222">
        <v>45225</v>
      </c>
      <c r="B19" s="284">
        <v>13.8930518</v>
      </c>
      <c r="C19" s="284">
        <v>13.5022203</v>
      </c>
      <c r="D19" s="284">
        <v>13.608438900000001</v>
      </c>
      <c r="E19" s="285">
        <v>13.689145900000002</v>
      </c>
      <c r="F19" s="284">
        <v>18.6112312</v>
      </c>
      <c r="G19" s="284">
        <v>28.2845497</v>
      </c>
      <c r="H19" s="284">
        <v>30.687063600000002</v>
      </c>
      <c r="I19" s="285">
        <v>26.8420378</v>
      </c>
      <c r="J19" s="284">
        <v>19.8807892</v>
      </c>
      <c r="K19" s="284">
        <v>221.35743480000002</v>
      </c>
      <c r="L19" s="284">
        <v>41.3610794</v>
      </c>
      <c r="M19" s="285">
        <v>206.2381586</v>
      </c>
      <c r="N19" s="284">
        <v>19.378469600000003</v>
      </c>
      <c r="O19" s="284">
        <v>48.3172127</v>
      </c>
      <c r="P19" s="284">
        <v>43.899089000000004</v>
      </c>
      <c r="Q19" s="291">
        <v>47.9985007</v>
      </c>
    </row>
    <row r="20" spans="1:17" ht="12.75" customHeight="1">
      <c r="A20" s="223">
        <v>45226</v>
      </c>
      <c r="B20" s="283">
        <v>13.8959414</v>
      </c>
      <c r="C20" s="283">
        <v>13.505157099999998</v>
      </c>
      <c r="D20" s="283">
        <v>13.611033500000001</v>
      </c>
      <c r="E20" s="294">
        <v>13.6916679</v>
      </c>
      <c r="F20" s="283">
        <v>18.5865648</v>
      </c>
      <c r="G20" s="283">
        <v>28.2651905</v>
      </c>
      <c r="H20" s="283">
        <v>30.670440499999998</v>
      </c>
      <c r="I20" s="294">
        <v>26.7763722</v>
      </c>
      <c r="J20" s="283">
        <v>19.862452599999997</v>
      </c>
      <c r="K20" s="283">
        <v>221.2251862</v>
      </c>
      <c r="L20" s="283">
        <v>41.325356</v>
      </c>
      <c r="M20" s="294">
        <v>205.883112</v>
      </c>
      <c r="N20" s="283">
        <v>19.3272859</v>
      </c>
      <c r="O20" s="283">
        <v>48.2100887</v>
      </c>
      <c r="P20" s="283">
        <v>43.849022000000005</v>
      </c>
      <c r="Q20" s="295">
        <v>47.9133233</v>
      </c>
    </row>
    <row r="21" spans="1:17" ht="12.75" customHeight="1">
      <c r="A21" s="222">
        <v>45229</v>
      </c>
      <c r="B21" s="284">
        <v>13.904895799999998</v>
      </c>
      <c r="C21" s="284">
        <v>13.5135245</v>
      </c>
      <c r="D21" s="284">
        <v>13.6188743</v>
      </c>
      <c r="E21" s="285">
        <v>13.6999459</v>
      </c>
      <c r="F21" s="284">
        <v>18.5409997</v>
      </c>
      <c r="G21" s="284">
        <v>28.2217576</v>
      </c>
      <c r="H21" s="284">
        <v>30.645665800000003</v>
      </c>
      <c r="I21" s="285">
        <v>26.708669399999998</v>
      </c>
      <c r="J21" s="284">
        <v>19.8138505</v>
      </c>
      <c r="K21" s="284">
        <v>221.01078819999998</v>
      </c>
      <c r="L21" s="284">
        <v>41.296255</v>
      </c>
      <c r="M21" s="285">
        <v>205.6716664</v>
      </c>
      <c r="N21" s="284">
        <v>19.301793500000002</v>
      </c>
      <c r="O21" s="284">
        <v>48.211342699999996</v>
      </c>
      <c r="P21" s="284">
        <v>43.8736521</v>
      </c>
      <c r="Q21" s="291">
        <v>47.8657399</v>
      </c>
    </row>
    <row r="22" spans="1:17" ht="12.75" customHeight="1">
      <c r="A22" s="222">
        <v>45230</v>
      </c>
      <c r="B22" s="284">
        <v>13.9082143</v>
      </c>
      <c r="C22" s="284">
        <v>13.5165005</v>
      </c>
      <c r="D22" s="284">
        <v>13.622173700000001</v>
      </c>
      <c r="E22" s="285">
        <v>13.7031432</v>
      </c>
      <c r="F22" s="284">
        <v>18.5811505</v>
      </c>
      <c r="G22" s="284">
        <v>28.258371699999998</v>
      </c>
      <c r="H22" s="284">
        <v>30.6625045</v>
      </c>
      <c r="I22" s="285">
        <v>26.7295749</v>
      </c>
      <c r="J22" s="284">
        <v>19.8465679</v>
      </c>
      <c r="K22" s="284">
        <v>221.1636014</v>
      </c>
      <c r="L22" s="284">
        <v>41.338359200000006</v>
      </c>
      <c r="M22" s="285">
        <v>205.4663181</v>
      </c>
      <c r="N22" s="284">
        <v>19.3493643</v>
      </c>
      <c r="O22" s="284">
        <v>48.3037274</v>
      </c>
      <c r="P22" s="284">
        <v>43.9609034</v>
      </c>
      <c r="Q22" s="291">
        <v>47.9112454</v>
      </c>
    </row>
    <row r="23" spans="1:17" ht="12.75" customHeight="1">
      <c r="A23" s="222">
        <v>45231</v>
      </c>
      <c r="B23" s="284">
        <v>13.9110798</v>
      </c>
      <c r="C23" s="284">
        <v>13.5193654</v>
      </c>
      <c r="D23" s="284">
        <v>13.6250055</v>
      </c>
      <c r="E23" s="285">
        <v>13.706025400000001</v>
      </c>
      <c r="F23" s="284">
        <v>18.6742654</v>
      </c>
      <c r="G23" s="284">
        <v>28.4159048</v>
      </c>
      <c r="H23" s="284">
        <v>30.8012628</v>
      </c>
      <c r="I23" s="285">
        <v>26.8713024</v>
      </c>
      <c r="J23" s="284">
        <v>19.8648522</v>
      </c>
      <c r="K23" s="284">
        <v>221.50430219999998</v>
      </c>
      <c r="L23" s="284">
        <v>41.365879299999996</v>
      </c>
      <c r="M23" s="285">
        <v>205.67367890000003</v>
      </c>
      <c r="N23" s="284">
        <v>19.3552332</v>
      </c>
      <c r="O23" s="284">
        <v>48.258040300000005</v>
      </c>
      <c r="P23" s="284">
        <v>43.8271025</v>
      </c>
      <c r="Q23" s="291">
        <v>47.8263955</v>
      </c>
    </row>
    <row r="24" spans="1:17" ht="12.75" customHeight="1">
      <c r="A24" s="222">
        <v>45232</v>
      </c>
      <c r="B24" s="284">
        <v>13.9135098</v>
      </c>
      <c r="C24" s="284">
        <v>13.5224159</v>
      </c>
      <c r="D24" s="284">
        <v>13.627366199999999</v>
      </c>
      <c r="E24" s="285">
        <v>13.708868</v>
      </c>
      <c r="F24" s="284">
        <v>18.8013674</v>
      </c>
      <c r="G24" s="284">
        <v>28.603216900000003</v>
      </c>
      <c r="H24" s="284">
        <v>30.994959199999997</v>
      </c>
      <c r="I24" s="285">
        <v>27.044239400000002</v>
      </c>
      <c r="J24" s="284">
        <v>19.9432997</v>
      </c>
      <c r="K24" s="284">
        <v>221.8470695</v>
      </c>
      <c r="L24" s="284">
        <v>41.4816868</v>
      </c>
      <c r="M24" s="285">
        <v>206.2095356</v>
      </c>
      <c r="N24" s="284">
        <v>19.3399046</v>
      </c>
      <c r="O24" s="284">
        <v>48.028414000000005</v>
      </c>
      <c r="P24" s="284">
        <v>43.604039300000004</v>
      </c>
      <c r="Q24" s="291">
        <v>47.5359562</v>
      </c>
    </row>
    <row r="25" spans="1:17" ht="12.75" customHeight="1">
      <c r="A25" s="223">
        <v>45233</v>
      </c>
      <c r="B25" s="283">
        <v>13.9195959</v>
      </c>
      <c r="C25" s="283">
        <v>13.526581799999999</v>
      </c>
      <c r="D25" s="283">
        <v>13.6339777</v>
      </c>
      <c r="E25" s="294">
        <v>13.714817</v>
      </c>
      <c r="F25" s="283">
        <v>18.914813</v>
      </c>
      <c r="G25" s="283">
        <v>28.8005066</v>
      </c>
      <c r="H25" s="283">
        <v>31.1738675</v>
      </c>
      <c r="I25" s="294">
        <v>27.1884796</v>
      </c>
      <c r="J25" s="283">
        <v>19.970816199999998</v>
      </c>
      <c r="K25" s="283">
        <v>221.95352459999998</v>
      </c>
      <c r="L25" s="283">
        <v>41.50144</v>
      </c>
      <c r="M25" s="294">
        <v>206.4142688</v>
      </c>
      <c r="N25" s="283">
        <v>19.3063925</v>
      </c>
      <c r="O25" s="283">
        <v>47.8289144</v>
      </c>
      <c r="P25" s="283">
        <v>43.4668675</v>
      </c>
      <c r="Q25" s="295">
        <v>47.332532199999996</v>
      </c>
    </row>
    <row r="26" spans="1:17" ht="12.75" customHeight="1">
      <c r="A26" s="222">
        <v>45236</v>
      </c>
      <c r="B26" s="284">
        <v>13.931742400000001</v>
      </c>
      <c r="C26" s="284">
        <v>13.5361139</v>
      </c>
      <c r="D26" s="284">
        <v>13.646734100000002</v>
      </c>
      <c r="E26" s="285">
        <v>13.7262501</v>
      </c>
      <c r="F26" s="284">
        <v>18.9344041</v>
      </c>
      <c r="G26" s="284">
        <v>28.836855099999998</v>
      </c>
      <c r="H26" s="284">
        <v>31.2385921</v>
      </c>
      <c r="I26" s="285">
        <v>27.235189000000002</v>
      </c>
      <c r="J26" s="284">
        <v>20.0068867</v>
      </c>
      <c r="K26" s="284">
        <v>222.6148451</v>
      </c>
      <c r="L26" s="284">
        <v>41.593356899999996</v>
      </c>
      <c r="M26" s="285">
        <v>206.9061682</v>
      </c>
      <c r="N26" s="284">
        <v>19.3832289</v>
      </c>
      <c r="O26" s="284">
        <v>48.0303052</v>
      </c>
      <c r="P26" s="284">
        <v>43.621700600000004</v>
      </c>
      <c r="Q26" s="291">
        <v>47.509597899999996</v>
      </c>
    </row>
    <row r="27" spans="1:17" ht="12.75" customHeight="1">
      <c r="A27" s="222">
        <v>45237</v>
      </c>
      <c r="B27" s="284">
        <v>13.9350685</v>
      </c>
      <c r="C27" s="284">
        <v>13.540358699999999</v>
      </c>
      <c r="D27" s="284">
        <v>13.653578</v>
      </c>
      <c r="E27" s="285">
        <v>13.730766000000001</v>
      </c>
      <c r="F27" s="284">
        <v>19.0170012</v>
      </c>
      <c r="G27" s="284">
        <v>28.978609900000002</v>
      </c>
      <c r="H27" s="284">
        <v>31.383929600000002</v>
      </c>
      <c r="I27" s="285">
        <v>27.3939856</v>
      </c>
      <c r="J27" s="284">
        <v>20.0755411</v>
      </c>
      <c r="K27" s="284">
        <v>223.3433212</v>
      </c>
      <c r="L27" s="284">
        <v>41.742430999999996</v>
      </c>
      <c r="M27" s="285">
        <v>207.6404595</v>
      </c>
      <c r="N27" s="284">
        <v>19.440008499999998</v>
      </c>
      <c r="O27" s="284">
        <v>48.2205094</v>
      </c>
      <c r="P27" s="284">
        <v>43.7745306</v>
      </c>
      <c r="Q27" s="291">
        <v>47.7143786</v>
      </c>
    </row>
    <row r="28" spans="1:17" ht="12.75" customHeight="1">
      <c r="A28" s="222">
        <v>45238</v>
      </c>
      <c r="B28" s="284">
        <v>13.9384619</v>
      </c>
      <c r="C28" s="284">
        <v>13.5434393</v>
      </c>
      <c r="D28" s="284">
        <v>13.6580222</v>
      </c>
      <c r="E28" s="285">
        <v>13.733913399999999</v>
      </c>
      <c r="F28" s="284">
        <v>19.0710489</v>
      </c>
      <c r="G28" s="284">
        <v>29.0632667</v>
      </c>
      <c r="H28" s="284">
        <v>31.4502351</v>
      </c>
      <c r="I28" s="285">
        <v>27.484160700000004</v>
      </c>
      <c r="J28" s="284">
        <v>20.118924</v>
      </c>
      <c r="K28" s="284">
        <v>223.8877258</v>
      </c>
      <c r="L28" s="284">
        <v>41.83453180000001</v>
      </c>
      <c r="M28" s="285">
        <v>208.1635905</v>
      </c>
      <c r="N28" s="284">
        <v>19.4822365</v>
      </c>
      <c r="O28" s="284">
        <v>48.4043671</v>
      </c>
      <c r="P28" s="284">
        <v>43.8865979</v>
      </c>
      <c r="Q28" s="291">
        <v>47.851603299999994</v>
      </c>
    </row>
    <row r="29" spans="1:17" ht="12.75" customHeight="1">
      <c r="A29" s="222">
        <v>45239</v>
      </c>
      <c r="B29" s="284">
        <v>13.941715799999999</v>
      </c>
      <c r="C29" s="284">
        <v>13.546171</v>
      </c>
      <c r="D29" s="284">
        <v>13.660605599999998</v>
      </c>
      <c r="E29" s="285">
        <v>13.736652099999999</v>
      </c>
      <c r="F29" s="284">
        <v>19.0598575</v>
      </c>
      <c r="G29" s="284">
        <v>29.0402418</v>
      </c>
      <c r="H29" s="284">
        <v>31.459368599999998</v>
      </c>
      <c r="I29" s="285">
        <v>27.453627499999996</v>
      </c>
      <c r="J29" s="284">
        <v>20.128939</v>
      </c>
      <c r="K29" s="284">
        <v>224.06407910000001</v>
      </c>
      <c r="L29" s="284">
        <v>41.8837284</v>
      </c>
      <c r="M29" s="285">
        <v>208.38217100000003</v>
      </c>
      <c r="N29" s="284">
        <v>19.4716403</v>
      </c>
      <c r="O29" s="284">
        <v>48.4284098</v>
      </c>
      <c r="P29" s="284">
        <v>43.8976657</v>
      </c>
      <c r="Q29" s="291">
        <v>47.8760437</v>
      </c>
    </row>
    <row r="30" spans="1:17" ht="12.75" customHeight="1" thickBot="1">
      <c r="A30" s="224">
        <v>45240</v>
      </c>
      <c r="B30" s="287">
        <v>13.9453307</v>
      </c>
      <c r="C30" s="286">
        <v>13.5490122</v>
      </c>
      <c r="D30" s="286">
        <v>13.663817799999999</v>
      </c>
      <c r="E30" s="293">
        <v>13.7400909</v>
      </c>
      <c r="F30" s="287">
        <v>19.076294</v>
      </c>
      <c r="G30" s="286">
        <v>29.065656399999998</v>
      </c>
      <c r="H30" s="286">
        <v>31.4985573</v>
      </c>
      <c r="I30" s="293">
        <v>27.4838823</v>
      </c>
      <c r="J30" s="286">
        <v>20.1673813</v>
      </c>
      <c r="K30" s="286">
        <v>224.3816881</v>
      </c>
      <c r="L30" s="286">
        <v>41.9607391</v>
      </c>
      <c r="M30" s="293">
        <v>208.8218105</v>
      </c>
      <c r="N30" s="286">
        <v>19.5350764</v>
      </c>
      <c r="O30" s="286">
        <v>48.5356357</v>
      </c>
      <c r="P30" s="286">
        <v>43.9711884</v>
      </c>
      <c r="Q30" s="292">
        <v>48.008466799999994</v>
      </c>
    </row>
    <row r="31" spans="1:17" ht="18" customHeight="1">
      <c r="A31" s="306" t="s">
        <v>101</v>
      </c>
      <c r="B31" s="306"/>
      <c r="C31" s="307"/>
      <c r="D31" s="307"/>
      <c r="E31" s="307"/>
      <c r="F31" s="301"/>
      <c r="G31" s="301"/>
      <c r="H31" s="301"/>
      <c r="I31" s="301"/>
      <c r="J31" s="301"/>
      <c r="K31" s="301"/>
      <c r="L31" s="301"/>
      <c r="M31" s="301"/>
      <c r="N31" s="301"/>
      <c r="O31" s="301"/>
      <c r="P31" s="301"/>
      <c r="Q31" s="301"/>
    </row>
    <row r="32" spans="1:18" ht="13.5">
      <c r="A32" s="300" t="s">
        <v>169</v>
      </c>
      <c r="B32" s="145"/>
      <c r="C32" s="145"/>
      <c r="D32" s="145"/>
      <c r="E32" s="145"/>
      <c r="F32" s="136"/>
      <c r="G32" s="136"/>
      <c r="H32" s="145"/>
      <c r="I32" s="145"/>
      <c r="J32" s="145"/>
      <c r="K32" s="145"/>
      <c r="L32" s="145"/>
      <c r="M32" s="145"/>
      <c r="N32" s="145"/>
      <c r="O32" s="145"/>
      <c r="P32" s="145"/>
      <c r="Q32" s="145"/>
      <c r="R32" s="145"/>
    </row>
    <row r="33" spans="1:18" ht="13.5">
      <c r="A33" s="300" t="s">
        <v>170</v>
      </c>
      <c r="B33" s="145"/>
      <c r="C33" s="145"/>
      <c r="D33" s="145"/>
      <c r="E33" s="145"/>
      <c r="F33" s="136"/>
      <c r="G33" s="136"/>
      <c r="H33" s="145"/>
      <c r="I33" s="145"/>
      <c r="J33" s="145"/>
      <c r="K33" s="145"/>
      <c r="L33" s="145"/>
      <c r="M33" s="145"/>
      <c r="N33" s="145"/>
      <c r="O33" s="145"/>
      <c r="P33" s="145"/>
      <c r="Q33" s="145"/>
      <c r="R33" s="145"/>
    </row>
    <row r="34" spans="1:18" ht="13.5">
      <c r="A34" s="300" t="s">
        <v>185</v>
      </c>
      <c r="B34" s="225"/>
      <c r="C34" s="225"/>
      <c r="D34" s="225"/>
      <c r="E34" s="225"/>
      <c r="F34" s="225"/>
      <c r="G34" s="225"/>
      <c r="H34" s="225"/>
      <c r="I34" s="225"/>
      <c r="J34" s="225"/>
      <c r="K34" s="225"/>
      <c r="L34" s="225"/>
      <c r="M34" s="225"/>
      <c r="N34" s="225"/>
      <c r="O34" s="225"/>
      <c r="P34" s="225"/>
      <c r="Q34" s="225"/>
      <c r="R34" s="145"/>
    </row>
    <row r="35" spans="1:18" ht="13.5">
      <c r="A35" s="145"/>
      <c r="B35" s="145"/>
      <c r="C35" s="145"/>
      <c r="D35" s="145"/>
      <c r="E35" s="136"/>
      <c r="F35" s="145"/>
      <c r="G35" s="145"/>
      <c r="H35" s="145"/>
      <c r="I35" s="136"/>
      <c r="J35" s="145"/>
      <c r="K35" s="145"/>
      <c r="L35" s="145"/>
      <c r="M35" s="136"/>
      <c r="N35" s="145"/>
      <c r="O35" s="145"/>
      <c r="P35" s="145"/>
      <c r="Q35" s="136"/>
      <c r="R35" s="145"/>
    </row>
    <row r="36" spans="1:18" ht="13.5">
      <c r="A36" s="145"/>
      <c r="B36" s="145"/>
      <c r="C36" s="145"/>
      <c r="D36" s="145"/>
      <c r="E36" s="136"/>
      <c r="F36" s="145"/>
      <c r="G36" s="145"/>
      <c r="H36" s="145"/>
      <c r="I36" s="136"/>
      <c r="J36" s="145"/>
      <c r="K36" s="145"/>
      <c r="L36" s="145"/>
      <c r="M36" s="136"/>
      <c r="N36" s="145"/>
      <c r="O36" s="145"/>
      <c r="P36" s="145"/>
      <c r="Q36" s="136"/>
      <c r="R36" s="136"/>
    </row>
    <row r="37" spans="1:18" ht="13.5">
      <c r="A37" s="145"/>
      <c r="B37" s="145"/>
      <c r="C37" s="145"/>
      <c r="D37" s="145"/>
      <c r="E37" s="145"/>
      <c r="F37" s="136"/>
      <c r="G37" s="136"/>
      <c r="H37" s="145"/>
      <c r="I37" s="145"/>
      <c r="J37" s="145"/>
      <c r="K37" s="145"/>
      <c r="L37" s="145"/>
      <c r="M37" s="145"/>
      <c r="N37" s="145"/>
      <c r="O37" s="145"/>
      <c r="P37" s="145"/>
      <c r="Q37" s="145"/>
      <c r="R37" s="145"/>
    </row>
    <row r="38" spans="1:18" ht="13.5">
      <c r="A38" s="145"/>
      <c r="B38" s="226"/>
      <c r="C38" s="145"/>
      <c r="D38" s="145"/>
      <c r="E38" s="145"/>
      <c r="F38" s="136"/>
      <c r="G38" s="136"/>
      <c r="H38" s="145"/>
      <c r="I38" s="145"/>
      <c r="J38" s="145"/>
      <c r="K38" s="145"/>
      <c r="L38" s="145"/>
      <c r="M38" s="145"/>
      <c r="N38" s="145"/>
      <c r="O38" s="145"/>
      <c r="P38" s="145"/>
      <c r="Q38" s="145"/>
      <c r="R38" s="145"/>
    </row>
    <row r="39" spans="1:18" ht="13.5">
      <c r="A39" s="145"/>
      <c r="B39" s="145"/>
      <c r="C39" s="145"/>
      <c r="D39" s="145"/>
      <c r="E39" s="145"/>
      <c r="F39" s="136"/>
      <c r="G39" s="136"/>
      <c r="H39" s="145"/>
      <c r="I39" s="145"/>
      <c r="J39" s="145"/>
      <c r="K39" s="145"/>
      <c r="L39" s="145"/>
      <c r="M39" s="145"/>
      <c r="N39" s="145"/>
      <c r="O39" s="145"/>
      <c r="P39" s="145"/>
      <c r="Q39" s="145"/>
      <c r="R39" s="145"/>
    </row>
    <row r="40" spans="1:18" ht="13.5">
      <c r="A40" s="145"/>
      <c r="B40" s="145"/>
      <c r="C40" s="145"/>
      <c r="D40" s="145"/>
      <c r="E40" s="145"/>
      <c r="F40" s="136"/>
      <c r="G40" s="136"/>
      <c r="H40" s="145"/>
      <c r="I40" s="145"/>
      <c r="J40" s="145"/>
      <c r="K40" s="145"/>
      <c r="L40" s="145"/>
      <c r="M40" s="145"/>
      <c r="N40" s="145"/>
      <c r="O40" s="145"/>
      <c r="P40" s="145"/>
      <c r="Q40" s="145"/>
      <c r="R40" s="145"/>
    </row>
    <row r="41" spans="1:18" ht="13.5">
      <c r="A41" s="145"/>
      <c r="B41" s="145"/>
      <c r="C41" s="145"/>
      <c r="D41" s="145"/>
      <c r="E41" s="145"/>
      <c r="F41" s="136"/>
      <c r="G41" s="136"/>
      <c r="H41" s="145"/>
      <c r="I41" s="145"/>
      <c r="J41" s="145"/>
      <c r="K41" s="145"/>
      <c r="L41" s="145"/>
      <c r="M41" s="145"/>
      <c r="N41" s="145"/>
      <c r="O41" s="145"/>
      <c r="P41" s="145"/>
      <c r="Q41" s="145"/>
      <c r="R41" s="145"/>
    </row>
    <row r="42" spans="1:18" ht="13.5">
      <c r="A42" s="145"/>
      <c r="B42" s="226"/>
      <c r="C42" s="226"/>
      <c r="D42" s="226"/>
      <c r="E42" s="226"/>
      <c r="F42" s="226"/>
      <c r="G42" s="226"/>
      <c r="H42" s="226"/>
      <c r="I42" s="226"/>
      <c r="J42" s="226"/>
      <c r="K42" s="226"/>
      <c r="L42" s="226"/>
      <c r="M42" s="226"/>
      <c r="N42" s="226"/>
      <c r="O42" s="226"/>
      <c r="P42" s="226"/>
      <c r="Q42" s="226"/>
      <c r="R42" s="145"/>
    </row>
    <row r="43" spans="1:18" ht="13.5">
      <c r="A43" s="145"/>
      <c r="B43" s="226"/>
      <c r="C43" s="226"/>
      <c r="D43" s="226"/>
      <c r="E43" s="226"/>
      <c r="F43" s="226"/>
      <c r="G43" s="226"/>
      <c r="H43" s="226"/>
      <c r="I43" s="226"/>
      <c r="J43" s="226"/>
      <c r="K43" s="226"/>
      <c r="L43" s="226"/>
      <c r="M43" s="226"/>
      <c r="N43" s="226"/>
      <c r="O43" s="226"/>
      <c r="P43" s="226"/>
      <c r="Q43" s="226"/>
      <c r="R43" s="145"/>
    </row>
    <row r="44" spans="1:18" ht="13.5">
      <c r="A44" s="145"/>
      <c r="B44" s="145"/>
      <c r="C44" s="145"/>
      <c r="D44" s="145"/>
      <c r="E44" s="145"/>
      <c r="F44" s="136"/>
      <c r="G44" s="136"/>
      <c r="H44" s="145"/>
      <c r="I44" s="145"/>
      <c r="J44" s="145"/>
      <c r="K44" s="145"/>
      <c r="L44" s="145"/>
      <c r="M44" s="145"/>
      <c r="N44" s="145"/>
      <c r="O44" s="145"/>
      <c r="P44" s="145"/>
      <c r="Q44" s="145"/>
      <c r="R44" s="145"/>
    </row>
    <row r="45" spans="1:18" ht="13.5">
      <c r="A45" s="145"/>
      <c r="B45" s="145"/>
      <c r="C45" s="145"/>
      <c r="D45" s="145"/>
      <c r="E45" s="145"/>
      <c r="F45" s="136"/>
      <c r="G45" s="136"/>
      <c r="H45" s="145"/>
      <c r="I45" s="145"/>
      <c r="J45" s="145"/>
      <c r="K45" s="145"/>
      <c r="L45" s="145"/>
      <c r="M45" s="145"/>
      <c r="N45" s="145"/>
      <c r="O45" s="145"/>
      <c r="P45" s="145"/>
      <c r="Q45" s="145"/>
      <c r="R45" s="145"/>
    </row>
    <row r="46" spans="1:18" ht="13.5">
      <c r="A46" s="145"/>
      <c r="B46" s="145"/>
      <c r="C46" s="145"/>
      <c r="D46" s="145"/>
      <c r="E46" s="145"/>
      <c r="F46" s="136"/>
      <c r="G46" s="136"/>
      <c r="H46" s="145"/>
      <c r="I46" s="145"/>
      <c r="J46" s="145"/>
      <c r="K46" s="145"/>
      <c r="L46" s="145"/>
      <c r="M46" s="145"/>
      <c r="N46" s="145"/>
      <c r="O46" s="145"/>
      <c r="P46" s="145"/>
      <c r="Q46" s="145"/>
      <c r="R46" s="145"/>
    </row>
    <row r="47" spans="1:18" ht="13.5">
      <c r="A47" s="145"/>
      <c r="B47" s="145"/>
      <c r="C47" s="145"/>
      <c r="D47" s="145"/>
      <c r="E47" s="145"/>
      <c r="F47" s="136"/>
      <c r="G47" s="136"/>
      <c r="H47" s="145"/>
      <c r="I47" s="145"/>
      <c r="J47" s="145"/>
      <c r="K47" s="145"/>
      <c r="L47" s="145"/>
      <c r="M47" s="145"/>
      <c r="N47" s="145"/>
      <c r="O47" s="145"/>
      <c r="P47" s="145"/>
      <c r="Q47" s="145"/>
      <c r="R47" s="145"/>
    </row>
    <row r="48" spans="1:18" ht="13.5">
      <c r="A48" s="145"/>
      <c r="B48" s="145"/>
      <c r="C48" s="145"/>
      <c r="D48" s="145"/>
      <c r="E48" s="145"/>
      <c r="F48" s="136"/>
      <c r="G48" s="136"/>
      <c r="H48" s="145"/>
      <c r="I48" s="145"/>
      <c r="J48" s="145"/>
      <c r="K48" s="145"/>
      <c r="L48" s="145"/>
      <c r="M48" s="145"/>
      <c r="N48" s="145"/>
      <c r="O48" s="145"/>
      <c r="P48" s="145"/>
      <c r="Q48" s="145"/>
      <c r="R48" s="145"/>
    </row>
    <row r="49" spans="1:18" ht="13.5">
      <c r="A49" s="145"/>
      <c r="B49" s="145"/>
      <c r="C49" s="145"/>
      <c r="D49" s="145"/>
      <c r="E49" s="145"/>
      <c r="F49" s="136"/>
      <c r="G49" s="136"/>
      <c r="H49" s="145"/>
      <c r="I49" s="145"/>
      <c r="J49" s="145"/>
      <c r="K49" s="145"/>
      <c r="L49" s="145"/>
      <c r="M49" s="145"/>
      <c r="N49" s="145"/>
      <c r="O49" s="145"/>
      <c r="P49" s="145"/>
      <c r="Q49" s="145"/>
      <c r="R49" s="145"/>
    </row>
    <row r="50" spans="1:18" ht="13.5">
      <c r="A50" s="145"/>
      <c r="B50" s="145"/>
      <c r="C50" s="145"/>
      <c r="D50" s="145"/>
      <c r="E50" s="145"/>
      <c r="F50" s="136"/>
      <c r="G50" s="136"/>
      <c r="H50" s="145"/>
      <c r="I50" s="145"/>
      <c r="J50" s="145"/>
      <c r="K50" s="145"/>
      <c r="L50" s="145"/>
      <c r="M50" s="145"/>
      <c r="N50" s="145"/>
      <c r="O50" s="145"/>
      <c r="P50" s="145"/>
      <c r="Q50" s="145"/>
      <c r="R50" s="145"/>
    </row>
    <row r="199" ht="13.5">
      <c r="C199" s="20" t="s">
        <v>224</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F24" sqref="F24"/>
    </sheetView>
  </sheetViews>
  <sheetFormatPr defaultColWidth="5.851562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186</v>
      </c>
      <c r="D4" s="44" t="s">
        <v>186</v>
      </c>
      <c r="E4" s="44" t="s">
        <v>188</v>
      </c>
      <c r="F4" s="253" t="s">
        <v>225</v>
      </c>
      <c r="G4" s="45"/>
      <c r="I4" s="258"/>
      <c r="J4" s="59"/>
      <c r="K4" s="59"/>
    </row>
    <row r="5" spans="1:11" ht="13.5" customHeight="1">
      <c r="A5" s="46" t="s">
        <v>2</v>
      </c>
      <c r="B5" s="47"/>
      <c r="C5" s="244">
        <v>9208914</v>
      </c>
      <c r="D5" s="244">
        <v>9217035</v>
      </c>
      <c r="E5" s="244">
        <v>9224990</v>
      </c>
      <c r="F5" s="244">
        <v>9230133</v>
      </c>
      <c r="G5" s="48"/>
      <c r="H5" s="257"/>
      <c r="I5" s="257"/>
      <c r="J5" s="257"/>
      <c r="K5" s="59"/>
    </row>
    <row r="6" spans="1:11" ht="13.5" customHeight="1">
      <c r="A6" s="46" t="s">
        <v>3</v>
      </c>
      <c r="B6" s="47"/>
      <c r="C6" s="244">
        <v>10752</v>
      </c>
      <c r="D6" s="244">
        <v>8475</v>
      </c>
      <c r="E6" s="244">
        <v>8022</v>
      </c>
      <c r="F6" s="244">
        <v>5870</v>
      </c>
      <c r="G6" s="45"/>
      <c r="J6" s="257"/>
      <c r="K6" s="59"/>
    </row>
    <row r="7" spans="1:11" ht="13.5" customHeight="1">
      <c r="A7" s="46" t="s">
        <v>4</v>
      </c>
      <c r="B7" s="49"/>
      <c r="C7" s="244">
        <v>9637</v>
      </c>
      <c r="D7" s="244">
        <v>7601</v>
      </c>
      <c r="E7" s="244">
        <v>7087</v>
      </c>
      <c r="F7" s="244">
        <v>5132</v>
      </c>
      <c r="G7" s="45"/>
      <c r="H7" s="257"/>
      <c r="I7" s="257"/>
      <c r="J7" s="257"/>
      <c r="K7" s="59"/>
    </row>
    <row r="8" spans="1:11" ht="13.5" customHeight="1">
      <c r="A8" s="46" t="s">
        <v>5</v>
      </c>
      <c r="B8" s="47"/>
      <c r="C8" s="244">
        <v>1115</v>
      </c>
      <c r="D8" s="244">
        <v>874</v>
      </c>
      <c r="E8" s="244">
        <v>935</v>
      </c>
      <c r="F8" s="244">
        <v>738</v>
      </c>
      <c r="G8" s="45"/>
      <c r="H8" s="257"/>
      <c r="I8" s="257"/>
      <c r="J8" s="257"/>
      <c r="K8" s="59"/>
    </row>
    <row r="9" spans="1:11" ht="13.5" customHeight="1">
      <c r="A9" s="46" t="s">
        <v>6</v>
      </c>
      <c r="B9" s="50"/>
      <c r="C9" s="252">
        <v>29.153153153153145</v>
      </c>
      <c r="D9" s="252">
        <v>-21.17745535714286</v>
      </c>
      <c r="E9" s="252">
        <v>-5.345132743362835</v>
      </c>
      <c r="F9" s="251">
        <v>-26.826227873348294</v>
      </c>
      <c r="G9" s="45"/>
      <c r="H9" s="59"/>
      <c r="I9" s="59"/>
      <c r="J9" s="59"/>
      <c r="K9" s="59"/>
    </row>
    <row r="10" spans="1:7" ht="9" customHeight="1">
      <c r="A10" s="51"/>
      <c r="B10" s="50"/>
      <c r="C10" s="245"/>
      <c r="D10" s="246"/>
      <c r="E10" s="246"/>
      <c r="F10" s="246"/>
      <c r="G10" s="45"/>
    </row>
    <row r="11" spans="1:7" ht="13.5" customHeight="1">
      <c r="A11" s="53" t="s">
        <v>110</v>
      </c>
      <c r="B11" s="54"/>
      <c r="C11" s="55" t="s">
        <v>226</v>
      </c>
      <c r="D11" s="55" t="s">
        <v>227</v>
      </c>
      <c r="E11" s="55" t="s">
        <v>228</v>
      </c>
      <c r="F11" s="55" t="s">
        <v>229</v>
      </c>
      <c r="G11" s="45"/>
    </row>
    <row r="12" spans="1:9" ht="13.5">
      <c r="A12" s="46" t="s">
        <v>7</v>
      </c>
      <c r="B12" s="47"/>
      <c r="C12" s="280">
        <v>114940.00045</v>
      </c>
      <c r="D12" s="280">
        <v>114778.34918</v>
      </c>
      <c r="E12" s="280">
        <v>115174.87688</v>
      </c>
      <c r="F12" s="280">
        <v>117073.04370000001</v>
      </c>
      <c r="G12" s="45"/>
      <c r="H12" s="57"/>
      <c r="I12" s="57"/>
    </row>
    <row r="13" spans="1:9" ht="13.5">
      <c r="A13" s="46" t="s">
        <v>8</v>
      </c>
      <c r="B13" s="47"/>
      <c r="C13" s="280">
        <v>113746.99514</v>
      </c>
      <c r="D13" s="280">
        <v>113587.12775</v>
      </c>
      <c r="E13" s="280">
        <v>114021.13176999999</v>
      </c>
      <c r="F13" s="280">
        <v>115905.97258</v>
      </c>
      <c r="G13" s="45"/>
      <c r="H13" s="57"/>
      <c r="I13" s="57"/>
    </row>
    <row r="14" spans="1:9" ht="13.5">
      <c r="A14" s="46" t="s">
        <v>9</v>
      </c>
      <c r="B14" s="47"/>
      <c r="C14" s="280">
        <v>1193.00531</v>
      </c>
      <c r="D14" s="280">
        <v>1191.2214199999999</v>
      </c>
      <c r="E14" s="280">
        <v>1153.74511</v>
      </c>
      <c r="F14" s="280">
        <v>1167.07111</v>
      </c>
      <c r="G14" s="45"/>
      <c r="H14" s="57"/>
      <c r="I14" s="57"/>
    </row>
    <row r="15" spans="1:7" ht="13.5">
      <c r="A15" s="46" t="s">
        <v>10</v>
      </c>
      <c r="B15" s="50"/>
      <c r="C15" s="251">
        <v>-0.4058149097764696</v>
      </c>
      <c r="D15" s="251">
        <v>-0.14063969842276203</v>
      </c>
      <c r="E15" s="251">
        <v>0.3454725589215002</v>
      </c>
      <c r="F15" s="251">
        <v>1.6480736697272125</v>
      </c>
      <c r="G15" s="45"/>
    </row>
    <row r="16" spans="1:7" ht="13.5">
      <c r="A16" s="58" t="s">
        <v>11</v>
      </c>
      <c r="C16" s="247"/>
      <c r="D16" s="246"/>
      <c r="E16" s="246"/>
      <c r="F16" s="276"/>
      <c r="G16" s="45"/>
    </row>
    <row r="17" spans="1:7" ht="5.25" customHeight="1">
      <c r="A17" s="51"/>
      <c r="B17" s="50"/>
      <c r="C17" s="245"/>
      <c r="D17" s="246"/>
      <c r="E17" s="246"/>
      <c r="F17" s="246"/>
      <c r="G17" s="45"/>
    </row>
    <row r="18" spans="1:7" ht="13.5" customHeight="1">
      <c r="A18" s="53" t="s">
        <v>111</v>
      </c>
      <c r="B18" s="54"/>
      <c r="C18" s="55" t="s">
        <v>226</v>
      </c>
      <c r="D18" s="55" t="s">
        <v>227</v>
      </c>
      <c r="E18" s="55" t="s">
        <v>228</v>
      </c>
      <c r="F18" s="55" t="s">
        <v>229</v>
      </c>
      <c r="G18" s="45"/>
    </row>
    <row r="19" spans="1:10" ht="13.5">
      <c r="A19" s="46" t="s">
        <v>7</v>
      </c>
      <c r="B19" s="47"/>
      <c r="C19" s="247">
        <v>5526.51842</v>
      </c>
      <c r="D19" s="247">
        <v>5512.15954</v>
      </c>
      <c r="E19" s="247">
        <v>5525.91464</v>
      </c>
      <c r="F19" s="247">
        <v>5645.88034</v>
      </c>
      <c r="G19" s="52"/>
      <c r="H19" s="57"/>
      <c r="I19" s="57"/>
      <c r="J19" s="57"/>
    </row>
    <row r="20" spans="1:10" ht="13.5">
      <c r="A20" s="46" t="s">
        <v>8</v>
      </c>
      <c r="B20" s="47"/>
      <c r="C20" s="247">
        <v>5486.05179</v>
      </c>
      <c r="D20" s="247">
        <v>5471.63032</v>
      </c>
      <c r="E20" s="247">
        <v>5485.3187</v>
      </c>
      <c r="F20" s="247">
        <v>5605.20896</v>
      </c>
      <c r="G20" s="52"/>
      <c r="H20" s="57"/>
      <c r="I20" s="57"/>
      <c r="J20" s="57"/>
    </row>
    <row r="21" spans="1:10" ht="13.5">
      <c r="A21" s="46" t="s">
        <v>9</v>
      </c>
      <c r="B21" s="47"/>
      <c r="C21" s="247">
        <v>40.466629999999995</v>
      </c>
      <c r="D21" s="247">
        <v>40.52922</v>
      </c>
      <c r="E21" s="247">
        <v>40.59594</v>
      </c>
      <c r="F21" s="247">
        <v>40.67138</v>
      </c>
      <c r="G21" s="52"/>
      <c r="H21" s="57"/>
      <c r="I21" s="57"/>
      <c r="J21" s="57"/>
    </row>
    <row r="22" spans="1:7" ht="13.5">
      <c r="A22" s="46" t="s">
        <v>10</v>
      </c>
      <c r="B22" s="50"/>
      <c r="C22" s="262">
        <v>-0.292079096196074</v>
      </c>
      <c r="D22" s="248">
        <v>-0.2598178257768424</v>
      </c>
      <c r="E22" s="248">
        <v>0.24954103559926555</v>
      </c>
      <c r="F22" s="248">
        <v>2.1709654928726785</v>
      </c>
      <c r="G22" s="52"/>
    </row>
    <row r="23" spans="1:7" ht="9.75" customHeight="1">
      <c r="A23" s="46"/>
      <c r="B23" s="50"/>
      <c r="C23" s="248"/>
      <c r="D23" s="248"/>
      <c r="E23" s="248"/>
      <c r="F23" s="248"/>
      <c r="G23" s="52"/>
    </row>
    <row r="24" spans="1:7" ht="13.5" customHeight="1">
      <c r="A24" s="53" t="s">
        <v>112</v>
      </c>
      <c r="B24" s="54"/>
      <c r="C24" s="55" t="s">
        <v>226</v>
      </c>
      <c r="D24" s="55" t="s">
        <v>227</v>
      </c>
      <c r="E24" s="55" t="s">
        <v>228</v>
      </c>
      <c r="F24" s="55" t="s">
        <v>229</v>
      </c>
      <c r="G24" s="52"/>
    </row>
    <row r="25" spans="1:7" ht="13.5">
      <c r="A25" s="46" t="s">
        <v>7</v>
      </c>
      <c r="B25" s="47"/>
      <c r="C25" s="250">
        <v>18387.68147</v>
      </c>
      <c r="D25" s="250">
        <v>18421.3174</v>
      </c>
      <c r="E25" s="250">
        <v>18733.575109999998</v>
      </c>
      <c r="F25" s="250">
        <v>19099.196170000003</v>
      </c>
      <c r="G25" s="52"/>
    </row>
    <row r="26" spans="1:9" ht="13.5">
      <c r="A26" s="46" t="s">
        <v>8</v>
      </c>
      <c r="B26" s="47"/>
      <c r="C26" s="247">
        <v>18209.516239999997</v>
      </c>
      <c r="D26" s="247">
        <v>18242.47774</v>
      </c>
      <c r="E26" s="247">
        <v>18551.65202</v>
      </c>
      <c r="F26" s="247">
        <v>18915.47294</v>
      </c>
      <c r="G26" s="52"/>
      <c r="H26" s="56"/>
      <c r="I26" s="56"/>
    </row>
    <row r="27" spans="1:9" ht="13.5">
      <c r="A27" s="46" t="s">
        <v>9</v>
      </c>
      <c r="B27" s="47"/>
      <c r="C27" s="247">
        <v>178.16523</v>
      </c>
      <c r="D27" s="247">
        <v>178.83966</v>
      </c>
      <c r="E27" s="247">
        <v>181.92308</v>
      </c>
      <c r="F27" s="247">
        <v>183.72323</v>
      </c>
      <c r="G27" s="52"/>
      <c r="H27" s="56"/>
      <c r="I27" s="56"/>
    </row>
    <row r="28" spans="1:9" ht="13.5">
      <c r="A28" s="46" t="s">
        <v>10</v>
      </c>
      <c r="B28" s="50"/>
      <c r="C28" s="262">
        <v>-0.6499447537828162</v>
      </c>
      <c r="D28" s="251">
        <v>0.18292643395458885</v>
      </c>
      <c r="E28" s="251">
        <v>1.6950889191019503</v>
      </c>
      <c r="F28" s="251">
        <v>1.951688654478101</v>
      </c>
      <c r="G28" s="52"/>
      <c r="H28" s="56"/>
      <c r="I28" s="56"/>
    </row>
    <row r="29" spans="1:9" ht="10.5" customHeight="1">
      <c r="A29" s="51"/>
      <c r="B29" s="50"/>
      <c r="C29" s="245"/>
      <c r="D29" s="246"/>
      <c r="E29" s="246"/>
      <c r="F29" s="249"/>
      <c r="G29" s="52"/>
      <c r="H29" s="56"/>
      <c r="I29" s="56"/>
    </row>
    <row r="30" spans="1:9" ht="13.5" customHeight="1">
      <c r="A30" s="53" t="s">
        <v>113</v>
      </c>
      <c r="B30" s="54"/>
      <c r="C30" s="55" t="s">
        <v>226</v>
      </c>
      <c r="D30" s="55" t="s">
        <v>227</v>
      </c>
      <c r="E30" s="55" t="s">
        <v>228</v>
      </c>
      <c r="F30" s="55" t="s">
        <v>229</v>
      </c>
      <c r="G30" s="52"/>
      <c r="H30" s="56"/>
      <c r="I30" s="56"/>
    </row>
    <row r="31" spans="1:9" ht="13.5">
      <c r="A31" s="46" t="s">
        <v>7</v>
      </c>
      <c r="B31" s="47"/>
      <c r="C31" s="250">
        <v>76581.15204</v>
      </c>
      <c r="D31" s="250">
        <v>76496.7622</v>
      </c>
      <c r="E31" s="250">
        <v>76700.93675</v>
      </c>
      <c r="F31" s="250">
        <v>78014.40156999999</v>
      </c>
      <c r="G31" s="52"/>
      <c r="H31" s="57"/>
      <c r="I31" s="57"/>
    </row>
    <row r="32" spans="1:9" ht="13.5">
      <c r="A32" s="46" t="s">
        <v>8</v>
      </c>
      <c r="B32" s="47"/>
      <c r="C32" s="247">
        <v>75822.35434</v>
      </c>
      <c r="D32" s="247">
        <v>75739.1023</v>
      </c>
      <c r="E32" s="247">
        <v>75971.99127</v>
      </c>
      <c r="F32" s="247">
        <v>77276.79292</v>
      </c>
      <c r="G32" s="52"/>
      <c r="H32" s="56"/>
      <c r="I32" s="56"/>
    </row>
    <row r="33" spans="1:9" ht="13.5">
      <c r="A33" s="46" t="s">
        <v>9</v>
      </c>
      <c r="B33" s="47"/>
      <c r="C33" s="247">
        <v>758.7977</v>
      </c>
      <c r="D33" s="247">
        <v>757.65989</v>
      </c>
      <c r="E33" s="247">
        <v>728.94548</v>
      </c>
      <c r="F33" s="247">
        <v>737.60865</v>
      </c>
      <c r="G33" s="52"/>
      <c r="H33" s="56"/>
      <c r="I33" s="56"/>
    </row>
    <row r="34" spans="1:9" ht="13.5">
      <c r="A34" s="46" t="s">
        <v>10</v>
      </c>
      <c r="B34" s="50"/>
      <c r="C34" s="262">
        <v>-0.37816796962765187</v>
      </c>
      <c r="D34" s="251">
        <v>-0.11019661855690144</v>
      </c>
      <c r="E34" s="251">
        <v>0.2669061331853184</v>
      </c>
      <c r="F34" s="251">
        <v>1.712449515813752</v>
      </c>
      <c r="G34" s="52"/>
      <c r="H34" s="56"/>
      <c r="I34" s="56"/>
    </row>
    <row r="35" spans="1:9" ht="16.5" customHeight="1">
      <c r="A35" s="51"/>
      <c r="B35" s="50"/>
      <c r="C35" s="245"/>
      <c r="D35" s="246"/>
      <c r="E35" s="246"/>
      <c r="F35" s="249"/>
      <c r="G35" s="52"/>
      <c r="H35" s="56"/>
      <c r="I35" s="56"/>
    </row>
    <row r="36" spans="1:9" ht="13.5" customHeight="1">
      <c r="A36" s="53" t="s">
        <v>114</v>
      </c>
      <c r="B36" s="54"/>
      <c r="C36" s="55" t="s">
        <v>226</v>
      </c>
      <c r="D36" s="55" t="s">
        <v>227</v>
      </c>
      <c r="E36" s="55" t="s">
        <v>228</v>
      </c>
      <c r="F36" s="55" t="s">
        <v>229</v>
      </c>
      <c r="G36" s="52"/>
      <c r="H36" s="56"/>
      <c r="I36" s="56"/>
    </row>
    <row r="37" spans="1:9" ht="13.5">
      <c r="A37" s="46" t="s">
        <v>7</v>
      </c>
      <c r="B37" s="47"/>
      <c r="C37" s="250">
        <v>14444.6485</v>
      </c>
      <c r="D37" s="250">
        <v>14348.11003</v>
      </c>
      <c r="E37" s="250">
        <v>14214.450369999999</v>
      </c>
      <c r="F37" s="250">
        <v>14313.5656</v>
      </c>
      <c r="G37" s="52"/>
      <c r="H37" s="57"/>
      <c r="I37" s="57"/>
    </row>
    <row r="38" spans="1:9" ht="13.5">
      <c r="A38" s="46" t="s">
        <v>8</v>
      </c>
      <c r="B38" s="47"/>
      <c r="C38" s="247">
        <v>14229.07275</v>
      </c>
      <c r="D38" s="247">
        <v>14133.91738</v>
      </c>
      <c r="E38" s="247">
        <v>14012.16976</v>
      </c>
      <c r="F38" s="247">
        <v>14108.49775</v>
      </c>
      <c r="G38" s="52"/>
      <c r="H38" s="56"/>
      <c r="I38" s="56"/>
    </row>
    <row r="39" spans="1:9" ht="13.5">
      <c r="A39" s="46" t="s">
        <v>9</v>
      </c>
      <c r="B39" s="47"/>
      <c r="C39" s="247">
        <v>215.57574</v>
      </c>
      <c r="D39" s="247">
        <v>214.19264</v>
      </c>
      <c r="E39" s="247">
        <v>202.2806</v>
      </c>
      <c r="F39" s="247">
        <v>205.06784</v>
      </c>
      <c r="G39" s="52"/>
      <c r="H39" s="56"/>
      <c r="I39" s="56"/>
    </row>
    <row r="40" spans="1:9" ht="13.5">
      <c r="A40" s="46" t="s">
        <v>10</v>
      </c>
      <c r="B40" s="50"/>
      <c r="C40" s="262">
        <v>-0.2841321787177664</v>
      </c>
      <c r="D40" s="251">
        <v>-0.6683338123457894</v>
      </c>
      <c r="E40" s="251">
        <v>-0.9315488919483972</v>
      </c>
      <c r="F40" s="251">
        <v>0.6972849981536244</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229</v>
      </c>
      <c r="B43" s="65"/>
      <c r="C43" s="66"/>
      <c r="D43" s="66"/>
      <c r="E43" s="66"/>
      <c r="F43" s="66"/>
      <c r="G43" s="67"/>
    </row>
    <row r="44" spans="1:9" ht="13.5">
      <c r="A44" s="68" t="s">
        <v>117</v>
      </c>
      <c r="B44" s="69"/>
      <c r="C44" s="259">
        <v>5645.88034</v>
      </c>
      <c r="D44" s="259">
        <v>19099.196170000003</v>
      </c>
      <c r="E44" s="259">
        <v>78014.40156999999</v>
      </c>
      <c r="F44" s="259">
        <v>14313.5656</v>
      </c>
      <c r="G44" s="70">
        <v>117073.04367999999</v>
      </c>
      <c r="H44" s="56"/>
      <c r="I44" s="56"/>
    </row>
    <row r="45" spans="1:9" ht="13.5">
      <c r="A45" s="68" t="s">
        <v>14</v>
      </c>
      <c r="B45" s="71"/>
      <c r="C45" s="260">
        <v>99.62488433004056</v>
      </c>
      <c r="D45" s="260">
        <v>56.18809167679642</v>
      </c>
      <c r="E45" s="260">
        <v>62.514954710271866</v>
      </c>
      <c r="F45" s="260">
        <v>56.69404992057198</v>
      </c>
      <c r="G45" s="72">
        <v>62.56075792268098</v>
      </c>
      <c r="H45" s="56"/>
      <c r="I45" s="56"/>
    </row>
    <row r="46" spans="1:9" ht="13.5">
      <c r="A46" s="73" t="s">
        <v>15</v>
      </c>
      <c r="B46" s="71"/>
      <c r="C46" s="260">
        <v>0</v>
      </c>
      <c r="D46" s="260">
        <v>28.71967493115951</v>
      </c>
      <c r="E46" s="260">
        <v>30.41719887692651</v>
      </c>
      <c r="F46" s="260">
        <v>1.4219072329625646</v>
      </c>
      <c r="G46" s="72">
        <v>25.12837065657819</v>
      </c>
      <c r="H46" s="56"/>
      <c r="I46" s="56"/>
    </row>
    <row r="47" spans="1:9" ht="13.5">
      <c r="A47" s="73" t="s">
        <v>16</v>
      </c>
      <c r="B47" s="71"/>
      <c r="C47" s="260">
        <v>95.30474115000655</v>
      </c>
      <c r="D47" s="260">
        <v>6.696295182886736</v>
      </c>
      <c r="E47" s="260">
        <v>8.063840573352293</v>
      </c>
      <c r="F47" s="260">
        <v>6.035184115443319</v>
      </c>
      <c r="G47" s="72">
        <v>11.799930002873516</v>
      </c>
      <c r="H47" s="56"/>
      <c r="I47" s="56"/>
    </row>
    <row r="48" spans="1:9" ht="13.5">
      <c r="A48" s="73" t="s">
        <v>17</v>
      </c>
      <c r="B48" s="71"/>
      <c r="C48" s="260">
        <v>4.174103574793377</v>
      </c>
      <c r="D48" s="260">
        <v>16.230812119576772</v>
      </c>
      <c r="E48" s="260">
        <v>18.157769320163155</v>
      </c>
      <c r="F48" s="260">
        <v>41.43491589273196</v>
      </c>
      <c r="G48" s="72">
        <v>20.014947714573633</v>
      </c>
      <c r="H48" s="56"/>
      <c r="I48" s="56"/>
    </row>
    <row r="49" spans="1:7" ht="13.5">
      <c r="A49" s="73" t="s">
        <v>18</v>
      </c>
      <c r="B49" s="71"/>
      <c r="C49" s="260">
        <v>0.14603960524239232</v>
      </c>
      <c r="D49" s="260">
        <v>2.2708529725785165</v>
      </c>
      <c r="E49" s="260">
        <v>4.597412811466188</v>
      </c>
      <c r="F49" s="260">
        <v>7.631981486812417</v>
      </c>
      <c r="G49" s="72">
        <v>4.374203055896784</v>
      </c>
    </row>
    <row r="50" spans="1:7" ht="13.5">
      <c r="A50" s="73" t="s">
        <v>19</v>
      </c>
      <c r="B50" s="71"/>
      <c r="C50" s="260">
        <v>0</v>
      </c>
      <c r="D50" s="260">
        <v>2.27045647059383</v>
      </c>
      <c r="E50" s="260">
        <v>1.2787331283635925</v>
      </c>
      <c r="F50" s="260">
        <v>0.1700611926217241</v>
      </c>
      <c r="G50" s="72">
        <v>1.2433064927589328</v>
      </c>
    </row>
    <row r="51" spans="1:7" ht="13.5">
      <c r="A51" s="74" t="s">
        <v>20</v>
      </c>
      <c r="B51" s="71"/>
      <c r="C51" s="260">
        <v>0</v>
      </c>
      <c r="D51" s="260">
        <v>48.49129898515724</v>
      </c>
      <c r="E51" s="260">
        <v>39.59715254655842</v>
      </c>
      <c r="F51" s="260">
        <v>42.70392517950022</v>
      </c>
      <c r="G51" s="72">
        <v>39.518391940984955</v>
      </c>
    </row>
    <row r="52" spans="1:7" ht="13.5">
      <c r="A52" s="74" t="s">
        <v>21</v>
      </c>
      <c r="B52" s="71"/>
      <c r="C52" s="260">
        <v>0.3751156699594571</v>
      </c>
      <c r="D52" s="260">
        <v>-4.679390661954179</v>
      </c>
      <c r="E52" s="260">
        <v>-2.1121072568301638</v>
      </c>
      <c r="F52" s="260">
        <v>0.6020248999284895</v>
      </c>
      <c r="G52" s="72">
        <v>-2.0791498636658314</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229</v>
      </c>
      <c r="C55" s="83">
        <v>13.9453307</v>
      </c>
      <c r="D55" s="83">
        <v>13.5490122</v>
      </c>
      <c r="E55" s="83">
        <v>13.663817799999999</v>
      </c>
      <c r="F55" s="83">
        <v>13.7400909</v>
      </c>
      <c r="G55" s="78"/>
    </row>
    <row r="56" spans="1:7" ht="13.5">
      <c r="A56" s="84"/>
      <c r="B56" s="85" t="s">
        <v>228</v>
      </c>
      <c r="C56" s="83">
        <v>13.9195959</v>
      </c>
      <c r="D56" s="83">
        <v>13.526581799999999</v>
      </c>
      <c r="E56" s="83">
        <v>13.6339777</v>
      </c>
      <c r="F56" s="83">
        <v>13.714817</v>
      </c>
      <c r="G56" s="78"/>
    </row>
    <row r="57" spans="1:7" ht="13.5">
      <c r="A57" s="81" t="s">
        <v>68</v>
      </c>
      <c r="B57" s="82" t="s">
        <v>229</v>
      </c>
      <c r="C57" s="86">
        <v>19.076294</v>
      </c>
      <c r="D57" s="86">
        <v>29.065656399999998</v>
      </c>
      <c r="E57" s="86">
        <v>31.4985573</v>
      </c>
      <c r="F57" s="86">
        <v>27.4838823</v>
      </c>
      <c r="G57" s="78"/>
    </row>
    <row r="58" spans="1:7" ht="13.5">
      <c r="A58" s="84"/>
      <c r="B58" s="85" t="s">
        <v>228</v>
      </c>
      <c r="C58" s="83">
        <v>18.914813</v>
      </c>
      <c r="D58" s="83">
        <v>28.8005066</v>
      </c>
      <c r="E58" s="83">
        <v>31.1738675</v>
      </c>
      <c r="F58" s="83">
        <v>27.1884796</v>
      </c>
      <c r="G58" s="78"/>
    </row>
    <row r="59" spans="1:7" ht="13.5">
      <c r="A59" s="81" t="s">
        <v>69</v>
      </c>
      <c r="B59" s="82" t="s">
        <v>229</v>
      </c>
      <c r="C59" s="86">
        <v>20.1673813</v>
      </c>
      <c r="D59" s="86">
        <v>224.3816881</v>
      </c>
      <c r="E59" s="86">
        <v>41.9607391</v>
      </c>
      <c r="F59" s="86">
        <v>208.8218105</v>
      </c>
      <c r="G59" s="78"/>
    </row>
    <row r="60" spans="1:7" ht="13.5">
      <c r="A60" s="84"/>
      <c r="B60" s="85" t="s">
        <v>228</v>
      </c>
      <c r="C60" s="87">
        <v>19.970816199999998</v>
      </c>
      <c r="D60" s="87">
        <v>221.95352459999998</v>
      </c>
      <c r="E60" s="87">
        <v>41.50144</v>
      </c>
      <c r="F60" s="87">
        <v>206.4142688</v>
      </c>
      <c r="G60" s="78"/>
    </row>
    <row r="61" spans="1:7" ht="13.5">
      <c r="A61" s="74" t="s">
        <v>70</v>
      </c>
      <c r="B61" s="88" t="s">
        <v>229</v>
      </c>
      <c r="C61" s="83">
        <v>19.5350764</v>
      </c>
      <c r="D61" s="83">
        <v>48.5356357</v>
      </c>
      <c r="E61" s="83">
        <v>43.9711884</v>
      </c>
      <c r="F61" s="83">
        <v>48.008466799999994</v>
      </c>
      <c r="G61" s="78"/>
    </row>
    <row r="62" spans="1:7" ht="13.5">
      <c r="A62" s="89"/>
      <c r="B62" s="88" t="s">
        <v>228</v>
      </c>
      <c r="C62" s="83">
        <v>19.3063925</v>
      </c>
      <c r="D62" s="83">
        <v>47.8289144</v>
      </c>
      <c r="E62" s="83">
        <v>43.4668675</v>
      </c>
      <c r="F62" s="83">
        <v>47.332532199999996</v>
      </c>
      <c r="G62" s="78"/>
    </row>
    <row r="63" spans="1:7" ht="7.5" customHeight="1">
      <c r="A63" s="331" t="s">
        <v>116</v>
      </c>
      <c r="B63" s="331"/>
      <c r="C63" s="331"/>
      <c r="D63" s="331"/>
      <c r="E63" s="331"/>
      <c r="F63" s="331"/>
      <c r="G63" s="332"/>
    </row>
    <row r="64" spans="1:7" ht="13.5">
      <c r="A64" s="331"/>
      <c r="B64" s="331"/>
      <c r="C64" s="331"/>
      <c r="D64" s="331"/>
      <c r="E64" s="331"/>
      <c r="F64" s="331"/>
      <c r="G64" s="332"/>
    </row>
    <row r="65" spans="1:7" ht="13.5" customHeight="1">
      <c r="A65" s="318" t="s">
        <v>167</v>
      </c>
      <c r="B65" s="298"/>
      <c r="C65" s="298"/>
      <c r="D65" s="298"/>
      <c r="E65" s="298"/>
      <c r="F65" s="298"/>
      <c r="G65" s="299"/>
    </row>
    <row r="66" spans="1:7" ht="13.5" customHeight="1">
      <c r="A66" s="302" t="s">
        <v>168</v>
      </c>
      <c r="B66" s="298"/>
      <c r="C66" s="298"/>
      <c r="D66" s="298"/>
      <c r="E66" s="298"/>
      <c r="F66" s="298"/>
      <c r="G66" s="299"/>
    </row>
    <row r="67" spans="1:7" ht="4.5" customHeight="1" thickBot="1">
      <c r="A67" s="303"/>
      <c r="B67" s="304"/>
      <c r="C67" s="304"/>
      <c r="D67" s="304"/>
      <c r="E67" s="304"/>
      <c r="F67" s="304"/>
      <c r="G67" s="305"/>
    </row>
    <row r="202" ht="13.5">
      <c r="C202" s="41" t="s">
        <v>224</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3" t="s">
        <v>128</v>
      </c>
      <c r="B4" s="334"/>
      <c r="C4" s="243" t="s">
        <v>186</v>
      </c>
      <c r="D4" s="243" t="s">
        <v>186</v>
      </c>
      <c r="E4" s="243" t="s">
        <v>188</v>
      </c>
      <c r="F4" s="243" t="s">
        <v>225</v>
      </c>
      <c r="G4" s="266"/>
    </row>
    <row r="5" spans="1:7" ht="13.5">
      <c r="A5" s="235" t="s">
        <v>99</v>
      </c>
      <c r="B5" s="236"/>
      <c r="C5" s="92">
        <v>0</v>
      </c>
      <c r="D5" s="92">
        <v>0</v>
      </c>
      <c r="E5" s="92">
        <v>0</v>
      </c>
      <c r="F5" s="92">
        <v>0</v>
      </c>
      <c r="G5" s="266"/>
    </row>
    <row r="6" spans="1:7" ht="13.5">
      <c r="A6" s="145"/>
      <c r="B6" s="237" t="s">
        <v>27</v>
      </c>
      <c r="C6" s="92">
        <v>0</v>
      </c>
      <c r="D6" s="92">
        <v>0</v>
      </c>
      <c r="E6" s="92">
        <v>0</v>
      </c>
      <c r="F6" s="92">
        <v>0</v>
      </c>
      <c r="G6" s="266"/>
    </row>
    <row r="7" spans="1:7" ht="13.5">
      <c r="A7" s="93"/>
      <c r="B7" s="94" t="s">
        <v>28</v>
      </c>
      <c r="C7" s="95">
        <v>0</v>
      </c>
      <c r="D7" s="95">
        <v>0</v>
      </c>
      <c r="E7" s="95">
        <v>0</v>
      </c>
      <c r="F7" s="95">
        <v>0</v>
      </c>
      <c r="G7" s="266"/>
    </row>
    <row r="8" spans="1:7" ht="15" customHeight="1">
      <c r="A8" s="96" t="s">
        <v>22</v>
      </c>
      <c r="B8" s="91"/>
      <c r="C8" s="92">
        <v>10752</v>
      </c>
      <c r="D8" s="92">
        <v>8475</v>
      </c>
      <c r="E8" s="92">
        <v>8022</v>
      </c>
      <c r="F8" s="92">
        <v>5870</v>
      </c>
      <c r="G8" s="266"/>
    </row>
    <row r="9" spans="2:7" ht="15" customHeight="1">
      <c r="B9" s="91" t="s">
        <v>27</v>
      </c>
      <c r="C9" s="92">
        <v>9637</v>
      </c>
      <c r="D9" s="92">
        <v>7601</v>
      </c>
      <c r="E9" s="92">
        <v>7087</v>
      </c>
      <c r="F9" s="92">
        <v>5132</v>
      </c>
      <c r="G9" s="266"/>
    </row>
    <row r="10" spans="1:7" ht="15" customHeight="1">
      <c r="A10" s="93"/>
      <c r="B10" s="94" t="s">
        <v>28</v>
      </c>
      <c r="C10" s="95">
        <v>1115</v>
      </c>
      <c r="D10" s="95">
        <v>874</v>
      </c>
      <c r="E10" s="95">
        <v>935</v>
      </c>
      <c r="F10" s="95">
        <v>738</v>
      </c>
      <c r="G10" s="267"/>
    </row>
    <row r="11" spans="1:7" ht="15" customHeight="1">
      <c r="A11" s="96" t="s">
        <v>23</v>
      </c>
      <c r="B11" s="91"/>
      <c r="C11" s="92">
        <v>0</v>
      </c>
      <c r="D11" s="92">
        <v>0</v>
      </c>
      <c r="E11" s="92">
        <v>0</v>
      </c>
      <c r="F11" s="92">
        <v>0</v>
      </c>
      <c r="G11" s="268"/>
    </row>
    <row r="12" spans="2:7" ht="13.5" customHeight="1">
      <c r="B12" s="91" t="s">
        <v>27</v>
      </c>
      <c r="C12" s="92">
        <v>0</v>
      </c>
      <c r="D12" s="92">
        <v>0</v>
      </c>
      <c r="E12" s="92">
        <v>0</v>
      </c>
      <c r="F12" s="92">
        <v>0</v>
      </c>
      <c r="G12" s="269"/>
    </row>
    <row r="13" spans="1:7" ht="13.5" customHeight="1">
      <c r="A13" s="93"/>
      <c r="B13" s="94" t="s">
        <v>28</v>
      </c>
      <c r="C13" s="95">
        <v>0</v>
      </c>
      <c r="D13" s="95">
        <v>0</v>
      </c>
      <c r="E13" s="95">
        <v>0</v>
      </c>
      <c r="F13" s="95">
        <v>0</v>
      </c>
      <c r="G13" s="269"/>
    </row>
    <row r="14" spans="1:7" ht="13.5" customHeight="1">
      <c r="A14" s="96" t="s">
        <v>24</v>
      </c>
      <c r="B14" s="91"/>
      <c r="C14" s="92">
        <v>0</v>
      </c>
      <c r="D14" s="92">
        <v>0</v>
      </c>
      <c r="E14" s="92">
        <v>0</v>
      </c>
      <c r="F14" s="92">
        <v>0</v>
      </c>
      <c r="G14" s="269"/>
    </row>
    <row r="15" spans="2:7" ht="13.5" customHeight="1">
      <c r="B15" s="91" t="s">
        <v>27</v>
      </c>
      <c r="C15" s="92">
        <v>0</v>
      </c>
      <c r="D15" s="92">
        <v>0</v>
      </c>
      <c r="E15" s="92">
        <v>0</v>
      </c>
      <c r="F15" s="92">
        <v>0</v>
      </c>
      <c r="G15" s="269"/>
    </row>
    <row r="16" spans="1:7" ht="13.5" customHeight="1">
      <c r="A16" s="93"/>
      <c r="B16" s="94" t="s">
        <v>28</v>
      </c>
      <c r="C16" s="95">
        <v>0</v>
      </c>
      <c r="D16" s="95">
        <v>0</v>
      </c>
      <c r="E16" s="95">
        <v>0</v>
      </c>
      <c r="F16" s="95">
        <v>0</v>
      </c>
      <c r="G16" s="269"/>
    </row>
    <row r="17" spans="1:7" ht="13.5" customHeight="1">
      <c r="A17" s="96" t="s">
        <v>29</v>
      </c>
      <c r="B17" s="91"/>
      <c r="C17" s="92">
        <v>10752</v>
      </c>
      <c r="D17" s="92">
        <v>8475</v>
      </c>
      <c r="E17" s="92">
        <v>8022</v>
      </c>
      <c r="F17" s="92">
        <v>5870</v>
      </c>
      <c r="G17" s="269"/>
    </row>
    <row r="18" spans="2:7" ht="13.5">
      <c r="B18" s="96" t="s">
        <v>27</v>
      </c>
      <c r="C18" s="92">
        <v>9637</v>
      </c>
      <c r="D18" s="92">
        <v>7601</v>
      </c>
      <c r="E18" s="92">
        <v>7087</v>
      </c>
      <c r="F18" s="92">
        <v>5132</v>
      </c>
      <c r="G18" s="270"/>
    </row>
    <row r="19" spans="1:7" ht="14.25" thickBot="1">
      <c r="A19" s="99"/>
      <c r="B19" s="100" t="s">
        <v>28</v>
      </c>
      <c r="C19" s="92">
        <v>1115</v>
      </c>
      <c r="D19" s="92">
        <v>874</v>
      </c>
      <c r="E19" s="92">
        <v>935</v>
      </c>
      <c r="F19" s="92">
        <v>738</v>
      </c>
      <c r="G19" s="266"/>
    </row>
    <row r="20" spans="1:7" ht="13.5" customHeight="1">
      <c r="A20" s="335" t="s">
        <v>100</v>
      </c>
      <c r="B20" s="335"/>
      <c r="C20" s="335"/>
      <c r="D20" s="335"/>
      <c r="E20" s="335"/>
      <c r="F20" s="335"/>
      <c r="G20" s="266"/>
    </row>
    <row r="21" spans="1:7" ht="21" customHeight="1">
      <c r="A21" s="336"/>
      <c r="B21" s="336"/>
      <c r="C21" s="336"/>
      <c r="D21" s="336"/>
      <c r="E21" s="336"/>
      <c r="F21" s="336"/>
      <c r="G21" s="266"/>
    </row>
    <row r="22" spans="1:7" ht="13.5">
      <c r="A22" s="101"/>
      <c r="B22" s="101"/>
      <c r="C22" s="101"/>
      <c r="D22" s="101"/>
      <c r="E22" s="101"/>
      <c r="F22" s="101"/>
      <c r="G22" s="266"/>
    </row>
    <row r="23" spans="1:7" ht="15.75" customHeight="1">
      <c r="A23" s="34" t="s">
        <v>129</v>
      </c>
      <c r="B23" s="35"/>
      <c r="C23" s="35"/>
      <c r="D23" s="35"/>
      <c r="E23" s="35"/>
      <c r="F23" s="35"/>
      <c r="G23" s="266"/>
    </row>
    <row r="24" spans="1:7" ht="20.25">
      <c r="A24" s="35" t="s">
        <v>130</v>
      </c>
      <c r="B24" s="35"/>
      <c r="C24" s="35"/>
      <c r="D24" s="35"/>
      <c r="E24" s="35"/>
      <c r="F24" s="35"/>
      <c r="G24" s="266"/>
    </row>
    <row r="25" spans="1:21" ht="9.75" customHeight="1" thickBot="1">
      <c r="A25" s="238"/>
      <c r="B25" s="238"/>
      <c r="C25" s="238"/>
      <c r="D25" s="238"/>
      <c r="E25" s="238"/>
      <c r="F25" s="238"/>
      <c r="G25" s="271"/>
      <c r="I25" s="231"/>
      <c r="J25" s="232"/>
      <c r="K25" s="232"/>
      <c r="L25" s="232"/>
      <c r="M25" s="232"/>
      <c r="N25" s="232"/>
      <c r="O25" s="232"/>
      <c r="P25" s="232"/>
      <c r="Q25" s="232"/>
      <c r="R25" s="232"/>
      <c r="S25" s="232"/>
      <c r="T25" s="232"/>
      <c r="U25" s="232"/>
    </row>
    <row r="26" spans="1:9" ht="18.75" customHeight="1">
      <c r="A26" s="239"/>
      <c r="B26" s="239"/>
      <c r="C26" s="240">
        <v>45221</v>
      </c>
      <c r="D26" s="240">
        <v>45228</v>
      </c>
      <c r="E26" s="240">
        <v>45235</v>
      </c>
      <c r="F26" s="240">
        <v>45242</v>
      </c>
      <c r="G26" s="272"/>
      <c r="H26" s="230"/>
      <c r="I26" s="230"/>
    </row>
    <row r="27" spans="1:9" ht="15.75" customHeight="1">
      <c r="A27" s="241" t="s">
        <v>99</v>
      </c>
      <c r="B27" s="241"/>
      <c r="C27" s="242">
        <v>1015129</v>
      </c>
      <c r="D27" s="242">
        <v>1015116</v>
      </c>
      <c r="E27" s="242">
        <v>1015526</v>
      </c>
      <c r="F27" s="242">
        <v>1015513</v>
      </c>
      <c r="G27" s="272"/>
      <c r="H27" s="233"/>
      <c r="I27" s="233"/>
    </row>
    <row r="28" spans="1:9" ht="15.75" customHeight="1">
      <c r="A28" s="102" t="s">
        <v>22</v>
      </c>
      <c r="B28" s="102"/>
      <c r="C28" s="103">
        <v>4116963</v>
      </c>
      <c r="D28" s="103">
        <v>4125215</v>
      </c>
      <c r="E28" s="103">
        <v>4133021</v>
      </c>
      <c r="F28" s="103">
        <v>4138432</v>
      </c>
      <c r="G28" s="272"/>
      <c r="H28" s="233"/>
      <c r="I28" s="233"/>
    </row>
    <row r="29" spans="1:9" ht="15.75" customHeight="1">
      <c r="A29" s="102" t="s">
        <v>23</v>
      </c>
      <c r="B29" s="102"/>
      <c r="C29" s="103">
        <v>2342408</v>
      </c>
      <c r="D29" s="103">
        <v>2342342</v>
      </c>
      <c r="E29" s="103">
        <v>2342598</v>
      </c>
      <c r="F29" s="103">
        <v>2342482</v>
      </c>
      <c r="G29" s="272"/>
      <c r="H29" s="234"/>
      <c r="I29" s="233"/>
    </row>
    <row r="30" spans="1:9" ht="15.75" customHeight="1">
      <c r="A30" s="104" t="s">
        <v>24</v>
      </c>
      <c r="B30" s="104"/>
      <c r="C30" s="103">
        <v>1734414</v>
      </c>
      <c r="D30" s="103">
        <v>1734362</v>
      </c>
      <c r="E30" s="103">
        <v>1733845</v>
      </c>
      <c r="F30" s="103">
        <v>1733706</v>
      </c>
      <c r="G30" s="272"/>
      <c r="H30" s="233"/>
      <c r="I30" s="233"/>
    </row>
    <row r="31" spans="1:9" ht="15.75" customHeight="1">
      <c r="A31" s="105" t="s">
        <v>29</v>
      </c>
      <c r="B31" s="105"/>
      <c r="C31" s="106">
        <v>9208914</v>
      </c>
      <c r="D31" s="106">
        <v>9217035</v>
      </c>
      <c r="E31" s="106">
        <v>9224990</v>
      </c>
      <c r="F31" s="106">
        <v>9230133</v>
      </c>
      <c r="G31" s="270"/>
      <c r="H31" s="233"/>
      <c r="I31" s="233"/>
    </row>
    <row r="32" spans="7:9" ht="13.5">
      <c r="G32" s="266"/>
      <c r="H32" s="234"/>
      <c r="I32" s="233"/>
    </row>
    <row r="33" spans="3:9" ht="13.5">
      <c r="C33" s="107"/>
      <c r="D33" s="107"/>
      <c r="E33" s="107"/>
      <c r="H33" s="233"/>
      <c r="I33" s="233"/>
    </row>
    <row r="34" spans="3:9" ht="13.5">
      <c r="C34" s="107"/>
      <c r="D34" s="107"/>
      <c r="E34" s="107"/>
      <c r="H34" s="233"/>
      <c r="I34" s="233"/>
    </row>
    <row r="35" spans="8:9" ht="13.5">
      <c r="H35" s="234"/>
      <c r="I35" s="233"/>
    </row>
    <row r="36" spans="8:9" ht="13.5">
      <c r="H36" s="233"/>
      <c r="I36" s="233"/>
    </row>
    <row r="37" spans="8:9" ht="13.5">
      <c r="H37" s="233"/>
      <c r="I37" s="233"/>
    </row>
    <row r="38" spans="8:9" ht="13.5">
      <c r="H38" s="234"/>
      <c r="I38" s="233"/>
    </row>
    <row r="39" spans="8:9" ht="13.5">
      <c r="H39" s="233"/>
      <c r="I39" s="233"/>
    </row>
    <row r="40" spans="8:9" ht="13.5">
      <c r="H40" s="233"/>
      <c r="I40" s="233"/>
    </row>
    <row r="41" spans="8:9" ht="13.5">
      <c r="H41" s="234"/>
      <c r="I41" s="233"/>
    </row>
    <row r="42" spans="8:9" ht="13.5">
      <c r="H42" s="233"/>
      <c r="I42" s="233"/>
    </row>
    <row r="43" spans="8:9" ht="13.5">
      <c r="H43" s="233"/>
      <c r="I43" s="233"/>
    </row>
    <row r="44" spans="8:9" ht="13.5">
      <c r="H44" s="234"/>
      <c r="I44" s="233"/>
    </row>
    <row r="200" ht="13.5">
      <c r="C200" s="20" t="s">
        <v>224</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70" zoomScaleNormal="7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2" s="109" customFormat="1" ht="13.5">
      <c r="A1" s="108"/>
      <c r="B1" s="337" t="s">
        <v>131</v>
      </c>
      <c r="C1" s="337"/>
      <c r="D1" s="337"/>
      <c r="E1" s="337"/>
      <c r="F1" s="337"/>
      <c r="H1" s="110" t="s">
        <v>132</v>
      </c>
      <c r="I1" s="110"/>
      <c r="J1" s="110"/>
      <c r="K1" s="110"/>
      <c r="L1" s="110"/>
    </row>
    <row r="2" spans="1:12" s="112" customFormat="1" ht="21">
      <c r="A2" s="111"/>
      <c r="B2" s="338" t="s">
        <v>157</v>
      </c>
      <c r="C2" s="338"/>
      <c r="D2" s="338"/>
      <c r="E2" s="338"/>
      <c r="F2" s="338"/>
      <c r="H2" s="113" t="s">
        <v>133</v>
      </c>
      <c r="I2" s="114"/>
      <c r="J2" s="114"/>
      <c r="K2" s="114"/>
      <c r="L2" s="114"/>
    </row>
    <row r="3" spans="1:15" ht="21" thickBot="1">
      <c r="A3" s="115"/>
      <c r="B3" s="115"/>
      <c r="C3" s="116" t="s">
        <v>134</v>
      </c>
      <c r="D3" s="116"/>
      <c r="E3" s="116"/>
      <c r="F3" s="115"/>
      <c r="H3" s="116" t="s">
        <v>134</v>
      </c>
      <c r="I3" s="116"/>
      <c r="J3" s="116"/>
      <c r="K3" s="116"/>
      <c r="L3" s="116"/>
      <c r="O3" s="112"/>
    </row>
    <row r="4" spans="1:12" ht="13.5">
      <c r="A4" s="117"/>
      <c r="B4" s="119" t="s">
        <v>197</v>
      </c>
      <c r="C4" s="119" t="s">
        <v>198</v>
      </c>
      <c r="D4" s="119" t="s">
        <v>199</v>
      </c>
      <c r="E4" s="119" t="s">
        <v>230</v>
      </c>
      <c r="F4" s="119" t="s">
        <v>200</v>
      </c>
      <c r="H4" s="117"/>
      <c r="I4" s="118" t="s">
        <v>197</v>
      </c>
      <c r="J4" s="118" t="s">
        <v>199</v>
      </c>
      <c r="K4" s="118" t="s">
        <v>205</v>
      </c>
      <c r="L4" s="118" t="s">
        <v>206</v>
      </c>
    </row>
    <row r="5" spans="1:14" ht="12.75">
      <c r="A5" s="120"/>
      <c r="B5" s="121" t="s">
        <v>135</v>
      </c>
      <c r="C5" s="121" t="s">
        <v>158</v>
      </c>
      <c r="D5" s="121" t="s">
        <v>136</v>
      </c>
      <c r="E5" s="121" t="s">
        <v>166</v>
      </c>
      <c r="F5" s="121" t="s">
        <v>183</v>
      </c>
      <c r="H5" s="120"/>
      <c r="I5" s="121" t="s">
        <v>135</v>
      </c>
      <c r="J5" s="121" t="s">
        <v>136</v>
      </c>
      <c r="K5" s="121" t="s">
        <v>137</v>
      </c>
      <c r="L5" s="121" t="s">
        <v>207</v>
      </c>
      <c r="N5" s="7"/>
    </row>
    <row r="6" spans="1:12" ht="13.5">
      <c r="A6" s="122" t="s">
        <v>187</v>
      </c>
      <c r="B6" s="123">
        <v>4.5572</v>
      </c>
      <c r="C6" s="123">
        <v>4.3501</v>
      </c>
      <c r="D6" s="123">
        <v>4.3854</v>
      </c>
      <c r="E6" s="123">
        <v>4.3645</v>
      </c>
      <c r="F6" s="123">
        <v>4.4748</v>
      </c>
      <c r="H6" s="124" t="s">
        <v>99</v>
      </c>
      <c r="I6" s="123">
        <v>1.2319</v>
      </c>
      <c r="J6" s="123">
        <v>4.5542</v>
      </c>
      <c r="K6" s="123">
        <v>6.1114</v>
      </c>
      <c r="L6" s="123" t="s">
        <v>231</v>
      </c>
    </row>
    <row r="7" spans="1:12" ht="13.5">
      <c r="A7" s="124" t="s">
        <v>22</v>
      </c>
      <c r="B7" s="123">
        <v>4.1084</v>
      </c>
      <c r="C7" s="123">
        <v>3.8761</v>
      </c>
      <c r="D7" s="123">
        <v>3.9061</v>
      </c>
      <c r="E7" s="123">
        <v>3.8619</v>
      </c>
      <c r="F7" s="123">
        <v>4.0102</v>
      </c>
      <c r="H7" s="124" t="s">
        <v>22</v>
      </c>
      <c r="I7" s="123">
        <v>1.5628</v>
      </c>
      <c r="J7" s="123">
        <v>4.0093</v>
      </c>
      <c r="K7" s="123">
        <v>4.9723</v>
      </c>
      <c r="L7" s="123">
        <v>5.5335</v>
      </c>
    </row>
    <row r="8" spans="1:12" ht="13.5">
      <c r="A8" s="124" t="s">
        <v>23</v>
      </c>
      <c r="B8" s="123">
        <v>4.3827</v>
      </c>
      <c r="C8" s="123">
        <v>4.1199</v>
      </c>
      <c r="D8" s="123">
        <v>4.1554</v>
      </c>
      <c r="E8" s="123">
        <v>4.063</v>
      </c>
      <c r="F8" s="123">
        <v>4.1275</v>
      </c>
      <c r="H8" s="124" t="s">
        <v>23</v>
      </c>
      <c r="I8" s="123">
        <v>1.765</v>
      </c>
      <c r="J8" s="123">
        <v>4.9312</v>
      </c>
      <c r="K8" s="123">
        <v>5.3578</v>
      </c>
      <c r="L8" s="123">
        <v>5.9878</v>
      </c>
    </row>
    <row r="9" spans="1:12" ht="13.5">
      <c r="A9" s="125" t="s">
        <v>24</v>
      </c>
      <c r="B9" s="126">
        <v>4.3472</v>
      </c>
      <c r="C9" s="126">
        <v>4.096</v>
      </c>
      <c r="D9" s="126">
        <v>4.1356</v>
      </c>
      <c r="E9" s="126">
        <v>4.0959</v>
      </c>
      <c r="F9" s="126">
        <v>4.2007</v>
      </c>
      <c r="H9" s="125" t="s">
        <v>24</v>
      </c>
      <c r="I9" s="126">
        <v>0.523</v>
      </c>
      <c r="J9" s="126">
        <v>3.7767</v>
      </c>
      <c r="K9" s="126">
        <v>4.7013</v>
      </c>
      <c r="L9" s="126">
        <v>5.277</v>
      </c>
    </row>
    <row r="10" spans="1:12" ht="14.25" thickBot="1">
      <c r="A10" s="127" t="s">
        <v>138</v>
      </c>
      <c r="B10" s="128">
        <v>4.2583</v>
      </c>
      <c r="C10" s="128">
        <v>4.0124</v>
      </c>
      <c r="D10" s="128">
        <v>4.0455</v>
      </c>
      <c r="E10" s="128">
        <v>3.989</v>
      </c>
      <c r="F10" s="128">
        <v>4.1029</v>
      </c>
      <c r="H10" s="127" t="s">
        <v>138</v>
      </c>
      <c r="I10" s="129">
        <v>1.3613</v>
      </c>
      <c r="J10" s="129">
        <v>4.2694</v>
      </c>
      <c r="K10" s="129">
        <v>5.0478</v>
      </c>
      <c r="L10" s="129">
        <v>5.8035</v>
      </c>
    </row>
    <row r="11" ht="12.75">
      <c r="N11" s="7"/>
    </row>
    <row r="12" ht="12.75">
      <c r="N12" s="7"/>
    </row>
    <row r="13" spans="1:12" s="109" customFormat="1" ht="13.5">
      <c r="A13" s="110" t="s">
        <v>139</v>
      </c>
      <c r="B13" s="110"/>
      <c r="C13" s="110"/>
      <c r="D13" s="110"/>
      <c r="E13" s="110"/>
      <c r="F13" s="110"/>
      <c r="H13" s="110" t="s">
        <v>140</v>
      </c>
      <c r="I13" s="110"/>
      <c r="J13" s="110"/>
      <c r="K13" s="110"/>
      <c r="L13" s="110"/>
    </row>
    <row r="14" spans="1:12" s="112" customFormat="1" ht="21">
      <c r="A14" s="113" t="s">
        <v>141</v>
      </c>
      <c r="B14" s="113"/>
      <c r="C14" s="114"/>
      <c r="D14" s="114"/>
      <c r="E14" s="114"/>
      <c r="F14" s="114"/>
      <c r="H14" s="114" t="s">
        <v>142</v>
      </c>
      <c r="I14" s="114"/>
      <c r="J14" s="114"/>
      <c r="K14" s="114"/>
      <c r="L14" s="114"/>
    </row>
    <row r="15" spans="1:12" ht="13.5" thickBot="1">
      <c r="A15" s="116" t="s">
        <v>134</v>
      </c>
      <c r="B15" s="116"/>
      <c r="C15" s="116"/>
      <c r="D15" s="116"/>
      <c r="E15" s="116"/>
      <c r="F15" s="116"/>
      <c r="H15" s="116" t="s">
        <v>134</v>
      </c>
      <c r="I15" s="116"/>
      <c r="J15" s="116"/>
      <c r="K15" s="116"/>
      <c r="L15" s="116"/>
    </row>
    <row r="16" spans="1:12" ht="15" customHeight="1">
      <c r="A16" s="117"/>
      <c r="B16" s="118" t="s">
        <v>197</v>
      </c>
      <c r="C16" s="119" t="s">
        <v>199</v>
      </c>
      <c r="D16" s="119" t="s">
        <v>205</v>
      </c>
      <c r="E16" s="119" t="s">
        <v>212</v>
      </c>
      <c r="F16" s="119" t="s">
        <v>213</v>
      </c>
      <c r="H16" s="117"/>
      <c r="I16" s="118" t="s">
        <v>197</v>
      </c>
      <c r="J16" s="118" t="s">
        <v>199</v>
      </c>
      <c r="K16" s="118" t="s">
        <v>205</v>
      </c>
      <c r="L16" s="118" t="s">
        <v>206</v>
      </c>
    </row>
    <row r="17" spans="1:12" ht="15" customHeight="1">
      <c r="A17" s="120"/>
      <c r="B17" s="121" t="s">
        <v>135</v>
      </c>
      <c r="C17" s="121" t="s">
        <v>136</v>
      </c>
      <c r="D17" s="121" t="s">
        <v>137</v>
      </c>
      <c r="E17" s="121" t="s">
        <v>143</v>
      </c>
      <c r="F17" s="121" t="s">
        <v>214</v>
      </c>
      <c r="H17" s="120"/>
      <c r="I17" s="121" t="s">
        <v>135</v>
      </c>
      <c r="J17" s="121" t="s">
        <v>136</v>
      </c>
      <c r="K17" s="121" t="s">
        <v>137</v>
      </c>
      <c r="L17" s="121" t="s">
        <v>207</v>
      </c>
    </row>
    <row r="18" spans="1:12" ht="15" customHeight="1">
      <c r="A18" s="124" t="s">
        <v>99</v>
      </c>
      <c r="B18" s="123">
        <v>3.0409</v>
      </c>
      <c r="C18" s="123">
        <v>5.7682</v>
      </c>
      <c r="D18" s="123">
        <v>6.6474</v>
      </c>
      <c r="E18" s="123" t="s">
        <v>231</v>
      </c>
      <c r="F18" s="123" t="s">
        <v>231</v>
      </c>
      <c r="H18" s="124" t="s">
        <v>99</v>
      </c>
      <c r="I18" s="123">
        <v>7.1851</v>
      </c>
      <c r="J18" s="123">
        <v>6.9447</v>
      </c>
      <c r="K18" s="123">
        <v>6.5277</v>
      </c>
      <c r="L18" s="123" t="s">
        <v>231</v>
      </c>
    </row>
    <row r="19" spans="1:12" ht="15" customHeight="1">
      <c r="A19" s="124" t="s">
        <v>22</v>
      </c>
      <c r="B19" s="123">
        <v>4.1414</v>
      </c>
      <c r="C19" s="123">
        <v>5.1365</v>
      </c>
      <c r="D19" s="123">
        <v>5.89</v>
      </c>
      <c r="E19" s="123">
        <v>8.3877</v>
      </c>
      <c r="F19" s="123">
        <v>10.4397</v>
      </c>
      <c r="H19" s="124" t="s">
        <v>22</v>
      </c>
      <c r="I19" s="123">
        <v>6.0899</v>
      </c>
      <c r="J19" s="123">
        <v>4.0139</v>
      </c>
      <c r="K19" s="123">
        <v>4.5671</v>
      </c>
      <c r="L19" s="123">
        <v>6.4153</v>
      </c>
    </row>
    <row r="20" spans="1:12" ht="15" customHeight="1">
      <c r="A20" s="124" t="s">
        <v>23</v>
      </c>
      <c r="B20" s="123">
        <v>3.6195</v>
      </c>
      <c r="C20" s="123">
        <v>4.8723</v>
      </c>
      <c r="D20" s="123">
        <v>5.8147</v>
      </c>
      <c r="E20" s="123" t="s">
        <v>231</v>
      </c>
      <c r="F20" s="123" t="s">
        <v>231</v>
      </c>
      <c r="H20" s="124" t="s">
        <v>23</v>
      </c>
      <c r="I20" s="123">
        <v>6.3472</v>
      </c>
      <c r="J20" s="123">
        <v>3.372</v>
      </c>
      <c r="K20" s="123">
        <v>4.1907</v>
      </c>
      <c r="L20" s="123">
        <v>5.9875</v>
      </c>
    </row>
    <row r="21" spans="1:12" ht="15" customHeight="1">
      <c r="A21" s="125" t="s">
        <v>24</v>
      </c>
      <c r="B21" s="126">
        <v>2.6414</v>
      </c>
      <c r="C21" s="126">
        <v>4.7688</v>
      </c>
      <c r="D21" s="126">
        <v>5.6146</v>
      </c>
      <c r="E21" s="126">
        <v>8.2908</v>
      </c>
      <c r="F21" s="126">
        <v>10.3223</v>
      </c>
      <c r="H21" s="125" t="s">
        <v>24</v>
      </c>
      <c r="I21" s="126">
        <v>7.0612</v>
      </c>
      <c r="J21" s="126">
        <v>5.6718</v>
      </c>
      <c r="K21" s="126">
        <v>5.7423</v>
      </c>
      <c r="L21" s="126">
        <v>7.1891</v>
      </c>
    </row>
    <row r="22" spans="1:12" ht="15" customHeight="1" thickBot="1">
      <c r="A22" s="127" t="s">
        <v>138</v>
      </c>
      <c r="B22" s="129">
        <v>3.5795</v>
      </c>
      <c r="C22" s="129">
        <v>5.0349</v>
      </c>
      <c r="D22" s="129">
        <v>5.8435</v>
      </c>
      <c r="E22" s="129">
        <v>8.3146</v>
      </c>
      <c r="F22" s="129">
        <v>10.2989</v>
      </c>
      <c r="H22" s="127" t="s">
        <v>138</v>
      </c>
      <c r="I22" s="129">
        <v>6.6799</v>
      </c>
      <c r="J22" s="129">
        <v>4.5748</v>
      </c>
      <c r="K22" s="129">
        <v>4.9175</v>
      </c>
      <c r="L22" s="129">
        <v>6.6482</v>
      </c>
    </row>
    <row r="23" spans="1:2" ht="13.5" customHeight="1">
      <c r="A23" s="130" t="s">
        <v>101</v>
      </c>
      <c r="B23" s="130"/>
    </row>
    <row r="24" spans="1:12" s="131" customFormat="1" ht="12.75" customHeight="1">
      <c r="A24" s="339" t="s">
        <v>181</v>
      </c>
      <c r="B24" s="339"/>
      <c r="C24" s="339"/>
      <c r="D24" s="339"/>
      <c r="E24" s="339"/>
      <c r="F24" s="339"/>
      <c r="G24" s="339"/>
      <c r="H24" s="339"/>
      <c r="I24" s="339"/>
      <c r="J24" s="339"/>
      <c r="K24" s="339"/>
      <c r="L24" s="339"/>
    </row>
    <row r="25" spans="1:12" s="131" customFormat="1" ht="10.5" customHeight="1">
      <c r="A25" s="308" t="s">
        <v>182</v>
      </c>
      <c r="B25" s="308"/>
      <c r="C25" s="309"/>
      <c r="D25" s="309"/>
      <c r="E25" s="309"/>
      <c r="F25" s="309"/>
      <c r="G25" s="310"/>
      <c r="H25" s="309"/>
      <c r="I25" s="309"/>
      <c r="J25" s="309"/>
      <c r="K25" s="309"/>
      <c r="L25" s="309"/>
    </row>
    <row r="26" spans="1:12" s="131" customFormat="1" ht="14.25" customHeight="1">
      <c r="A26" s="308" t="s">
        <v>167</v>
      </c>
      <c r="B26" s="308"/>
      <c r="C26" s="309"/>
      <c r="D26" s="309"/>
      <c r="E26" s="309"/>
      <c r="F26" s="309"/>
      <c r="G26" s="309"/>
      <c r="H26" s="309"/>
      <c r="I26" s="309"/>
      <c r="J26" s="309"/>
      <c r="K26" s="309"/>
      <c r="L26" s="309"/>
    </row>
    <row r="27" spans="1:7" ht="13.5">
      <c r="A27" s="308" t="s">
        <v>172</v>
      </c>
      <c r="G27" s="29"/>
    </row>
    <row r="28" spans="1:7" ht="12.75">
      <c r="A28" s="308" t="s">
        <v>173</v>
      </c>
      <c r="G28" s="30"/>
    </row>
    <row r="29" spans="1:7" ht="12.75">
      <c r="A29" s="308" t="s">
        <v>174</v>
      </c>
      <c r="G29" s="30"/>
    </row>
    <row r="30" spans="1:7" ht="12.75">
      <c r="A30" s="308" t="s">
        <v>175</v>
      </c>
      <c r="G30" s="30"/>
    </row>
    <row r="31" spans="1:7" ht="12.75">
      <c r="A31" s="308" t="s">
        <v>176</v>
      </c>
      <c r="G31" s="30"/>
    </row>
    <row r="32" spans="1:7" ht="12.75">
      <c r="A32" s="308" t="s">
        <v>184</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80" zoomScaleNormal="80"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45" customWidth="1"/>
    <col min="2" max="2" width="13.140625" style="145" customWidth="1"/>
    <col min="3" max="3" width="10.421875" style="145" customWidth="1"/>
    <col min="4" max="4" width="15.140625" style="145" customWidth="1"/>
    <col min="5" max="5" width="8.57421875" style="145" customWidth="1"/>
    <col min="6" max="6" width="12.140625" style="145" customWidth="1"/>
    <col min="7" max="7" width="9.00390625" style="145" customWidth="1"/>
    <col min="8" max="8" width="14.7109375" style="145" customWidth="1"/>
    <col min="9" max="9" width="9.28125" style="145" customWidth="1"/>
    <col min="10" max="10" width="15.00390625" style="145" customWidth="1"/>
    <col min="11" max="11" width="10.00390625" style="145"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6" customFormat="1" ht="17.25">
      <c r="A1" s="132" t="s">
        <v>65</v>
      </c>
      <c r="B1" s="133"/>
      <c r="C1" s="133"/>
      <c r="D1" s="134"/>
      <c r="E1" s="134"/>
      <c r="F1" s="134"/>
      <c r="G1" s="134"/>
      <c r="H1" s="134"/>
      <c r="I1" s="134"/>
      <c r="J1" s="134"/>
      <c r="K1" s="135"/>
      <c r="M1" s="136"/>
      <c r="N1" s="136"/>
      <c r="O1" s="136"/>
    </row>
    <row r="2" spans="1:15" s="6" customFormat="1" ht="27.75">
      <c r="A2" s="137" t="s">
        <v>63</v>
      </c>
      <c r="B2" s="137"/>
      <c r="C2" s="137"/>
      <c r="D2" s="138"/>
      <c r="E2" s="138"/>
      <c r="F2" s="138"/>
      <c r="G2" s="138"/>
      <c r="H2" s="138"/>
      <c r="I2" s="138"/>
      <c r="J2" s="138"/>
      <c r="K2" s="139"/>
      <c r="M2" s="136"/>
      <c r="N2" s="136"/>
      <c r="O2" s="136"/>
    </row>
    <row r="3" spans="1:15" s="6" customFormat="1" ht="15">
      <c r="A3" s="140">
        <v>45240</v>
      </c>
      <c r="B3" s="140"/>
      <c r="C3" s="140"/>
      <c r="D3" s="138"/>
      <c r="E3" s="138"/>
      <c r="F3" s="138"/>
      <c r="G3" s="138"/>
      <c r="H3" s="138"/>
      <c r="I3" s="138"/>
      <c r="J3" s="138"/>
      <c r="K3" s="139"/>
      <c r="M3" s="136"/>
      <c r="N3" s="136"/>
      <c r="O3" s="136"/>
    </row>
    <row r="4" spans="1:15" s="6" customFormat="1" ht="15">
      <c r="A4" s="141" t="s">
        <v>118</v>
      </c>
      <c r="B4" s="141"/>
      <c r="C4" s="141"/>
      <c r="D4" s="138"/>
      <c r="E4" s="138"/>
      <c r="F4" s="138"/>
      <c r="G4" s="138"/>
      <c r="H4" s="138"/>
      <c r="I4" s="138"/>
      <c r="J4" s="138"/>
      <c r="K4" s="139"/>
      <c r="M4" s="136"/>
      <c r="N4" s="136"/>
      <c r="O4" s="136"/>
    </row>
    <row r="5" spans="1:11" ht="4.5" customHeight="1" thickBot="1">
      <c r="A5" s="142"/>
      <c r="B5" s="142"/>
      <c r="C5" s="142"/>
      <c r="D5" s="143"/>
      <c r="E5" s="143"/>
      <c r="F5" s="143"/>
      <c r="G5" s="143"/>
      <c r="H5" s="143"/>
      <c r="I5" s="143"/>
      <c r="J5" s="143"/>
      <c r="K5" s="144"/>
    </row>
    <row r="6" spans="1:11" ht="13.5">
      <c r="A6" s="146"/>
      <c r="B6" s="340" t="s">
        <v>99</v>
      </c>
      <c r="C6" s="340"/>
      <c r="D6" s="340" t="s">
        <v>22</v>
      </c>
      <c r="E6" s="340"/>
      <c r="F6" s="340" t="s">
        <v>23</v>
      </c>
      <c r="G6" s="340"/>
      <c r="H6" s="340" t="s">
        <v>24</v>
      </c>
      <c r="I6" s="340"/>
      <c r="J6" s="340" t="s">
        <v>64</v>
      </c>
      <c r="K6" s="340"/>
    </row>
    <row r="7" spans="1:11" ht="13.5">
      <c r="A7" s="147"/>
      <c r="B7" s="148" t="s">
        <v>31</v>
      </c>
      <c r="C7" s="148" t="s">
        <v>32</v>
      </c>
      <c r="D7" s="148" t="s">
        <v>31</v>
      </c>
      <c r="E7" s="148" t="s">
        <v>32</v>
      </c>
      <c r="F7" s="149" t="s">
        <v>31</v>
      </c>
      <c r="G7" s="149" t="s">
        <v>32</v>
      </c>
      <c r="H7" s="148" t="s">
        <v>31</v>
      </c>
      <c r="I7" s="148" t="s">
        <v>32</v>
      </c>
      <c r="J7" s="148" t="s">
        <v>31</v>
      </c>
      <c r="K7" s="148" t="s">
        <v>32</v>
      </c>
    </row>
    <row r="8" spans="1:11" ht="14.25" customHeight="1">
      <c r="A8" s="146"/>
      <c r="B8" s="150"/>
      <c r="C8" s="150"/>
      <c r="D8" s="151"/>
      <c r="E8" s="151"/>
      <c r="F8" s="151"/>
      <c r="G8" s="151"/>
      <c r="H8" s="151"/>
      <c r="I8" s="151"/>
      <c r="J8" s="151"/>
      <c r="K8" s="151"/>
    </row>
    <row r="9" spans="1:13" s="145" customFormat="1" ht="16.5" customHeight="1">
      <c r="A9" s="152" t="s">
        <v>33</v>
      </c>
      <c r="B9" s="153">
        <v>8049154.0697634</v>
      </c>
      <c r="C9" s="154">
        <v>56.85735019792551</v>
      </c>
      <c r="D9" s="153">
        <v>26172433.892465</v>
      </c>
      <c r="E9" s="154">
        <v>61.5200409906348</v>
      </c>
      <c r="F9" s="153">
        <v>22847839.940234</v>
      </c>
      <c r="G9" s="154">
        <v>64.89976282760502</v>
      </c>
      <c r="H9" s="153">
        <v>16172355.5607424</v>
      </c>
      <c r="I9" s="154">
        <v>64.25623401686912</v>
      </c>
      <c r="J9" s="153">
        <v>73241783.4632048</v>
      </c>
      <c r="K9" s="154">
        <v>62.56075792268098</v>
      </c>
      <c r="L9" s="155"/>
      <c r="M9" s="155"/>
    </row>
    <row r="10" spans="1:13" s="145" customFormat="1" ht="16.5" customHeight="1">
      <c r="A10" s="156" t="s">
        <v>34</v>
      </c>
      <c r="B10" s="153">
        <v>3494220.3739823</v>
      </c>
      <c r="C10" s="154">
        <v>24.682359133681953</v>
      </c>
      <c r="D10" s="153">
        <v>10635525.5240215</v>
      </c>
      <c r="E10" s="154">
        <v>24.99950783649191</v>
      </c>
      <c r="F10" s="153">
        <v>8928838.7165615</v>
      </c>
      <c r="G10" s="154">
        <v>25.362551407336397</v>
      </c>
      <c r="H10" s="153">
        <v>6359963.745844</v>
      </c>
      <c r="I10" s="154">
        <v>25.269498760203827</v>
      </c>
      <c r="J10" s="153">
        <v>29418548.3604093</v>
      </c>
      <c r="K10" s="154">
        <v>25.12837065657819</v>
      </c>
      <c r="L10" s="155"/>
      <c r="M10" s="155"/>
    </row>
    <row r="11" spans="1:13" s="145" customFormat="1" ht="16.5" customHeight="1">
      <c r="A11" s="157" t="s">
        <v>78</v>
      </c>
      <c r="B11" s="158">
        <v>0</v>
      </c>
      <c r="C11" s="159">
        <v>0</v>
      </c>
      <c r="D11" s="158">
        <v>0</v>
      </c>
      <c r="E11" s="159">
        <v>0</v>
      </c>
      <c r="F11" s="158">
        <v>0</v>
      </c>
      <c r="G11" s="159">
        <v>0</v>
      </c>
      <c r="H11" s="158">
        <v>0</v>
      </c>
      <c r="I11" s="159">
        <v>0</v>
      </c>
      <c r="J11" s="158">
        <v>0</v>
      </c>
      <c r="K11" s="159">
        <v>0</v>
      </c>
      <c r="L11" s="155"/>
      <c r="M11" s="155"/>
    </row>
    <row r="12" spans="1:13" s="145" customFormat="1" ht="16.5" customHeight="1">
      <c r="A12" s="157" t="s">
        <v>35</v>
      </c>
      <c r="B12" s="158">
        <v>3494220.3739823</v>
      </c>
      <c r="C12" s="159">
        <v>24.682359133681953</v>
      </c>
      <c r="D12" s="158">
        <v>10635525.5240215</v>
      </c>
      <c r="E12" s="159">
        <v>24.99950783649191</v>
      </c>
      <c r="F12" s="158">
        <v>8928838.7165615</v>
      </c>
      <c r="G12" s="159">
        <v>25.362551407336397</v>
      </c>
      <c r="H12" s="158">
        <v>6359963.745844</v>
      </c>
      <c r="I12" s="159">
        <v>25.269498760203827</v>
      </c>
      <c r="J12" s="158">
        <v>29418548.3604093</v>
      </c>
      <c r="K12" s="159">
        <v>25.12837065657819</v>
      </c>
      <c r="L12" s="155"/>
      <c r="M12" s="155"/>
    </row>
    <row r="13" spans="1:13" s="145" customFormat="1" ht="16.5" customHeight="1">
      <c r="A13" s="157" t="s">
        <v>36</v>
      </c>
      <c r="B13" s="158">
        <v>0</v>
      </c>
      <c r="C13" s="159">
        <v>0</v>
      </c>
      <c r="D13" s="158">
        <v>0</v>
      </c>
      <c r="E13" s="159">
        <v>0</v>
      </c>
      <c r="F13" s="158">
        <v>0</v>
      </c>
      <c r="G13" s="159">
        <v>0</v>
      </c>
      <c r="H13" s="158">
        <v>0</v>
      </c>
      <c r="I13" s="159">
        <v>0</v>
      </c>
      <c r="J13" s="158">
        <v>0</v>
      </c>
      <c r="K13" s="159">
        <v>0</v>
      </c>
      <c r="L13" s="155"/>
      <c r="M13" s="155"/>
    </row>
    <row r="14" spans="1:13" s="145" customFormat="1" ht="16.5" customHeight="1">
      <c r="A14" s="157" t="s">
        <v>37</v>
      </c>
      <c r="B14" s="158">
        <v>0</v>
      </c>
      <c r="C14" s="159">
        <v>0</v>
      </c>
      <c r="D14" s="158">
        <v>0</v>
      </c>
      <c r="E14" s="159">
        <v>0</v>
      </c>
      <c r="F14" s="158">
        <v>0</v>
      </c>
      <c r="G14" s="159">
        <v>0</v>
      </c>
      <c r="H14" s="158">
        <v>0</v>
      </c>
      <c r="I14" s="159">
        <v>0</v>
      </c>
      <c r="J14" s="158">
        <v>0</v>
      </c>
      <c r="K14" s="159">
        <v>0</v>
      </c>
      <c r="L14" s="155"/>
      <c r="M14" s="155"/>
    </row>
    <row r="15" spans="1:13" s="145" customFormat="1" ht="16.5" customHeight="1">
      <c r="A15" s="156" t="s">
        <v>38</v>
      </c>
      <c r="B15" s="153">
        <v>1093877.8719694</v>
      </c>
      <c r="C15" s="154">
        <v>7.726898590991177</v>
      </c>
      <c r="D15" s="153">
        <v>5051321.6764149</v>
      </c>
      <c r="E15" s="154">
        <v>11.873466482587746</v>
      </c>
      <c r="F15" s="153">
        <v>4567508.7720116</v>
      </c>
      <c r="G15" s="154">
        <v>12.974103319699742</v>
      </c>
      <c r="H15" s="153">
        <v>3101828.8886891</v>
      </c>
      <c r="I15" s="154">
        <v>12.324230827308272</v>
      </c>
      <c r="J15" s="153">
        <v>13814537.209085003</v>
      </c>
      <c r="K15" s="154">
        <v>11.799930002873516</v>
      </c>
      <c r="L15" s="155"/>
      <c r="M15" s="155"/>
    </row>
    <row r="16" spans="1:13" s="145" customFormat="1" ht="16.5" customHeight="1">
      <c r="A16" s="157" t="s">
        <v>84</v>
      </c>
      <c r="B16" s="158">
        <v>264681.474393</v>
      </c>
      <c r="C16" s="159">
        <v>1.8696483071429661</v>
      </c>
      <c r="D16" s="158">
        <v>2841959.751018</v>
      </c>
      <c r="E16" s="159">
        <v>6.680214805192307</v>
      </c>
      <c r="F16" s="158">
        <v>2165602.7828388</v>
      </c>
      <c r="G16" s="159">
        <v>6.151439582590148</v>
      </c>
      <c r="H16" s="158">
        <v>1589360.8332652</v>
      </c>
      <c r="I16" s="159">
        <v>6.314871155037023</v>
      </c>
      <c r="J16" s="158">
        <v>6861604.841515</v>
      </c>
      <c r="K16" s="165">
        <v>5.860960494862484</v>
      </c>
      <c r="L16" s="155"/>
      <c r="M16" s="155"/>
    </row>
    <row r="17" spans="1:13" s="145" customFormat="1" ht="16.5" customHeight="1">
      <c r="A17" s="157" t="s">
        <v>46</v>
      </c>
      <c r="B17" s="158">
        <v>1745.5270609</v>
      </c>
      <c r="C17" s="159">
        <v>0.012329996732745386</v>
      </c>
      <c r="D17" s="158">
        <v>30614.1284188</v>
      </c>
      <c r="E17" s="159">
        <v>0.07196053844114804</v>
      </c>
      <c r="F17" s="158">
        <v>95188.77462</v>
      </c>
      <c r="G17" s="159">
        <v>0.27038568691168263</v>
      </c>
      <c r="H17" s="158">
        <v>93363.5979908</v>
      </c>
      <c r="I17" s="159">
        <v>0.3709535805480608</v>
      </c>
      <c r="J17" s="158">
        <v>220912.02809049998</v>
      </c>
      <c r="K17" s="165">
        <v>0.1886958954040404</v>
      </c>
      <c r="L17" s="155"/>
      <c r="M17" s="155"/>
    </row>
    <row r="18" spans="1:13" s="145" customFormat="1" ht="16.5" customHeight="1">
      <c r="A18" s="157" t="s">
        <v>85</v>
      </c>
      <c r="B18" s="158">
        <v>0</v>
      </c>
      <c r="C18" s="159">
        <v>0</v>
      </c>
      <c r="D18" s="158">
        <v>0</v>
      </c>
      <c r="E18" s="159">
        <v>0</v>
      </c>
      <c r="F18" s="158">
        <v>0</v>
      </c>
      <c r="G18" s="159">
        <v>0</v>
      </c>
      <c r="H18" s="158">
        <v>0</v>
      </c>
      <c r="I18" s="159">
        <v>0</v>
      </c>
      <c r="J18" s="158">
        <v>0</v>
      </c>
      <c r="K18" s="165">
        <v>0</v>
      </c>
      <c r="L18" s="155"/>
      <c r="M18" s="155"/>
    </row>
    <row r="19" spans="1:13" s="145" customFormat="1" ht="16.5" customHeight="1">
      <c r="A19" s="157" t="s">
        <v>80</v>
      </c>
      <c r="B19" s="158">
        <v>0</v>
      </c>
      <c r="C19" s="159">
        <v>0</v>
      </c>
      <c r="D19" s="158">
        <v>0</v>
      </c>
      <c r="E19" s="159">
        <v>0</v>
      </c>
      <c r="F19" s="158">
        <v>0</v>
      </c>
      <c r="G19" s="159">
        <v>0</v>
      </c>
      <c r="H19" s="158">
        <v>0</v>
      </c>
      <c r="I19" s="159">
        <v>0</v>
      </c>
      <c r="J19" s="158">
        <v>0</v>
      </c>
      <c r="K19" s="165">
        <v>0</v>
      </c>
      <c r="L19" s="155"/>
      <c r="M19" s="155"/>
    </row>
    <row r="20" spans="1:13" s="145" customFormat="1" ht="16.5" customHeight="1">
      <c r="A20" s="157" t="s">
        <v>39</v>
      </c>
      <c r="B20" s="158">
        <v>0</v>
      </c>
      <c r="C20" s="159">
        <v>0</v>
      </c>
      <c r="D20" s="158">
        <v>0</v>
      </c>
      <c r="E20" s="159">
        <v>0</v>
      </c>
      <c r="F20" s="158">
        <v>0</v>
      </c>
      <c r="G20" s="159">
        <v>0</v>
      </c>
      <c r="H20" s="158">
        <v>0</v>
      </c>
      <c r="I20" s="159">
        <v>0</v>
      </c>
      <c r="J20" s="158">
        <v>0</v>
      </c>
      <c r="K20" s="165">
        <v>0</v>
      </c>
      <c r="L20" s="155"/>
      <c r="M20" s="155"/>
    </row>
    <row r="21" spans="1:13" s="145" customFormat="1" ht="16.5" customHeight="1">
      <c r="A21" s="157" t="s">
        <v>40</v>
      </c>
      <c r="B21" s="158">
        <v>119854.2503161</v>
      </c>
      <c r="C21" s="159">
        <v>0.8466225175799914</v>
      </c>
      <c r="D21" s="158">
        <v>99831.2861141</v>
      </c>
      <c r="E21" s="159">
        <v>0.2346600564212481</v>
      </c>
      <c r="F21" s="158">
        <v>161509.1708095</v>
      </c>
      <c r="G21" s="159">
        <v>0.4587701466501234</v>
      </c>
      <c r="H21" s="158">
        <v>112941.8960244</v>
      </c>
      <c r="I21" s="159">
        <v>0.4487423538268781</v>
      </c>
      <c r="J21" s="158">
        <v>494136.60326410003</v>
      </c>
      <c r="K21" s="165">
        <v>0.42207547325867023</v>
      </c>
      <c r="L21" s="155"/>
      <c r="M21" s="155"/>
    </row>
    <row r="22" spans="1:13" s="145" customFormat="1" ht="16.5" customHeight="1">
      <c r="A22" s="157" t="s">
        <v>41</v>
      </c>
      <c r="B22" s="158">
        <v>212522.3296353</v>
      </c>
      <c r="C22" s="159">
        <v>1.5012082532181426</v>
      </c>
      <c r="D22" s="158">
        <v>837941.3163932</v>
      </c>
      <c r="E22" s="159">
        <v>1.9696366162986985</v>
      </c>
      <c r="F22" s="158">
        <v>1080417.5765726</v>
      </c>
      <c r="G22" s="159">
        <v>3.068948515822778</v>
      </c>
      <c r="H22" s="158">
        <v>497157.1678208</v>
      </c>
      <c r="I22" s="159">
        <v>1.9753119574122648</v>
      </c>
      <c r="J22" s="158">
        <v>2628038.3904219</v>
      </c>
      <c r="K22" s="165">
        <v>2.2447852275101132</v>
      </c>
      <c r="L22" s="155"/>
      <c r="M22" s="155"/>
    </row>
    <row r="23" spans="1:13" s="145" customFormat="1" ht="16.5" customHeight="1">
      <c r="A23" s="157" t="s">
        <v>42</v>
      </c>
      <c r="B23" s="158">
        <v>0</v>
      </c>
      <c r="C23" s="159">
        <v>0</v>
      </c>
      <c r="D23" s="158">
        <v>0</v>
      </c>
      <c r="E23" s="159">
        <v>0</v>
      </c>
      <c r="F23" s="158">
        <v>0</v>
      </c>
      <c r="G23" s="159">
        <v>0</v>
      </c>
      <c r="H23" s="158">
        <v>0</v>
      </c>
      <c r="I23" s="159">
        <v>0</v>
      </c>
      <c r="J23" s="158">
        <v>0</v>
      </c>
      <c r="K23" s="165">
        <v>0</v>
      </c>
      <c r="L23" s="155"/>
      <c r="M23" s="155"/>
    </row>
    <row r="24" spans="1:13" s="145" customFormat="1" ht="16.5" customHeight="1">
      <c r="A24" s="157" t="s">
        <v>43</v>
      </c>
      <c r="B24" s="158">
        <v>0</v>
      </c>
      <c r="C24" s="159">
        <v>0</v>
      </c>
      <c r="D24" s="158">
        <v>0</v>
      </c>
      <c r="E24" s="159">
        <v>0</v>
      </c>
      <c r="F24" s="158">
        <v>0</v>
      </c>
      <c r="G24" s="159">
        <v>0</v>
      </c>
      <c r="H24" s="158">
        <v>0</v>
      </c>
      <c r="I24" s="159">
        <v>0</v>
      </c>
      <c r="J24" s="158">
        <v>0</v>
      </c>
      <c r="K24" s="165">
        <v>0</v>
      </c>
      <c r="L24" s="155"/>
      <c r="M24" s="155"/>
    </row>
    <row r="25" spans="1:13" s="145" customFormat="1" ht="16.5" customHeight="1">
      <c r="A25" s="160" t="s">
        <v>44</v>
      </c>
      <c r="B25" s="158">
        <v>495074.290564</v>
      </c>
      <c r="C25" s="159">
        <v>3.4970895163166253</v>
      </c>
      <c r="D25" s="158">
        <v>1240975.1944708</v>
      </c>
      <c r="E25" s="159">
        <v>2.916994466234344</v>
      </c>
      <c r="F25" s="158">
        <v>1064790.4671706</v>
      </c>
      <c r="G25" s="159">
        <v>3.024559387724726</v>
      </c>
      <c r="H25" s="158">
        <v>809005.3935878</v>
      </c>
      <c r="I25" s="159">
        <v>3.2143517804836494</v>
      </c>
      <c r="J25" s="158">
        <v>3609845.3457931997</v>
      </c>
      <c r="K25" s="165">
        <v>3.08341291183795</v>
      </c>
      <c r="L25" s="155"/>
      <c r="M25" s="155"/>
    </row>
    <row r="26" spans="1:13" s="145" customFormat="1" ht="16.5" customHeight="1">
      <c r="A26" s="157" t="s">
        <v>75</v>
      </c>
      <c r="B26" s="158">
        <v>0</v>
      </c>
      <c r="C26" s="159">
        <v>0</v>
      </c>
      <c r="D26" s="158">
        <v>0</v>
      </c>
      <c r="E26" s="159">
        <v>0</v>
      </c>
      <c r="F26" s="158">
        <v>0</v>
      </c>
      <c r="G26" s="159">
        <v>0</v>
      </c>
      <c r="H26" s="158">
        <v>0</v>
      </c>
      <c r="I26" s="159">
        <v>0</v>
      </c>
      <c r="J26" s="158">
        <v>0</v>
      </c>
      <c r="K26" s="165">
        <v>0</v>
      </c>
      <c r="L26" s="155"/>
      <c r="M26" s="155"/>
    </row>
    <row r="27" spans="1:13" s="145" customFormat="1" ht="16.5" customHeight="1">
      <c r="A27" s="156" t="s">
        <v>45</v>
      </c>
      <c r="B27" s="153">
        <v>2825594.3405001</v>
      </c>
      <c r="C27" s="154">
        <v>19.959340514873876</v>
      </c>
      <c r="D27" s="153">
        <v>7941151.5234856</v>
      </c>
      <c r="E27" s="154">
        <v>18.66620312214547</v>
      </c>
      <c r="F27" s="153">
        <v>7598634.1385439</v>
      </c>
      <c r="G27" s="154">
        <v>21.584077737555756</v>
      </c>
      <c r="H27" s="153">
        <v>5066728.4823119</v>
      </c>
      <c r="I27" s="154">
        <v>20.13119794680201</v>
      </c>
      <c r="J27" s="153">
        <v>23432108.4848415</v>
      </c>
      <c r="K27" s="167">
        <v>20.014947714573633</v>
      </c>
      <c r="L27" s="155"/>
      <c r="M27" s="155"/>
    </row>
    <row r="28" spans="1:13" s="145" customFormat="1" ht="16.5" customHeight="1">
      <c r="A28" s="157" t="s">
        <v>46</v>
      </c>
      <c r="B28" s="158">
        <v>963.3924264</v>
      </c>
      <c r="C28" s="159">
        <v>0.006805179785490687</v>
      </c>
      <c r="D28" s="158">
        <v>43867.7299628</v>
      </c>
      <c r="E28" s="159">
        <v>0.10311400753043903</v>
      </c>
      <c r="F28" s="158">
        <v>182844.3035046</v>
      </c>
      <c r="G28" s="159">
        <v>0.5193730331999882</v>
      </c>
      <c r="H28" s="158">
        <v>7989.4675127</v>
      </c>
      <c r="I28" s="159">
        <v>0.03174386639212982</v>
      </c>
      <c r="J28" s="158">
        <v>235664.8934065</v>
      </c>
      <c r="K28" s="165">
        <v>0.20129731486788874</v>
      </c>
      <c r="L28" s="155"/>
      <c r="M28" s="155"/>
    </row>
    <row r="29" spans="1:13" s="145" customFormat="1" ht="16.5" customHeight="1">
      <c r="A29" s="157" t="s">
        <v>98</v>
      </c>
      <c r="B29" s="158">
        <v>0</v>
      </c>
      <c r="C29" s="159">
        <v>0</v>
      </c>
      <c r="D29" s="158">
        <v>0</v>
      </c>
      <c r="E29" s="159">
        <v>0</v>
      </c>
      <c r="F29" s="158">
        <v>0</v>
      </c>
      <c r="G29" s="159">
        <v>0</v>
      </c>
      <c r="H29" s="158">
        <v>0</v>
      </c>
      <c r="I29" s="159">
        <v>0</v>
      </c>
      <c r="J29" s="158">
        <v>0</v>
      </c>
      <c r="K29" s="165">
        <v>0</v>
      </c>
      <c r="L29" s="155"/>
      <c r="M29" s="155"/>
    </row>
    <row r="30" spans="1:13" s="145" customFormat="1" ht="16.5" customHeight="1">
      <c r="A30" s="157" t="s">
        <v>81</v>
      </c>
      <c r="B30" s="158">
        <v>0</v>
      </c>
      <c r="C30" s="159">
        <v>0</v>
      </c>
      <c r="D30" s="158">
        <v>0</v>
      </c>
      <c r="E30" s="159">
        <v>0</v>
      </c>
      <c r="F30" s="158">
        <v>0</v>
      </c>
      <c r="G30" s="159">
        <v>0</v>
      </c>
      <c r="H30" s="158">
        <v>0</v>
      </c>
      <c r="I30" s="159">
        <v>0</v>
      </c>
      <c r="J30" s="158">
        <v>0</v>
      </c>
      <c r="K30" s="165">
        <v>0</v>
      </c>
      <c r="L30" s="155"/>
      <c r="M30" s="155"/>
    </row>
    <row r="31" spans="1:13" s="145" customFormat="1" ht="16.5" customHeight="1">
      <c r="A31" s="157" t="s">
        <v>47</v>
      </c>
      <c r="B31" s="158">
        <v>494635.0806204</v>
      </c>
      <c r="C31" s="159">
        <v>3.4939870395399057</v>
      </c>
      <c r="D31" s="158">
        <v>2439423.548867</v>
      </c>
      <c r="E31" s="159">
        <v>5.734026775516033</v>
      </c>
      <c r="F31" s="158">
        <v>2419623.8762189</v>
      </c>
      <c r="G31" s="159">
        <v>6.872991762433042</v>
      </c>
      <c r="H31" s="158">
        <v>1201611.156171</v>
      </c>
      <c r="I31" s="159">
        <v>4.774258601859483</v>
      </c>
      <c r="J31" s="158">
        <v>6555293.661877301</v>
      </c>
      <c r="K31" s="165">
        <v>5.599319411696451</v>
      </c>
      <c r="L31" s="155"/>
      <c r="M31" s="155"/>
    </row>
    <row r="32" spans="1:13" s="145" customFormat="1" ht="16.5" customHeight="1">
      <c r="A32" s="157" t="s">
        <v>48</v>
      </c>
      <c r="B32" s="158">
        <v>0</v>
      </c>
      <c r="C32" s="159">
        <v>0</v>
      </c>
      <c r="D32" s="158">
        <v>266680.0294404</v>
      </c>
      <c r="E32" s="159">
        <v>0.6268490890058341</v>
      </c>
      <c r="F32" s="158">
        <v>203542.1057282</v>
      </c>
      <c r="G32" s="159">
        <v>0.5781655693381137</v>
      </c>
      <c r="H32" s="158">
        <v>163029.7769739</v>
      </c>
      <c r="I32" s="159">
        <v>0.6477522375517204</v>
      </c>
      <c r="J32" s="158">
        <v>633251.9121425</v>
      </c>
      <c r="K32" s="165">
        <v>0.540903261859051</v>
      </c>
      <c r="L32" s="155"/>
      <c r="M32" s="155"/>
    </row>
    <row r="33" spans="1:13" s="145" customFormat="1" ht="16.5" customHeight="1">
      <c r="A33" s="157" t="s">
        <v>79</v>
      </c>
      <c r="B33" s="158">
        <v>0</v>
      </c>
      <c r="C33" s="159">
        <v>0</v>
      </c>
      <c r="D33" s="158">
        <v>0</v>
      </c>
      <c r="E33" s="159">
        <v>0</v>
      </c>
      <c r="F33" s="158">
        <v>0</v>
      </c>
      <c r="G33" s="159">
        <v>0</v>
      </c>
      <c r="H33" s="158">
        <v>0</v>
      </c>
      <c r="I33" s="159">
        <v>0</v>
      </c>
      <c r="J33" s="158">
        <v>0</v>
      </c>
      <c r="K33" s="165">
        <v>0</v>
      </c>
      <c r="L33" s="155"/>
      <c r="M33" s="155"/>
    </row>
    <row r="34" spans="1:13" s="145" customFormat="1" ht="16.5" customHeight="1">
      <c r="A34" s="157" t="s">
        <v>164</v>
      </c>
      <c r="B34" s="158">
        <v>0</v>
      </c>
      <c r="C34" s="159">
        <v>0</v>
      </c>
      <c r="D34" s="158">
        <v>0</v>
      </c>
      <c r="E34" s="159">
        <v>0</v>
      </c>
      <c r="F34" s="158">
        <v>0</v>
      </c>
      <c r="G34" s="159">
        <v>0</v>
      </c>
      <c r="H34" s="158">
        <v>0</v>
      </c>
      <c r="I34" s="159">
        <v>0</v>
      </c>
      <c r="J34" s="158">
        <v>0</v>
      </c>
      <c r="K34" s="165">
        <v>0</v>
      </c>
      <c r="L34" s="155"/>
      <c r="M34" s="155"/>
    </row>
    <row r="35" spans="1:13" s="145" customFormat="1" ht="16.5" customHeight="1">
      <c r="A35" s="160" t="s">
        <v>44</v>
      </c>
      <c r="B35" s="158">
        <v>2329995.8674533</v>
      </c>
      <c r="C35" s="159">
        <v>16.458548295548482</v>
      </c>
      <c r="D35" s="158">
        <v>5191180.2152155</v>
      </c>
      <c r="E35" s="159">
        <v>12.202213250093397</v>
      </c>
      <c r="F35" s="158">
        <v>4792623.8530922</v>
      </c>
      <c r="G35" s="159">
        <v>13.61354737258461</v>
      </c>
      <c r="H35" s="158">
        <v>3694098.0816544</v>
      </c>
      <c r="I35" s="159">
        <v>14.677443240999077</v>
      </c>
      <c r="J35" s="158">
        <v>16007898.0174154</v>
      </c>
      <c r="K35" s="165">
        <v>13.673427726150416</v>
      </c>
      <c r="L35" s="155"/>
      <c r="M35" s="155"/>
    </row>
    <row r="36" spans="1:13" s="145" customFormat="1" ht="16.5" customHeight="1">
      <c r="A36" s="157" t="s">
        <v>76</v>
      </c>
      <c r="B36" s="158">
        <v>0</v>
      </c>
      <c r="C36" s="159">
        <v>0</v>
      </c>
      <c r="D36" s="158">
        <v>0</v>
      </c>
      <c r="E36" s="159">
        <v>0</v>
      </c>
      <c r="F36" s="158">
        <v>0</v>
      </c>
      <c r="G36" s="159">
        <v>0</v>
      </c>
      <c r="H36" s="158">
        <v>0</v>
      </c>
      <c r="I36" s="159">
        <v>0</v>
      </c>
      <c r="J36" s="158">
        <v>0</v>
      </c>
      <c r="K36" s="165">
        <v>0</v>
      </c>
      <c r="L36" s="155"/>
      <c r="M36" s="155"/>
    </row>
    <row r="37" spans="1:13" s="145" customFormat="1" ht="16.5" customHeight="1">
      <c r="A37" s="157" t="s">
        <v>49</v>
      </c>
      <c r="B37" s="158">
        <v>0</v>
      </c>
      <c r="C37" s="159">
        <v>0</v>
      </c>
      <c r="D37" s="158">
        <v>0</v>
      </c>
      <c r="E37" s="159">
        <v>0</v>
      </c>
      <c r="F37" s="158">
        <v>0</v>
      </c>
      <c r="G37" s="159">
        <v>0</v>
      </c>
      <c r="H37" s="158">
        <v>0</v>
      </c>
      <c r="I37" s="159">
        <v>0</v>
      </c>
      <c r="J37" s="158">
        <v>0</v>
      </c>
      <c r="K37" s="165">
        <v>0</v>
      </c>
      <c r="L37" s="155"/>
      <c r="M37" s="155"/>
    </row>
    <row r="38" spans="1:13" ht="16.5" customHeight="1">
      <c r="A38" s="157" t="s">
        <v>102</v>
      </c>
      <c r="B38" s="158">
        <v>0</v>
      </c>
      <c r="C38" s="159">
        <v>0</v>
      </c>
      <c r="D38" s="158">
        <v>0</v>
      </c>
      <c r="E38" s="159">
        <v>0</v>
      </c>
      <c r="F38" s="158">
        <v>0</v>
      </c>
      <c r="G38" s="159">
        <v>0</v>
      </c>
      <c r="H38" s="158">
        <v>0</v>
      </c>
      <c r="I38" s="159">
        <v>0</v>
      </c>
      <c r="J38" s="158">
        <v>0</v>
      </c>
      <c r="K38" s="165">
        <v>0</v>
      </c>
      <c r="L38" s="161"/>
      <c r="M38" s="161"/>
    </row>
    <row r="39" spans="1:13" ht="16.5" customHeight="1">
      <c r="A39" s="157" t="s">
        <v>50</v>
      </c>
      <c r="B39" s="158">
        <v>0</v>
      </c>
      <c r="C39" s="159">
        <v>0</v>
      </c>
      <c r="D39" s="158">
        <v>0</v>
      </c>
      <c r="E39" s="159">
        <v>0</v>
      </c>
      <c r="F39" s="158">
        <v>0</v>
      </c>
      <c r="G39" s="159">
        <v>0</v>
      </c>
      <c r="H39" s="158">
        <v>0</v>
      </c>
      <c r="I39" s="159">
        <v>0</v>
      </c>
      <c r="J39" s="158">
        <v>0</v>
      </c>
      <c r="K39" s="165">
        <v>0</v>
      </c>
      <c r="L39" s="161"/>
      <c r="M39" s="161"/>
    </row>
    <row r="40" spans="1:13" ht="16.5" customHeight="1">
      <c r="A40" s="157" t="s">
        <v>165</v>
      </c>
      <c r="B40" s="158">
        <v>0</v>
      </c>
      <c r="C40" s="159">
        <v>0</v>
      </c>
      <c r="D40" s="158">
        <v>0</v>
      </c>
      <c r="E40" s="159">
        <v>0</v>
      </c>
      <c r="F40" s="158">
        <v>0</v>
      </c>
      <c r="G40" s="159">
        <v>0</v>
      </c>
      <c r="H40" s="158">
        <v>0</v>
      </c>
      <c r="I40" s="159">
        <v>0</v>
      </c>
      <c r="J40" s="158">
        <v>0</v>
      </c>
      <c r="K40" s="165">
        <v>0</v>
      </c>
      <c r="L40" s="161"/>
      <c r="M40" s="161"/>
    </row>
    <row r="41" spans="1:13" s="98" customFormat="1" ht="16.5" customHeight="1">
      <c r="A41" s="156" t="s">
        <v>92</v>
      </c>
      <c r="B41" s="153">
        <v>288139.369291</v>
      </c>
      <c r="C41" s="154">
        <v>2.0353494148074294</v>
      </c>
      <c r="D41" s="153">
        <v>1954486.3481573</v>
      </c>
      <c r="E41" s="154">
        <v>4.5941497358749706</v>
      </c>
      <c r="F41" s="153">
        <v>1579452.2295162</v>
      </c>
      <c r="G41" s="154">
        <v>4.486466789038768</v>
      </c>
      <c r="H41" s="153">
        <v>1298934.7082855</v>
      </c>
      <c r="I41" s="154">
        <v>5.160945928670593</v>
      </c>
      <c r="J41" s="153">
        <v>5121012.65525</v>
      </c>
      <c r="K41" s="167">
        <v>4.374203055896784</v>
      </c>
      <c r="L41" s="261"/>
      <c r="M41" s="261"/>
    </row>
    <row r="42" spans="1:13" s="145" customFormat="1" ht="16.5" customHeight="1">
      <c r="A42" s="157" t="s">
        <v>119</v>
      </c>
      <c r="B42" s="158">
        <v>0</v>
      </c>
      <c r="C42" s="159">
        <v>0</v>
      </c>
      <c r="D42" s="158">
        <v>121150.9951967</v>
      </c>
      <c r="E42" s="159">
        <v>0.28477344603028876</v>
      </c>
      <c r="F42" s="158">
        <v>58.5372118</v>
      </c>
      <c r="G42" s="159">
        <v>0.0001662761631885965</v>
      </c>
      <c r="H42" s="158">
        <v>197.0901182</v>
      </c>
      <c r="I42" s="159">
        <v>0.0007830812716122497</v>
      </c>
      <c r="J42" s="158">
        <v>121406.62252669998</v>
      </c>
      <c r="K42" s="165">
        <v>0.10370160259572196</v>
      </c>
      <c r="L42" s="155"/>
      <c r="M42" s="155"/>
    </row>
    <row r="43" spans="1:13" s="145" customFormat="1" ht="16.5" customHeight="1">
      <c r="A43" s="157" t="s">
        <v>120</v>
      </c>
      <c r="B43" s="158">
        <v>0</v>
      </c>
      <c r="C43" s="159">
        <v>0</v>
      </c>
      <c r="D43" s="158">
        <v>134535.9726058</v>
      </c>
      <c r="E43" s="159">
        <v>0.31623572280018525</v>
      </c>
      <c r="F43" s="158">
        <v>124030.1151787</v>
      </c>
      <c r="G43" s="159">
        <v>0.35231011244976895</v>
      </c>
      <c r="H43" s="158">
        <v>93022.5864795</v>
      </c>
      <c r="I43" s="159">
        <v>0.36959866874252706</v>
      </c>
      <c r="J43" s="158">
        <v>351588.674264</v>
      </c>
      <c r="K43" s="165">
        <v>0.3003156517896183</v>
      </c>
      <c r="L43" s="155"/>
      <c r="M43" s="155"/>
    </row>
    <row r="44" spans="1:13" s="145" customFormat="1" ht="16.5" customHeight="1">
      <c r="A44" s="157" t="s">
        <v>121</v>
      </c>
      <c r="B44" s="158">
        <v>265115.5314268</v>
      </c>
      <c r="C44" s="159">
        <v>1.8727143849646528</v>
      </c>
      <c r="D44" s="158">
        <v>343674.28008</v>
      </c>
      <c r="E44" s="159">
        <v>0.8078291795412843</v>
      </c>
      <c r="F44" s="158">
        <v>463602.7156929</v>
      </c>
      <c r="G44" s="159">
        <v>1.3168731211968856</v>
      </c>
      <c r="H44" s="158">
        <v>471435.7001597</v>
      </c>
      <c r="I44" s="159">
        <v>1.8731150548595545</v>
      </c>
      <c r="J44" s="158">
        <v>1543828.2273594001</v>
      </c>
      <c r="K44" s="165">
        <v>1.3186880417044256</v>
      </c>
      <c r="L44" s="155"/>
      <c r="M44" s="155"/>
    </row>
    <row r="45" spans="1:13" s="145" customFormat="1" ht="16.5" customHeight="1">
      <c r="A45" s="157" t="s">
        <v>122</v>
      </c>
      <c r="B45" s="158">
        <v>23023.8378642</v>
      </c>
      <c r="C45" s="159">
        <v>0.16263502984277656</v>
      </c>
      <c r="D45" s="158">
        <v>1264777.6976238</v>
      </c>
      <c r="E45" s="159">
        <v>2.972943827905054</v>
      </c>
      <c r="F45" s="158">
        <v>903357.3252878</v>
      </c>
      <c r="G45" s="159">
        <v>2.566005202816447</v>
      </c>
      <c r="H45" s="158">
        <v>734279.3315281</v>
      </c>
      <c r="I45" s="159">
        <v>2.917449123796898</v>
      </c>
      <c r="J45" s="158">
        <v>2925438.1923038997</v>
      </c>
      <c r="K45" s="165">
        <v>2.4988145005840017</v>
      </c>
      <c r="L45" s="155"/>
      <c r="M45" s="155"/>
    </row>
    <row r="46" spans="1:13" s="145" customFormat="1" ht="16.5" customHeight="1">
      <c r="A46" s="157" t="s">
        <v>177</v>
      </c>
      <c r="B46" s="158">
        <v>0</v>
      </c>
      <c r="C46" s="159">
        <v>0</v>
      </c>
      <c r="D46" s="158">
        <v>90347.4026509</v>
      </c>
      <c r="E46" s="159">
        <v>0.21236755959792275</v>
      </c>
      <c r="F46" s="158">
        <v>88403.536145</v>
      </c>
      <c r="G46" s="159">
        <v>0.251112076412478</v>
      </c>
      <c r="H46" s="158">
        <v>0</v>
      </c>
      <c r="I46" s="159">
        <v>0</v>
      </c>
      <c r="J46" s="158">
        <v>178750.9387959</v>
      </c>
      <c r="K46" s="165">
        <v>0.15268325922293077</v>
      </c>
      <c r="L46" s="155"/>
      <c r="M46" s="155"/>
    </row>
    <row r="47" spans="1:13" s="145" customFormat="1" ht="16.5" customHeight="1">
      <c r="A47" s="156" t="s">
        <v>51</v>
      </c>
      <c r="B47" s="153">
        <v>347322.1140207</v>
      </c>
      <c r="C47" s="159">
        <v>2.4534025435717908</v>
      </c>
      <c r="D47" s="153">
        <v>589948.8203857</v>
      </c>
      <c r="E47" s="159">
        <v>1.3867138135346975</v>
      </c>
      <c r="F47" s="153">
        <v>173406.0836008</v>
      </c>
      <c r="G47" s="159">
        <v>0.4925635739743591</v>
      </c>
      <c r="H47" s="153">
        <v>344899.7356119</v>
      </c>
      <c r="I47" s="159">
        <v>1.3703605538844075</v>
      </c>
      <c r="J47" s="153">
        <v>1455576.7536191</v>
      </c>
      <c r="K47" s="165">
        <v>1.2433064927589328</v>
      </c>
      <c r="L47" s="155"/>
      <c r="M47" s="155"/>
    </row>
    <row r="48" spans="1:13" s="145" customFormat="1" ht="16.5" customHeight="1">
      <c r="A48" s="157" t="s">
        <v>93</v>
      </c>
      <c r="B48" s="158">
        <v>347322.1140207</v>
      </c>
      <c r="C48" s="159">
        <v>2.4534025435717908</v>
      </c>
      <c r="D48" s="158">
        <v>589948.8203857</v>
      </c>
      <c r="E48" s="159">
        <v>1.3867138135346975</v>
      </c>
      <c r="F48" s="158">
        <v>173406.0836008</v>
      </c>
      <c r="G48" s="159">
        <v>0.4925635739743591</v>
      </c>
      <c r="H48" s="158">
        <v>344899.7356119</v>
      </c>
      <c r="I48" s="159">
        <v>1.3703605538844075</v>
      </c>
      <c r="J48" s="158">
        <v>1455576.7536191</v>
      </c>
      <c r="K48" s="165">
        <v>1.2433064927589328</v>
      </c>
      <c r="L48" s="155"/>
      <c r="M48" s="155"/>
    </row>
    <row r="49" spans="1:13" s="145" customFormat="1" ht="16.5" customHeight="1">
      <c r="A49" s="157" t="s">
        <v>52</v>
      </c>
      <c r="B49" s="158">
        <v>0</v>
      </c>
      <c r="C49" s="159">
        <v>0</v>
      </c>
      <c r="D49" s="158">
        <v>0</v>
      </c>
      <c r="E49" s="159">
        <v>0</v>
      </c>
      <c r="F49" s="158">
        <v>0</v>
      </c>
      <c r="G49" s="159">
        <v>0</v>
      </c>
      <c r="H49" s="158">
        <v>0</v>
      </c>
      <c r="I49" s="159">
        <v>0</v>
      </c>
      <c r="J49" s="158">
        <v>0</v>
      </c>
      <c r="K49" s="165">
        <v>0</v>
      </c>
      <c r="L49" s="155"/>
      <c r="M49" s="155"/>
    </row>
    <row r="50" spans="1:13" s="145" customFormat="1" ht="16.5" customHeight="1">
      <c r="A50" s="162" t="s">
        <v>160</v>
      </c>
      <c r="B50" s="153">
        <v>0</v>
      </c>
      <c r="C50" s="159">
        <v>0</v>
      </c>
      <c r="D50" s="158">
        <v>0</v>
      </c>
      <c r="E50" s="159">
        <v>0</v>
      </c>
      <c r="F50" s="158">
        <v>0</v>
      </c>
      <c r="G50" s="159">
        <v>0</v>
      </c>
      <c r="H50" s="158">
        <v>0</v>
      </c>
      <c r="I50" s="159">
        <v>0</v>
      </c>
      <c r="J50" s="158">
        <v>0</v>
      </c>
      <c r="K50" s="165">
        <v>0</v>
      </c>
      <c r="L50" s="155"/>
      <c r="M50" s="155"/>
    </row>
    <row r="51" spans="1:13" s="145" customFormat="1" ht="16.5" customHeight="1">
      <c r="A51" s="162" t="s">
        <v>162</v>
      </c>
      <c r="B51" s="153">
        <v>0</v>
      </c>
      <c r="C51" s="159">
        <v>0</v>
      </c>
      <c r="D51" s="158">
        <v>0</v>
      </c>
      <c r="E51" s="159">
        <v>0</v>
      </c>
      <c r="F51" s="158">
        <v>0</v>
      </c>
      <c r="G51" s="159">
        <v>0</v>
      </c>
      <c r="H51" s="158">
        <v>0</v>
      </c>
      <c r="I51" s="159">
        <v>0</v>
      </c>
      <c r="J51" s="158">
        <v>0</v>
      </c>
      <c r="K51" s="165">
        <v>0</v>
      </c>
      <c r="L51" s="155"/>
      <c r="M51" s="155"/>
    </row>
    <row r="52" spans="1:13" s="145" customFormat="1" ht="16.5" customHeight="1">
      <c r="A52" s="152" t="s">
        <v>53</v>
      </c>
      <c r="B52" s="153">
        <v>6964912.1912589</v>
      </c>
      <c r="C52" s="154">
        <v>49.19851802114262</v>
      </c>
      <c r="D52" s="153">
        <v>17218046.1717266</v>
      </c>
      <c r="E52" s="154">
        <v>40.472159013389295</v>
      </c>
      <c r="F52" s="153">
        <v>12527398.2278633</v>
      </c>
      <c r="G52" s="154">
        <v>35.58433427238728</v>
      </c>
      <c r="H52" s="153">
        <v>9555027.6766</v>
      </c>
      <c r="I52" s="154">
        <v>37.964172387827844</v>
      </c>
      <c r="J52" s="153">
        <v>46265384.267448805</v>
      </c>
      <c r="K52" s="154">
        <v>39.518391940984955</v>
      </c>
      <c r="L52" s="155"/>
      <c r="M52" s="155"/>
    </row>
    <row r="53" spans="1:13" s="145" customFormat="1" ht="13.5">
      <c r="A53" s="156" t="s">
        <v>34</v>
      </c>
      <c r="B53" s="153">
        <v>729905.4313315</v>
      </c>
      <c r="C53" s="154">
        <v>5.155882017028262</v>
      </c>
      <c r="D53" s="153">
        <v>2745711.0755767</v>
      </c>
      <c r="E53" s="154">
        <v>6.453975912670057</v>
      </c>
      <c r="F53" s="153">
        <v>2347205.3881494</v>
      </c>
      <c r="G53" s="154">
        <v>6.667285546338281</v>
      </c>
      <c r="H53" s="153">
        <v>1649680.1364328</v>
      </c>
      <c r="I53" s="154">
        <v>6.5545326715992935</v>
      </c>
      <c r="J53" s="153">
        <v>7472502.0314904</v>
      </c>
      <c r="K53" s="154">
        <v>6.382769077485231</v>
      </c>
      <c r="L53" s="155"/>
      <c r="M53" s="155"/>
    </row>
    <row r="54" spans="1:13" s="145" customFormat="1" ht="16.5" customHeight="1">
      <c r="A54" s="157" t="s">
        <v>54</v>
      </c>
      <c r="B54" s="158">
        <v>729905.4313315</v>
      </c>
      <c r="C54" s="159">
        <v>5.155882017028262</v>
      </c>
      <c r="D54" s="158">
        <v>2745711.0755767</v>
      </c>
      <c r="E54" s="159">
        <v>6.453975912670057</v>
      </c>
      <c r="F54" s="158">
        <v>2347205.3881494</v>
      </c>
      <c r="G54" s="159">
        <v>6.667285546338281</v>
      </c>
      <c r="H54" s="158">
        <v>1649680.1364328</v>
      </c>
      <c r="I54" s="159">
        <v>6.5545326715992935</v>
      </c>
      <c r="J54" s="158">
        <v>7472502.0314904</v>
      </c>
      <c r="K54" s="159">
        <v>6.382769077485231</v>
      </c>
      <c r="L54" s="155"/>
      <c r="M54" s="155"/>
    </row>
    <row r="55" spans="1:13" s="145" customFormat="1" ht="16.5" customHeight="1">
      <c r="A55" s="156" t="s">
        <v>38</v>
      </c>
      <c r="B55" s="153">
        <v>297960.6975947</v>
      </c>
      <c r="C55" s="282">
        <v>2.104724991163949</v>
      </c>
      <c r="D55" s="153">
        <v>1187768.1009962</v>
      </c>
      <c r="E55" s="154">
        <v>2.791927665607433</v>
      </c>
      <c r="F55" s="153">
        <v>267381.1567973</v>
      </c>
      <c r="G55" s="154">
        <v>0.7595017168409713</v>
      </c>
      <c r="H55" s="153">
        <v>74687.4752889</v>
      </c>
      <c r="I55" s="154">
        <v>0.2967493431780806</v>
      </c>
      <c r="J55" s="153">
        <v>1827797.4306771</v>
      </c>
      <c r="K55" s="154">
        <v>1.5612453327236993</v>
      </c>
      <c r="L55" s="155"/>
      <c r="M55" s="155"/>
    </row>
    <row r="56" spans="1:13" s="145" customFormat="1" ht="16.5" customHeight="1">
      <c r="A56" s="163" t="s">
        <v>74</v>
      </c>
      <c r="B56" s="158">
        <v>0</v>
      </c>
      <c r="C56" s="159">
        <v>0</v>
      </c>
      <c r="D56" s="158">
        <v>394502.2639702</v>
      </c>
      <c r="E56" s="159">
        <v>0.9273037253647306</v>
      </c>
      <c r="F56" s="158">
        <v>50528.5042317</v>
      </c>
      <c r="G56" s="159">
        <v>0.14352726337583846</v>
      </c>
      <c r="H56" s="158">
        <v>49791.8711062</v>
      </c>
      <c r="I56" s="159">
        <v>0.1978337731891234</v>
      </c>
      <c r="J56" s="158">
        <v>494822.6393080999</v>
      </c>
      <c r="K56" s="159">
        <v>0.42266146301541163</v>
      </c>
      <c r="L56" s="155"/>
      <c r="M56" s="155"/>
    </row>
    <row r="57" spans="1:13" s="145" customFormat="1" ht="16.5" customHeight="1">
      <c r="A57" s="157" t="s">
        <v>55</v>
      </c>
      <c r="B57" s="158">
        <v>0</v>
      </c>
      <c r="C57" s="159">
        <v>0</v>
      </c>
      <c r="D57" s="158">
        <v>0</v>
      </c>
      <c r="E57" s="159">
        <v>0</v>
      </c>
      <c r="F57" s="158">
        <v>0</v>
      </c>
      <c r="G57" s="159">
        <v>0</v>
      </c>
      <c r="H57" s="158">
        <v>0</v>
      </c>
      <c r="I57" s="159">
        <v>0</v>
      </c>
      <c r="J57" s="158">
        <v>0</v>
      </c>
      <c r="K57" s="159">
        <v>0</v>
      </c>
      <c r="L57" s="155"/>
      <c r="M57" s="155"/>
    </row>
    <row r="58" spans="1:13" s="145" customFormat="1" ht="16.5" customHeight="1">
      <c r="A58" s="157" t="s">
        <v>83</v>
      </c>
      <c r="B58" s="158">
        <v>0</v>
      </c>
      <c r="C58" s="159">
        <v>0</v>
      </c>
      <c r="D58" s="158">
        <v>0</v>
      </c>
      <c r="E58" s="159">
        <v>0</v>
      </c>
      <c r="F58" s="158">
        <v>0</v>
      </c>
      <c r="G58" s="159">
        <v>0</v>
      </c>
      <c r="H58" s="158">
        <v>0</v>
      </c>
      <c r="I58" s="159">
        <v>0</v>
      </c>
      <c r="J58" s="158">
        <v>0</v>
      </c>
      <c r="K58" s="159">
        <v>0</v>
      </c>
      <c r="L58" s="155"/>
      <c r="M58" s="155"/>
    </row>
    <row r="59" spans="1:13" s="145" customFormat="1" ht="16.5" customHeight="1">
      <c r="A59" s="157" t="s">
        <v>86</v>
      </c>
      <c r="B59" s="158">
        <v>297960.6975947</v>
      </c>
      <c r="C59" s="281">
        <v>2.104724991163949</v>
      </c>
      <c r="D59" s="158">
        <v>793265.837026</v>
      </c>
      <c r="E59" s="159">
        <v>1.8646239402427025</v>
      </c>
      <c r="F59" s="158">
        <v>216852.6525656</v>
      </c>
      <c r="G59" s="159">
        <v>0.6159744534651329</v>
      </c>
      <c r="H59" s="158">
        <v>24895.6041827</v>
      </c>
      <c r="I59" s="159">
        <v>0.09891556998895726</v>
      </c>
      <c r="J59" s="158">
        <v>1332974.7913689998</v>
      </c>
      <c r="K59" s="159">
        <v>1.1385838697082873</v>
      </c>
      <c r="L59" s="155"/>
      <c r="M59" s="155"/>
    </row>
    <row r="60" spans="1:13" s="145" customFormat="1" ht="16.5" customHeight="1">
      <c r="A60" s="157" t="s">
        <v>91</v>
      </c>
      <c r="B60" s="158">
        <v>0</v>
      </c>
      <c r="C60" s="159">
        <v>0</v>
      </c>
      <c r="D60" s="158">
        <v>0</v>
      </c>
      <c r="E60" s="159">
        <v>0</v>
      </c>
      <c r="F60" s="158">
        <v>0</v>
      </c>
      <c r="G60" s="159">
        <v>0</v>
      </c>
      <c r="H60" s="158">
        <v>0</v>
      </c>
      <c r="I60" s="159">
        <v>0</v>
      </c>
      <c r="J60" s="158">
        <v>0</v>
      </c>
      <c r="K60" s="159">
        <v>0</v>
      </c>
      <c r="L60" s="155"/>
      <c r="M60" s="155"/>
    </row>
    <row r="61" spans="1:13" s="145" customFormat="1" ht="16.5" customHeight="1">
      <c r="A61" s="160" t="s">
        <v>44</v>
      </c>
      <c r="B61" s="153">
        <v>0</v>
      </c>
      <c r="C61" s="159">
        <v>0</v>
      </c>
      <c r="D61" s="153">
        <v>0</v>
      </c>
      <c r="E61" s="159">
        <v>0</v>
      </c>
      <c r="F61" s="153">
        <v>0</v>
      </c>
      <c r="G61" s="159">
        <v>0</v>
      </c>
      <c r="H61" s="153">
        <v>0</v>
      </c>
      <c r="I61" s="159">
        <v>0</v>
      </c>
      <c r="J61" s="153">
        <v>0</v>
      </c>
      <c r="K61" s="159">
        <v>0</v>
      </c>
      <c r="L61" s="155"/>
      <c r="M61" s="155"/>
    </row>
    <row r="62" spans="1:13" s="145" customFormat="1" ht="16.5" customHeight="1">
      <c r="A62" s="156" t="s">
        <v>56</v>
      </c>
      <c r="B62" s="153">
        <v>342333.2165279</v>
      </c>
      <c r="C62" s="154">
        <v>2.4181621332887735</v>
      </c>
      <c r="D62" s="153">
        <v>964739.5847388</v>
      </c>
      <c r="E62" s="154">
        <v>2.267684352256821</v>
      </c>
      <c r="F62" s="153">
        <v>2020412.0548222</v>
      </c>
      <c r="G62" s="154">
        <v>5.739022310861477</v>
      </c>
      <c r="H62" s="153">
        <v>274916.7568145</v>
      </c>
      <c r="I62" s="154">
        <v>1.0923031833354202</v>
      </c>
      <c r="J62" s="153">
        <v>3602401.6129034</v>
      </c>
      <c r="K62" s="154">
        <v>3.0770547164289894</v>
      </c>
      <c r="L62" s="155"/>
      <c r="M62" s="155"/>
    </row>
    <row r="63" spans="1:13" s="145" customFormat="1" ht="16.5" customHeight="1">
      <c r="A63" s="160" t="s">
        <v>77</v>
      </c>
      <c r="B63" s="158">
        <v>342333.2165279</v>
      </c>
      <c r="C63" s="159">
        <v>2.4181621332887735</v>
      </c>
      <c r="D63" s="158">
        <v>961874.8614019</v>
      </c>
      <c r="E63" s="159">
        <v>2.2609506301338795</v>
      </c>
      <c r="F63" s="158">
        <v>2020412.0548222</v>
      </c>
      <c r="G63" s="159">
        <v>5.739022310861477</v>
      </c>
      <c r="H63" s="158">
        <v>274916.7568145</v>
      </c>
      <c r="I63" s="159">
        <v>1.0923031833354202</v>
      </c>
      <c r="J63" s="158">
        <v>3599536.8895664997</v>
      </c>
      <c r="K63" s="159">
        <v>3.074607762590334</v>
      </c>
      <c r="L63" s="155"/>
      <c r="M63" s="155"/>
    </row>
    <row r="64" spans="1:13" ht="16.5" customHeight="1">
      <c r="A64" s="160" t="s">
        <v>44</v>
      </c>
      <c r="B64" s="158">
        <v>0</v>
      </c>
      <c r="C64" s="165">
        <v>0</v>
      </c>
      <c r="D64" s="158">
        <v>2864.7233368</v>
      </c>
      <c r="E64" s="159">
        <v>0.0067337221227064675</v>
      </c>
      <c r="F64" s="158">
        <v>0</v>
      </c>
      <c r="G64" s="159">
        <v>0</v>
      </c>
      <c r="H64" s="158">
        <v>0</v>
      </c>
      <c r="I64" s="159">
        <v>0</v>
      </c>
      <c r="J64" s="158">
        <v>2864.7233368</v>
      </c>
      <c r="K64" s="159">
        <v>0.002446953838569972</v>
      </c>
      <c r="L64" s="161"/>
      <c r="M64" s="161"/>
    </row>
    <row r="65" spans="1:13" ht="16.5" customHeight="1">
      <c r="A65" s="156" t="s">
        <v>57</v>
      </c>
      <c r="B65" s="153">
        <v>5594712.8458048</v>
      </c>
      <c r="C65" s="167">
        <v>39.519748879661634</v>
      </c>
      <c r="D65" s="153">
        <v>12319827.4104149</v>
      </c>
      <c r="E65" s="154">
        <v>28.958571082854988</v>
      </c>
      <c r="F65" s="153">
        <v>7892399.6280944</v>
      </c>
      <c r="G65" s="154">
        <v>22.41852469834655</v>
      </c>
      <c r="H65" s="153">
        <v>7555743.3080637</v>
      </c>
      <c r="I65" s="154">
        <v>30.020587189714654</v>
      </c>
      <c r="J65" s="153">
        <v>33362683.192377802</v>
      </c>
      <c r="K65" s="154">
        <v>28.497322814346944</v>
      </c>
      <c r="L65" s="161"/>
      <c r="M65" s="161"/>
    </row>
    <row r="66" spans="1:13" ht="16.5" customHeight="1">
      <c r="A66" s="157" t="s">
        <v>144</v>
      </c>
      <c r="B66" s="158">
        <v>3038651.5642524</v>
      </c>
      <c r="C66" s="165">
        <v>21.464327135590704</v>
      </c>
      <c r="D66" s="158">
        <v>7218880.7017747</v>
      </c>
      <c r="E66" s="159">
        <v>16.968457672082966</v>
      </c>
      <c r="F66" s="158">
        <v>4458809.6779927</v>
      </c>
      <c r="G66" s="159">
        <v>12.665341290560198</v>
      </c>
      <c r="H66" s="158">
        <v>4236020.5517941</v>
      </c>
      <c r="I66" s="159">
        <v>16.83061733672727</v>
      </c>
      <c r="J66" s="158">
        <v>18952362.4958139</v>
      </c>
      <c r="K66" s="159">
        <v>16.188493863740632</v>
      </c>
      <c r="L66" s="161"/>
      <c r="M66" s="161"/>
    </row>
    <row r="67" spans="1:13" ht="16.5" customHeight="1">
      <c r="A67" s="157" t="s">
        <v>91</v>
      </c>
      <c r="B67" s="158">
        <v>2556061.2815524</v>
      </c>
      <c r="C67" s="165">
        <v>18.05542174407093</v>
      </c>
      <c r="D67" s="158">
        <v>5100946.7086402</v>
      </c>
      <c r="E67" s="159">
        <v>11.99011341077202</v>
      </c>
      <c r="F67" s="158">
        <v>3433589.9501017</v>
      </c>
      <c r="G67" s="159">
        <v>9.753183407786349</v>
      </c>
      <c r="H67" s="158">
        <v>3319722.7562696</v>
      </c>
      <c r="I67" s="159">
        <v>13.189969852987385</v>
      </c>
      <c r="J67" s="158">
        <v>14410320.6965639</v>
      </c>
      <c r="K67" s="159">
        <v>12.308828950606308</v>
      </c>
      <c r="L67" s="161"/>
      <c r="M67" s="161"/>
    </row>
    <row r="68" spans="1:13" ht="16.5" customHeight="1">
      <c r="A68" s="157" t="s">
        <v>163</v>
      </c>
      <c r="B68" s="158">
        <v>0</v>
      </c>
      <c r="C68" s="165">
        <v>0</v>
      </c>
      <c r="D68" s="158">
        <v>0</v>
      </c>
      <c r="E68" s="159">
        <v>0</v>
      </c>
      <c r="F68" s="158">
        <v>0</v>
      </c>
      <c r="G68" s="159">
        <v>0</v>
      </c>
      <c r="H68" s="158">
        <v>0</v>
      </c>
      <c r="I68" s="159">
        <v>0</v>
      </c>
      <c r="J68" s="158">
        <v>0</v>
      </c>
      <c r="K68" s="159">
        <v>0</v>
      </c>
      <c r="L68" s="161"/>
      <c r="M68" s="161"/>
    </row>
    <row r="69" spans="1:13" ht="16.5" customHeight="1">
      <c r="A69" s="156" t="s">
        <v>51</v>
      </c>
      <c r="B69" s="153">
        <v>0</v>
      </c>
      <c r="C69" s="167">
        <v>0</v>
      </c>
      <c r="D69" s="153">
        <v>0</v>
      </c>
      <c r="E69" s="154">
        <v>0</v>
      </c>
      <c r="F69" s="153">
        <v>0</v>
      </c>
      <c r="G69" s="154">
        <v>0</v>
      </c>
      <c r="H69" s="153">
        <v>0</v>
      </c>
      <c r="I69" s="154">
        <v>0</v>
      </c>
      <c r="J69" s="153">
        <v>0</v>
      </c>
      <c r="K69" s="154">
        <v>0</v>
      </c>
      <c r="L69" s="161"/>
      <c r="M69" s="161"/>
    </row>
    <row r="70" spans="1:13" ht="14.25" customHeight="1">
      <c r="A70" s="157" t="s">
        <v>82</v>
      </c>
      <c r="B70" s="153">
        <v>0</v>
      </c>
      <c r="C70" s="167">
        <v>0</v>
      </c>
      <c r="D70" s="153">
        <v>0</v>
      </c>
      <c r="E70" s="154">
        <v>0</v>
      </c>
      <c r="F70" s="153">
        <v>0</v>
      </c>
      <c r="G70" s="154">
        <v>0</v>
      </c>
      <c r="H70" s="153">
        <v>0</v>
      </c>
      <c r="I70" s="154">
        <v>0</v>
      </c>
      <c r="J70" s="153">
        <v>0</v>
      </c>
      <c r="K70" s="154">
        <v>0</v>
      </c>
      <c r="L70" s="161"/>
      <c r="M70" s="161"/>
    </row>
    <row r="71" spans="1:13" ht="14.25" customHeight="1">
      <c r="A71" s="168"/>
      <c r="B71" s="153"/>
      <c r="C71" s="167"/>
      <c r="D71" s="153"/>
      <c r="E71" s="154"/>
      <c r="F71" s="153"/>
      <c r="G71" s="154"/>
      <c r="H71" s="153"/>
      <c r="I71" s="154"/>
      <c r="J71" s="153"/>
      <c r="K71" s="154"/>
      <c r="L71" s="161"/>
      <c r="M71" s="161"/>
    </row>
    <row r="72" spans="1:13" ht="14.25" customHeight="1">
      <c r="A72" s="169" t="s">
        <v>58</v>
      </c>
      <c r="B72" s="171">
        <v>-857314.2461226</v>
      </c>
      <c r="C72" s="263">
        <v>-6.055868219068143</v>
      </c>
      <c r="D72" s="171">
        <v>-847540.4448092</v>
      </c>
      <c r="E72" s="263">
        <v>-1.992200004023854</v>
      </c>
      <c r="F72" s="171">
        <v>-170425.4772939</v>
      </c>
      <c r="G72" s="263">
        <v>-0.4840970999922987</v>
      </c>
      <c r="H72" s="171">
        <v>-558843.8602966</v>
      </c>
      <c r="I72" s="263">
        <v>-2.2204064046969547</v>
      </c>
      <c r="J72" s="171">
        <v>-2434124.0285223</v>
      </c>
      <c r="K72" s="263">
        <v>-2.0791498636658314</v>
      </c>
      <c r="L72" s="161"/>
      <c r="M72" s="161"/>
    </row>
    <row r="73" spans="1:13" ht="14.25" customHeight="1">
      <c r="A73" s="172" t="s">
        <v>59</v>
      </c>
      <c r="B73" s="153">
        <v>14156752.0148997</v>
      </c>
      <c r="C73" s="167">
        <v>100</v>
      </c>
      <c r="D73" s="153">
        <v>42542939.6193823</v>
      </c>
      <c r="E73" s="154">
        <v>100</v>
      </c>
      <c r="F73" s="153">
        <v>35204812.6908034</v>
      </c>
      <c r="G73" s="154">
        <v>100</v>
      </c>
      <c r="H73" s="153">
        <v>25168539.3770458</v>
      </c>
      <c r="I73" s="154">
        <v>100</v>
      </c>
      <c r="J73" s="153">
        <v>117073043.7021312</v>
      </c>
      <c r="K73" s="154">
        <v>100</v>
      </c>
      <c r="L73" s="161"/>
      <c r="M73" s="161"/>
    </row>
    <row r="74" spans="1:13" ht="16.5" customHeight="1">
      <c r="A74" s="152" t="s">
        <v>8</v>
      </c>
      <c r="B74" s="153">
        <v>14026773.0454624</v>
      </c>
      <c r="C74" s="154">
        <v>99.08185882396965</v>
      </c>
      <c r="D74" s="153">
        <v>42129586.4087996</v>
      </c>
      <c r="E74" s="154">
        <v>99.02838587488117</v>
      </c>
      <c r="F74" s="153">
        <v>34885005.4164598</v>
      </c>
      <c r="G74" s="154">
        <v>99.09158080983869</v>
      </c>
      <c r="H74" s="153">
        <v>24864607.7181694</v>
      </c>
      <c r="I74" s="154">
        <v>98.79241439352818</v>
      </c>
      <c r="J74" s="153">
        <v>115905972.58889121</v>
      </c>
      <c r="K74" s="154">
        <v>99.00312567578804</v>
      </c>
      <c r="L74" s="161"/>
      <c r="M74" s="161"/>
    </row>
    <row r="75" spans="1:13" ht="16.5" customHeight="1">
      <c r="A75" s="152" t="s">
        <v>60</v>
      </c>
      <c r="B75" s="153">
        <v>129978.9694373</v>
      </c>
      <c r="C75" s="154">
        <v>0.9181411760303473</v>
      </c>
      <c r="D75" s="153">
        <v>413353.2105827</v>
      </c>
      <c r="E75" s="154">
        <v>0.9716141251188453</v>
      </c>
      <c r="F75" s="153">
        <v>319807.2743436</v>
      </c>
      <c r="G75" s="154">
        <v>0.9084191901613032</v>
      </c>
      <c r="H75" s="153">
        <v>303931.6588765</v>
      </c>
      <c r="I75" s="154">
        <v>1.2075856064722277</v>
      </c>
      <c r="J75" s="153">
        <v>1167071.1132401</v>
      </c>
      <c r="K75" s="154">
        <v>0.9968743242120514</v>
      </c>
      <c r="L75" s="161"/>
      <c r="M75" s="161"/>
    </row>
    <row r="76" spans="1:13" ht="18" customHeight="1" thickBot="1">
      <c r="A76" s="173"/>
      <c r="B76" s="173"/>
      <c r="C76" s="173"/>
      <c r="D76" s="173"/>
      <c r="E76" s="174"/>
      <c r="F76" s="173"/>
      <c r="G76" s="173"/>
      <c r="H76" s="173"/>
      <c r="I76" s="173"/>
      <c r="J76" s="175"/>
      <c r="K76" s="173"/>
      <c r="L76" s="161"/>
      <c r="M76" s="161"/>
    </row>
    <row r="77" spans="1:11" s="145" customFormat="1" ht="16.5" customHeight="1">
      <c r="A77" s="162" t="s">
        <v>87</v>
      </c>
      <c r="B77" s="162"/>
      <c r="C77" s="162"/>
      <c r="D77" s="176"/>
      <c r="E77" s="177"/>
      <c r="F77" s="177"/>
      <c r="G77" s="177"/>
      <c r="H77" s="177"/>
      <c r="I77" s="177"/>
      <c r="J77" s="178"/>
      <c r="K77" s="178"/>
    </row>
    <row r="78" spans="1:11" s="145" customFormat="1" ht="13.5">
      <c r="A78" s="162" t="s">
        <v>88</v>
      </c>
      <c r="B78" s="162"/>
      <c r="C78" s="162"/>
      <c r="D78" s="179"/>
      <c r="E78" s="179"/>
      <c r="F78" s="179"/>
      <c r="G78" s="179"/>
      <c r="H78" s="179"/>
      <c r="I78" s="179"/>
      <c r="J78" s="227"/>
      <c r="K78" s="162"/>
    </row>
    <row r="79" spans="1:10" s="145" customFormat="1" ht="13.5">
      <c r="A79" s="162" t="s">
        <v>89</v>
      </c>
      <c r="B79" s="162"/>
      <c r="C79" s="162"/>
      <c r="H79" s="180"/>
      <c r="J79" s="229"/>
    </row>
    <row r="80" spans="1:11" s="145" customFormat="1" ht="13.5">
      <c r="A80" s="162" t="s">
        <v>90</v>
      </c>
      <c r="B80" s="162"/>
      <c r="C80" s="162"/>
      <c r="D80" s="181"/>
      <c r="E80" s="181"/>
      <c r="F80" s="181"/>
      <c r="G80" s="181"/>
      <c r="H80" s="181"/>
      <c r="I80" s="181"/>
      <c r="J80" s="181"/>
      <c r="K80" s="181"/>
    </row>
    <row r="81" spans="1:11" s="145" customFormat="1" ht="13.5">
      <c r="A81" s="162" t="s">
        <v>94</v>
      </c>
      <c r="B81" s="162"/>
      <c r="C81" s="162"/>
      <c r="D81" s="181"/>
      <c r="E81" s="181"/>
      <c r="F81" s="181"/>
      <c r="G81" s="181"/>
      <c r="H81" s="181"/>
      <c r="I81" s="181"/>
      <c r="J81" s="181"/>
      <c r="K81" s="181"/>
    </row>
    <row r="82" s="145" customFormat="1" ht="13.5">
      <c r="A82" s="162" t="s">
        <v>145</v>
      </c>
    </row>
    <row r="83" spans="5:11" s="145" customFormat="1" ht="13.5">
      <c r="E83" s="182"/>
      <c r="G83" s="182"/>
      <c r="I83" s="182"/>
      <c r="K83" s="182"/>
    </row>
    <row r="84" s="145" customFormat="1" ht="13.5"/>
    <row r="85" s="145" customFormat="1" ht="13.5"/>
    <row r="86" s="145" customFormat="1" ht="13.5"/>
    <row r="205" ht="13.5">
      <c r="C205" s="145" t="s">
        <v>224</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56"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1" s="6" customFormat="1" ht="15">
      <c r="A1" s="133" t="s">
        <v>105</v>
      </c>
      <c r="B1" s="133"/>
      <c r="C1" s="133"/>
      <c r="D1" s="134"/>
      <c r="E1" s="134"/>
      <c r="F1" s="134"/>
      <c r="G1" s="134"/>
      <c r="H1" s="134"/>
      <c r="I1" s="134"/>
      <c r="J1" s="134"/>
      <c r="K1" s="135"/>
    </row>
    <row r="2" spans="1:11" s="6" customFormat="1" ht="27.75">
      <c r="A2" s="137" t="s">
        <v>104</v>
      </c>
      <c r="B2" s="137"/>
      <c r="C2" s="137"/>
      <c r="D2" s="138"/>
      <c r="E2" s="138"/>
      <c r="F2" s="138"/>
      <c r="G2" s="138"/>
      <c r="H2" s="138"/>
      <c r="I2" s="138"/>
      <c r="J2" s="138"/>
      <c r="K2" s="139"/>
    </row>
    <row r="3" spans="1:11" s="6" customFormat="1" ht="15">
      <c r="A3" s="183">
        <v>45240</v>
      </c>
      <c r="B3" s="140"/>
      <c r="C3" s="140"/>
      <c r="D3" s="138"/>
      <c r="E3" s="138"/>
      <c r="F3" s="138"/>
      <c r="G3" s="138"/>
      <c r="H3" s="138"/>
      <c r="I3" s="138"/>
      <c r="J3" s="138"/>
      <c r="K3" s="139"/>
    </row>
    <row r="4" spans="1:11" s="6" customFormat="1" ht="15">
      <c r="A4" s="184" t="s">
        <v>118</v>
      </c>
      <c r="B4" s="141"/>
      <c r="C4" s="141"/>
      <c r="D4" s="138"/>
      <c r="E4" s="138"/>
      <c r="F4" s="138"/>
      <c r="G4" s="138"/>
      <c r="H4" s="138"/>
      <c r="I4" s="138"/>
      <c r="J4" s="138"/>
      <c r="K4" s="139"/>
    </row>
    <row r="5" spans="1:11" ht="4.5" customHeight="1" thickBot="1">
      <c r="A5" s="185"/>
      <c r="B5" s="186"/>
      <c r="C5" s="186"/>
      <c r="D5" s="187"/>
      <c r="E5" s="187"/>
      <c r="F5" s="187"/>
      <c r="G5" s="187"/>
      <c r="H5" s="187"/>
      <c r="I5" s="187"/>
      <c r="J5" s="187"/>
      <c r="K5" s="188"/>
    </row>
    <row r="6" spans="1:11" ht="13.5">
      <c r="A6" s="189"/>
      <c r="B6" s="341" t="s">
        <v>99</v>
      </c>
      <c r="C6" s="341"/>
      <c r="D6" s="341" t="s">
        <v>22</v>
      </c>
      <c r="E6" s="341"/>
      <c r="F6" s="342" t="s">
        <v>23</v>
      </c>
      <c r="G6" s="342"/>
      <c r="H6" s="341" t="s">
        <v>24</v>
      </c>
      <c r="I6" s="341"/>
      <c r="J6" s="341" t="s">
        <v>13</v>
      </c>
      <c r="K6" s="341"/>
    </row>
    <row r="7" spans="1:11" ht="13.5">
      <c r="A7" s="190"/>
      <c r="B7" s="191" t="s">
        <v>31</v>
      </c>
      <c r="C7" s="191" t="s">
        <v>32</v>
      </c>
      <c r="D7" s="191" t="s">
        <v>31</v>
      </c>
      <c r="E7" s="191" t="s">
        <v>32</v>
      </c>
      <c r="F7" s="192" t="s">
        <v>31</v>
      </c>
      <c r="G7" s="192" t="s">
        <v>32</v>
      </c>
      <c r="H7" s="191" t="s">
        <v>31</v>
      </c>
      <c r="I7" s="191" t="s">
        <v>32</v>
      </c>
      <c r="J7" s="191" t="s">
        <v>31</v>
      </c>
      <c r="K7" s="191" t="s">
        <v>32</v>
      </c>
    </row>
    <row r="8" spans="1:11" ht="6" customHeight="1">
      <c r="A8" s="193"/>
      <c r="B8" s="193"/>
      <c r="C8" s="193"/>
      <c r="D8" s="194"/>
      <c r="E8" s="194"/>
      <c r="F8" s="194"/>
      <c r="G8" s="194"/>
      <c r="H8" s="194"/>
      <c r="I8" s="194"/>
      <c r="J8" s="194"/>
      <c r="K8" s="194"/>
    </row>
    <row r="9" spans="1:12" ht="16.5" customHeight="1">
      <c r="A9" s="172" t="s">
        <v>33</v>
      </c>
      <c r="B9" s="166">
        <v>183693.2093665</v>
      </c>
      <c r="C9" s="167">
        <v>100.96895693707175</v>
      </c>
      <c r="D9" s="166">
        <v>2388909.4756145</v>
      </c>
      <c r="E9" s="167">
        <v>100.65435256483003</v>
      </c>
      <c r="F9" s="166">
        <v>1550866.4154165</v>
      </c>
      <c r="G9" s="167">
        <v>100.23586738364858</v>
      </c>
      <c r="H9" s="166">
        <v>1501232.6650435</v>
      </c>
      <c r="I9" s="167">
        <v>97.27080989872134</v>
      </c>
      <c r="J9" s="166">
        <v>5624701.765441</v>
      </c>
      <c r="K9" s="167">
        <v>99.62488433004056</v>
      </c>
      <c r="L9" s="296"/>
    </row>
    <row r="10" spans="1:12" ht="16.5" customHeight="1">
      <c r="A10" s="4" t="s">
        <v>34</v>
      </c>
      <c r="B10" s="166">
        <v>0</v>
      </c>
      <c r="C10" s="167">
        <v>0</v>
      </c>
      <c r="D10" s="166">
        <v>0</v>
      </c>
      <c r="E10" s="167">
        <v>0</v>
      </c>
      <c r="F10" s="166">
        <v>0</v>
      </c>
      <c r="G10" s="167">
        <v>0</v>
      </c>
      <c r="H10" s="166">
        <v>0</v>
      </c>
      <c r="I10" s="167">
        <v>0</v>
      </c>
      <c r="J10" s="166">
        <v>0</v>
      </c>
      <c r="K10" s="167">
        <v>0</v>
      </c>
      <c r="L10" s="296"/>
    </row>
    <row r="11" spans="1:12" ht="16.5" customHeight="1">
      <c r="A11" s="2" t="s">
        <v>78</v>
      </c>
      <c r="B11" s="166">
        <v>0</v>
      </c>
      <c r="C11" s="167">
        <v>0</v>
      </c>
      <c r="D11" s="166">
        <v>0</v>
      </c>
      <c r="E11" s="167">
        <v>0</v>
      </c>
      <c r="F11" s="166">
        <v>0</v>
      </c>
      <c r="G11" s="167">
        <v>0</v>
      </c>
      <c r="H11" s="166">
        <v>0</v>
      </c>
      <c r="I11" s="167">
        <v>0</v>
      </c>
      <c r="J11" s="166">
        <v>0</v>
      </c>
      <c r="K11" s="167">
        <v>0</v>
      </c>
      <c r="L11" s="296"/>
    </row>
    <row r="12" spans="1:12" ht="16.5" customHeight="1">
      <c r="A12" s="2" t="s">
        <v>35</v>
      </c>
      <c r="B12" s="166">
        <v>0</v>
      </c>
      <c r="C12" s="167">
        <v>0</v>
      </c>
      <c r="D12" s="166">
        <v>0</v>
      </c>
      <c r="E12" s="167">
        <v>0</v>
      </c>
      <c r="F12" s="166">
        <v>0</v>
      </c>
      <c r="G12" s="167">
        <v>0</v>
      </c>
      <c r="H12" s="166">
        <v>0</v>
      </c>
      <c r="I12" s="167">
        <v>0</v>
      </c>
      <c r="J12" s="166">
        <v>0</v>
      </c>
      <c r="K12" s="167">
        <v>0</v>
      </c>
      <c r="L12" s="296"/>
    </row>
    <row r="13" spans="1:12" ht="16.5" customHeight="1">
      <c r="A13" s="2" t="s">
        <v>36</v>
      </c>
      <c r="B13" s="166">
        <v>0</v>
      </c>
      <c r="C13" s="167">
        <v>0</v>
      </c>
      <c r="D13" s="166">
        <v>0</v>
      </c>
      <c r="E13" s="167">
        <v>0</v>
      </c>
      <c r="F13" s="166">
        <v>0</v>
      </c>
      <c r="G13" s="167">
        <v>0</v>
      </c>
      <c r="H13" s="166">
        <v>0</v>
      </c>
      <c r="I13" s="167">
        <v>0</v>
      </c>
      <c r="J13" s="166">
        <v>0</v>
      </c>
      <c r="K13" s="167">
        <v>0</v>
      </c>
      <c r="L13" s="296"/>
    </row>
    <row r="14" spans="1:12" ht="16.5" customHeight="1">
      <c r="A14" s="2" t="s">
        <v>37</v>
      </c>
      <c r="B14" s="166">
        <v>0</v>
      </c>
      <c r="C14" s="167">
        <v>0</v>
      </c>
      <c r="D14" s="166">
        <v>0</v>
      </c>
      <c r="E14" s="167">
        <v>0</v>
      </c>
      <c r="F14" s="166">
        <v>0</v>
      </c>
      <c r="G14" s="167">
        <v>0</v>
      </c>
      <c r="H14" s="166">
        <v>0</v>
      </c>
      <c r="I14" s="167">
        <v>0</v>
      </c>
      <c r="J14" s="166">
        <v>0</v>
      </c>
      <c r="K14" s="167">
        <v>0</v>
      </c>
      <c r="L14" s="296"/>
    </row>
    <row r="15" spans="1:12" ht="16.5" customHeight="1">
      <c r="A15" s="4" t="s">
        <v>38</v>
      </c>
      <c r="B15" s="166">
        <v>174484.5955685</v>
      </c>
      <c r="C15" s="167">
        <v>95.90734288379826</v>
      </c>
      <c r="D15" s="166">
        <v>2345041.7456517</v>
      </c>
      <c r="E15" s="167">
        <v>98.80602888284595</v>
      </c>
      <c r="F15" s="166">
        <v>1368022.1119119</v>
      </c>
      <c r="G15" s="167">
        <v>88.4182426187067</v>
      </c>
      <c r="H15" s="166">
        <v>1493243.1975308</v>
      </c>
      <c r="I15" s="167">
        <v>96.75314065682716</v>
      </c>
      <c r="J15" s="166">
        <v>5380791.6506629</v>
      </c>
      <c r="K15" s="167">
        <v>95.30474115000655</v>
      </c>
      <c r="L15" s="296"/>
    </row>
    <row r="16" spans="1:12" ht="16.5" customHeight="1">
      <c r="A16" s="2" t="s">
        <v>84</v>
      </c>
      <c r="B16" s="164">
        <v>169209.808715</v>
      </c>
      <c r="C16" s="165">
        <v>93.00799930708136</v>
      </c>
      <c r="D16" s="164">
        <v>2314427.6172328</v>
      </c>
      <c r="E16" s="165">
        <v>97.516132674222</v>
      </c>
      <c r="F16" s="164">
        <v>1204279.3700978</v>
      </c>
      <c r="G16" s="165">
        <v>77.83519330487827</v>
      </c>
      <c r="H16" s="164">
        <v>1362002.2631474</v>
      </c>
      <c r="I16" s="165">
        <v>88.24952074727213</v>
      </c>
      <c r="J16" s="228">
        <v>5049919.0591931</v>
      </c>
      <c r="K16" s="165">
        <v>89.44431600610115</v>
      </c>
      <c r="L16" s="296"/>
    </row>
    <row r="17" spans="1:12" ht="16.5" customHeight="1">
      <c r="A17" s="2" t="s">
        <v>46</v>
      </c>
      <c r="B17" s="164">
        <v>1745.5270609</v>
      </c>
      <c r="C17" s="165">
        <v>0.9594478056772796</v>
      </c>
      <c r="D17" s="164">
        <v>30614.1284188</v>
      </c>
      <c r="E17" s="165">
        <v>1.2898962086197243</v>
      </c>
      <c r="F17" s="164">
        <v>95188.77462</v>
      </c>
      <c r="G17" s="165">
        <v>6.1522574055225245</v>
      </c>
      <c r="H17" s="164">
        <v>93363.5979908</v>
      </c>
      <c r="I17" s="165">
        <v>6.049397274046524</v>
      </c>
      <c r="J17" s="164">
        <v>220912.0280906</v>
      </c>
      <c r="K17" s="165">
        <v>3.9128003871890886</v>
      </c>
      <c r="L17" s="296"/>
    </row>
    <row r="18" spans="1:12" ht="16.5" customHeight="1">
      <c r="A18" s="2" t="s">
        <v>85</v>
      </c>
      <c r="B18" s="164">
        <v>0</v>
      </c>
      <c r="C18" s="165">
        <v>0</v>
      </c>
      <c r="D18" s="164">
        <v>0</v>
      </c>
      <c r="E18" s="165">
        <v>0</v>
      </c>
      <c r="F18" s="164">
        <v>0</v>
      </c>
      <c r="G18" s="165">
        <v>0</v>
      </c>
      <c r="H18" s="164">
        <v>0</v>
      </c>
      <c r="I18" s="165">
        <v>0</v>
      </c>
      <c r="J18" s="164">
        <v>0</v>
      </c>
      <c r="K18" s="165">
        <v>0</v>
      </c>
      <c r="L18" s="296"/>
    </row>
    <row r="19" spans="1:12" ht="16.5" customHeight="1">
      <c r="A19" s="2" t="s">
        <v>80</v>
      </c>
      <c r="B19" s="164">
        <v>0</v>
      </c>
      <c r="C19" s="165">
        <v>0</v>
      </c>
      <c r="D19" s="164">
        <v>0</v>
      </c>
      <c r="E19" s="165">
        <v>0</v>
      </c>
      <c r="F19" s="164">
        <v>0</v>
      </c>
      <c r="G19" s="165">
        <v>0</v>
      </c>
      <c r="H19" s="164">
        <v>0</v>
      </c>
      <c r="I19" s="165">
        <v>0</v>
      </c>
      <c r="J19" s="164">
        <v>0</v>
      </c>
      <c r="K19" s="165">
        <v>0</v>
      </c>
      <c r="L19" s="296"/>
    </row>
    <row r="20" spans="1:12" ht="16.5" customHeight="1">
      <c r="A20" s="2" t="s">
        <v>39</v>
      </c>
      <c r="B20" s="164">
        <v>0</v>
      </c>
      <c r="C20" s="165">
        <v>0</v>
      </c>
      <c r="D20" s="164">
        <v>0</v>
      </c>
      <c r="E20" s="165">
        <v>0</v>
      </c>
      <c r="F20" s="164">
        <v>0</v>
      </c>
      <c r="G20" s="165">
        <v>0</v>
      </c>
      <c r="H20" s="164">
        <v>0</v>
      </c>
      <c r="I20" s="165">
        <v>0</v>
      </c>
      <c r="J20" s="164">
        <v>0</v>
      </c>
      <c r="K20" s="165">
        <v>0</v>
      </c>
      <c r="L20" s="296"/>
    </row>
    <row r="21" spans="1:12" ht="16.5" customHeight="1">
      <c r="A21" s="2" t="s">
        <v>40</v>
      </c>
      <c r="B21" s="164">
        <v>0</v>
      </c>
      <c r="C21" s="165">
        <v>0</v>
      </c>
      <c r="D21" s="164">
        <v>0</v>
      </c>
      <c r="E21" s="165">
        <v>0</v>
      </c>
      <c r="F21" s="164">
        <v>0</v>
      </c>
      <c r="G21" s="165">
        <v>0</v>
      </c>
      <c r="H21" s="164">
        <v>0</v>
      </c>
      <c r="I21" s="165">
        <v>0</v>
      </c>
      <c r="J21" s="164">
        <v>0</v>
      </c>
      <c r="K21" s="165">
        <v>0</v>
      </c>
      <c r="L21" s="296"/>
    </row>
    <row r="22" spans="1:12" ht="16.5" customHeight="1">
      <c r="A22" s="2" t="s">
        <v>41</v>
      </c>
      <c r="B22" s="164">
        <v>3529.2597926</v>
      </c>
      <c r="C22" s="165">
        <v>1.9398957710396163</v>
      </c>
      <c r="D22" s="164">
        <v>0</v>
      </c>
      <c r="E22" s="165">
        <v>0</v>
      </c>
      <c r="F22" s="164">
        <v>68553.967194</v>
      </c>
      <c r="G22" s="165">
        <v>4.430791908299436</v>
      </c>
      <c r="H22" s="164">
        <v>37877.3363926</v>
      </c>
      <c r="I22" s="165">
        <v>2.4542226355085046</v>
      </c>
      <c r="J22" s="164">
        <v>109960.5633792</v>
      </c>
      <c r="K22" s="165">
        <v>1.9476247567163218</v>
      </c>
      <c r="L22" s="296"/>
    </row>
    <row r="23" spans="1:12" ht="16.5" customHeight="1">
      <c r="A23" s="2" t="s">
        <v>42</v>
      </c>
      <c r="B23" s="164">
        <v>0</v>
      </c>
      <c r="C23" s="165">
        <v>0</v>
      </c>
      <c r="D23" s="164">
        <v>0</v>
      </c>
      <c r="E23" s="165">
        <v>0</v>
      </c>
      <c r="F23" s="164">
        <v>0</v>
      </c>
      <c r="G23" s="165">
        <v>0</v>
      </c>
      <c r="H23" s="164">
        <v>0</v>
      </c>
      <c r="I23" s="165">
        <v>0</v>
      </c>
      <c r="J23" s="164">
        <v>0</v>
      </c>
      <c r="K23" s="165">
        <v>0</v>
      </c>
      <c r="L23" s="296"/>
    </row>
    <row r="24" spans="1:12" ht="16.5" customHeight="1">
      <c r="A24" s="2" t="s">
        <v>43</v>
      </c>
      <c r="B24" s="164">
        <v>0</v>
      </c>
      <c r="C24" s="165">
        <v>0</v>
      </c>
      <c r="D24" s="164">
        <v>0</v>
      </c>
      <c r="E24" s="165">
        <v>0</v>
      </c>
      <c r="F24" s="164">
        <v>0</v>
      </c>
      <c r="G24" s="165">
        <v>0</v>
      </c>
      <c r="H24" s="164">
        <v>0</v>
      </c>
      <c r="I24" s="165">
        <v>0</v>
      </c>
      <c r="J24" s="164">
        <v>0</v>
      </c>
      <c r="K24" s="165">
        <v>0</v>
      </c>
      <c r="L24" s="296"/>
    </row>
    <row r="25" spans="1:12" ht="16.5" customHeight="1">
      <c r="A25" s="3" t="s">
        <v>44</v>
      </c>
      <c r="B25" s="166">
        <v>0</v>
      </c>
      <c r="C25" s="167">
        <v>0</v>
      </c>
      <c r="D25" s="166">
        <v>0</v>
      </c>
      <c r="E25" s="167">
        <v>0</v>
      </c>
      <c r="F25" s="166">
        <v>0</v>
      </c>
      <c r="G25" s="167">
        <v>0</v>
      </c>
      <c r="H25" s="166">
        <v>0</v>
      </c>
      <c r="I25" s="167">
        <v>0</v>
      </c>
      <c r="J25" s="166">
        <v>0</v>
      </c>
      <c r="K25" s="167">
        <v>0</v>
      </c>
      <c r="L25" s="296"/>
    </row>
    <row r="26" spans="1:12" ht="16.5" customHeight="1">
      <c r="A26" s="2" t="s">
        <v>75</v>
      </c>
      <c r="B26" s="166">
        <v>0</v>
      </c>
      <c r="C26" s="167">
        <v>0</v>
      </c>
      <c r="D26" s="166">
        <v>0</v>
      </c>
      <c r="E26" s="167">
        <v>0</v>
      </c>
      <c r="F26" s="166">
        <v>0</v>
      </c>
      <c r="G26" s="167">
        <v>0</v>
      </c>
      <c r="H26" s="166">
        <v>0</v>
      </c>
      <c r="I26" s="167">
        <v>0</v>
      </c>
      <c r="J26" s="166">
        <v>0</v>
      </c>
      <c r="K26" s="167">
        <v>0</v>
      </c>
      <c r="L26" s="296"/>
    </row>
    <row r="27" spans="1:12" ht="16.5" customHeight="1">
      <c r="A27" s="4" t="s">
        <v>45</v>
      </c>
      <c r="B27" s="166">
        <v>963.3924264</v>
      </c>
      <c r="C27" s="167">
        <v>0.5295390545472294</v>
      </c>
      <c r="D27" s="166">
        <v>43867.7299628</v>
      </c>
      <c r="E27" s="167">
        <v>1.848323681984071</v>
      </c>
      <c r="F27" s="166">
        <v>182844.3035046</v>
      </c>
      <c r="G27" s="167">
        <v>11.817624764941883</v>
      </c>
      <c r="H27" s="166">
        <v>7989.4675127</v>
      </c>
      <c r="I27" s="167">
        <v>0.5176692418941824</v>
      </c>
      <c r="J27" s="166">
        <v>235664.8934065</v>
      </c>
      <c r="K27" s="167">
        <v>4.174103574793377</v>
      </c>
      <c r="L27" s="296"/>
    </row>
    <row r="28" spans="1:12" ht="16.5" customHeight="1">
      <c r="A28" s="2" t="s">
        <v>46</v>
      </c>
      <c r="B28" s="166">
        <v>963.3924264</v>
      </c>
      <c r="C28" s="165">
        <v>0.5295390545472294</v>
      </c>
      <c r="D28" s="164">
        <v>43867.7299628</v>
      </c>
      <c r="E28" s="165">
        <v>1.848323681984071</v>
      </c>
      <c r="F28" s="164">
        <v>182844.3035046</v>
      </c>
      <c r="G28" s="165">
        <v>11.817624764941883</v>
      </c>
      <c r="H28" s="164">
        <v>7989.4675127</v>
      </c>
      <c r="I28" s="165">
        <v>0.5176692418941824</v>
      </c>
      <c r="J28" s="164">
        <v>235664.8934065</v>
      </c>
      <c r="K28" s="165">
        <v>4.174103574793377</v>
      </c>
      <c r="L28" s="296"/>
    </row>
    <row r="29" spans="1:12" ht="16.5" customHeight="1">
      <c r="A29" s="2" t="s">
        <v>98</v>
      </c>
      <c r="B29" s="166">
        <v>0</v>
      </c>
      <c r="C29" s="165">
        <v>0</v>
      </c>
      <c r="D29" s="164">
        <v>0</v>
      </c>
      <c r="E29" s="165">
        <v>0</v>
      </c>
      <c r="F29" s="164">
        <v>0</v>
      </c>
      <c r="G29" s="165">
        <v>0</v>
      </c>
      <c r="H29" s="164">
        <v>0</v>
      </c>
      <c r="I29" s="165">
        <v>0</v>
      </c>
      <c r="J29" s="164">
        <v>0</v>
      </c>
      <c r="K29" s="165">
        <v>0</v>
      </c>
      <c r="L29" s="296"/>
    </row>
    <row r="30" spans="1:12" ht="16.5" customHeight="1">
      <c r="A30" s="2" t="s">
        <v>81</v>
      </c>
      <c r="B30" s="166">
        <v>0</v>
      </c>
      <c r="C30" s="165">
        <v>0</v>
      </c>
      <c r="D30" s="164">
        <v>0</v>
      </c>
      <c r="E30" s="165">
        <v>0</v>
      </c>
      <c r="F30" s="164">
        <v>0</v>
      </c>
      <c r="G30" s="165">
        <v>0</v>
      </c>
      <c r="H30" s="164">
        <v>0</v>
      </c>
      <c r="I30" s="165">
        <v>0</v>
      </c>
      <c r="J30" s="164">
        <v>0</v>
      </c>
      <c r="K30" s="165">
        <v>0</v>
      </c>
      <c r="L30" s="296"/>
    </row>
    <row r="31" spans="1:12" ht="16.5" customHeight="1">
      <c r="A31" s="2" t="s">
        <v>47</v>
      </c>
      <c r="B31" s="166">
        <v>0</v>
      </c>
      <c r="C31" s="165">
        <v>0</v>
      </c>
      <c r="D31" s="164">
        <v>0</v>
      </c>
      <c r="E31" s="165">
        <v>0</v>
      </c>
      <c r="F31" s="164">
        <v>0</v>
      </c>
      <c r="G31" s="165">
        <v>0</v>
      </c>
      <c r="H31" s="164">
        <v>0</v>
      </c>
      <c r="I31" s="165">
        <v>0</v>
      </c>
      <c r="J31" s="164">
        <v>0</v>
      </c>
      <c r="K31" s="165">
        <v>0</v>
      </c>
      <c r="L31" s="296"/>
    </row>
    <row r="32" spans="1:12" ht="16.5" customHeight="1">
      <c r="A32" s="2" t="s">
        <v>48</v>
      </c>
      <c r="B32" s="166">
        <v>0</v>
      </c>
      <c r="C32" s="165">
        <v>0</v>
      </c>
      <c r="D32" s="164">
        <v>0</v>
      </c>
      <c r="E32" s="165">
        <v>0</v>
      </c>
      <c r="F32" s="164">
        <v>0</v>
      </c>
      <c r="G32" s="165">
        <v>0</v>
      </c>
      <c r="H32" s="164">
        <v>0</v>
      </c>
      <c r="I32" s="165">
        <v>0</v>
      </c>
      <c r="J32" s="164">
        <v>0</v>
      </c>
      <c r="K32" s="165">
        <v>0</v>
      </c>
      <c r="L32" s="296"/>
    </row>
    <row r="33" spans="1:12" ht="16.5" customHeight="1">
      <c r="A33" s="2" t="s">
        <v>79</v>
      </c>
      <c r="B33" s="166">
        <v>0</v>
      </c>
      <c r="C33" s="167">
        <v>0</v>
      </c>
      <c r="D33" s="166">
        <v>0</v>
      </c>
      <c r="E33" s="167">
        <v>0</v>
      </c>
      <c r="F33" s="166">
        <v>0</v>
      </c>
      <c r="G33" s="167">
        <v>0</v>
      </c>
      <c r="H33" s="166">
        <v>0</v>
      </c>
      <c r="I33" s="167">
        <v>0</v>
      </c>
      <c r="J33" s="166">
        <v>0</v>
      </c>
      <c r="K33" s="167">
        <v>0</v>
      </c>
      <c r="L33" s="296"/>
    </row>
    <row r="34" spans="1:12" ht="16.5" customHeight="1">
      <c r="A34" s="157" t="s">
        <v>164</v>
      </c>
      <c r="B34" s="166">
        <v>0</v>
      </c>
      <c r="C34" s="167">
        <v>0</v>
      </c>
      <c r="D34" s="166">
        <v>0</v>
      </c>
      <c r="E34" s="167">
        <v>0</v>
      </c>
      <c r="F34" s="166">
        <v>0</v>
      </c>
      <c r="G34" s="167">
        <v>0</v>
      </c>
      <c r="H34" s="166">
        <v>0</v>
      </c>
      <c r="I34" s="167">
        <v>0</v>
      </c>
      <c r="J34" s="166">
        <v>0</v>
      </c>
      <c r="K34" s="167">
        <v>0</v>
      </c>
      <c r="L34" s="296"/>
    </row>
    <row r="35" spans="1:12" ht="16.5" customHeight="1">
      <c r="A35" s="3" t="s">
        <v>44</v>
      </c>
      <c r="B35" s="166">
        <v>0</v>
      </c>
      <c r="C35" s="167">
        <v>0</v>
      </c>
      <c r="D35" s="166">
        <v>0</v>
      </c>
      <c r="E35" s="167">
        <v>0</v>
      </c>
      <c r="F35" s="166">
        <v>0</v>
      </c>
      <c r="G35" s="167">
        <v>0</v>
      </c>
      <c r="H35" s="166">
        <v>0</v>
      </c>
      <c r="I35" s="167">
        <v>0</v>
      </c>
      <c r="J35" s="166">
        <v>0</v>
      </c>
      <c r="K35" s="167">
        <v>0</v>
      </c>
      <c r="L35" s="296"/>
    </row>
    <row r="36" spans="1:12" ht="16.5" customHeight="1">
      <c r="A36" s="2" t="s">
        <v>76</v>
      </c>
      <c r="B36" s="166">
        <v>0</v>
      </c>
      <c r="C36" s="167">
        <v>0</v>
      </c>
      <c r="D36" s="166">
        <v>0</v>
      </c>
      <c r="E36" s="167">
        <v>0</v>
      </c>
      <c r="F36" s="166">
        <v>0</v>
      </c>
      <c r="G36" s="167">
        <v>0</v>
      </c>
      <c r="H36" s="166">
        <v>0</v>
      </c>
      <c r="I36" s="167">
        <v>0</v>
      </c>
      <c r="J36" s="166">
        <v>0</v>
      </c>
      <c r="K36" s="167">
        <v>0</v>
      </c>
      <c r="L36" s="296"/>
    </row>
    <row r="37" spans="1:12" ht="16.5" customHeight="1">
      <c r="A37" s="2" t="s">
        <v>49</v>
      </c>
      <c r="B37" s="166">
        <v>0</v>
      </c>
      <c r="C37" s="167">
        <v>0</v>
      </c>
      <c r="D37" s="166">
        <v>0</v>
      </c>
      <c r="E37" s="167">
        <v>0</v>
      </c>
      <c r="F37" s="166">
        <v>0</v>
      </c>
      <c r="G37" s="167">
        <v>0</v>
      </c>
      <c r="H37" s="166">
        <v>0</v>
      </c>
      <c r="I37" s="167">
        <v>0</v>
      </c>
      <c r="J37" s="166">
        <v>0</v>
      </c>
      <c r="K37" s="167">
        <v>0</v>
      </c>
      <c r="L37" s="296"/>
    </row>
    <row r="38" spans="1:12" ht="16.5" customHeight="1">
      <c r="A38" s="2" t="s">
        <v>102</v>
      </c>
      <c r="B38" s="166">
        <v>0</v>
      </c>
      <c r="C38" s="167">
        <v>0</v>
      </c>
      <c r="D38" s="166">
        <v>0</v>
      </c>
      <c r="E38" s="167">
        <v>0</v>
      </c>
      <c r="F38" s="166">
        <v>0</v>
      </c>
      <c r="G38" s="167">
        <v>0</v>
      </c>
      <c r="H38" s="166">
        <v>0</v>
      </c>
      <c r="I38" s="167">
        <v>0</v>
      </c>
      <c r="J38" s="166">
        <v>0</v>
      </c>
      <c r="K38" s="167">
        <v>0</v>
      </c>
      <c r="L38" s="296"/>
    </row>
    <row r="39" spans="1:12" ht="16.5" customHeight="1">
      <c r="A39" s="2" t="s">
        <v>50</v>
      </c>
      <c r="B39" s="166">
        <v>0</v>
      </c>
      <c r="C39" s="167">
        <v>0</v>
      </c>
      <c r="D39" s="166">
        <v>0</v>
      </c>
      <c r="E39" s="167">
        <v>0</v>
      </c>
      <c r="F39" s="166">
        <v>0</v>
      </c>
      <c r="G39" s="167">
        <v>0</v>
      </c>
      <c r="H39" s="166">
        <v>0</v>
      </c>
      <c r="I39" s="167">
        <v>0</v>
      </c>
      <c r="J39" s="166">
        <v>0</v>
      </c>
      <c r="K39" s="167">
        <v>0</v>
      </c>
      <c r="L39" s="296"/>
    </row>
    <row r="40" spans="1:12" ht="16.5" customHeight="1">
      <c r="A40" s="157" t="s">
        <v>165</v>
      </c>
      <c r="B40" s="166">
        <v>0</v>
      </c>
      <c r="C40" s="167">
        <v>0</v>
      </c>
      <c r="D40" s="166">
        <v>0</v>
      </c>
      <c r="E40" s="167">
        <v>0</v>
      </c>
      <c r="F40" s="166">
        <v>0</v>
      </c>
      <c r="G40" s="167">
        <v>0</v>
      </c>
      <c r="H40" s="166">
        <v>0</v>
      </c>
      <c r="I40" s="167">
        <v>0</v>
      </c>
      <c r="J40" s="166">
        <v>0</v>
      </c>
      <c r="K40" s="167">
        <v>0</v>
      </c>
      <c r="L40" s="296"/>
    </row>
    <row r="41" spans="1:12" ht="16.5" customHeight="1">
      <c r="A41" s="4" t="s">
        <v>92</v>
      </c>
      <c r="B41" s="166">
        <v>8245.2213717</v>
      </c>
      <c r="C41" s="167">
        <v>4.532074998781232</v>
      </c>
      <c r="D41" s="166">
        <v>0</v>
      </c>
      <c r="E41" s="167">
        <v>0</v>
      </c>
      <c r="F41" s="166">
        <v>0</v>
      </c>
      <c r="G41" s="167">
        <v>0</v>
      </c>
      <c r="H41" s="166">
        <v>0</v>
      </c>
      <c r="I41" s="167">
        <v>0</v>
      </c>
      <c r="J41" s="166">
        <v>8245.2213717</v>
      </c>
      <c r="K41" s="167">
        <v>0.14603960524239232</v>
      </c>
      <c r="L41" s="296"/>
    </row>
    <row r="42" spans="1:12" ht="16.5" customHeight="1">
      <c r="A42" s="2" t="s">
        <v>119</v>
      </c>
      <c r="B42" s="166">
        <v>0</v>
      </c>
      <c r="C42" s="167">
        <v>0</v>
      </c>
      <c r="D42" s="166">
        <v>0</v>
      </c>
      <c r="E42" s="167">
        <v>0</v>
      </c>
      <c r="F42" s="166">
        <v>0</v>
      </c>
      <c r="G42" s="167">
        <v>0</v>
      </c>
      <c r="H42" s="166">
        <v>0</v>
      </c>
      <c r="I42" s="167">
        <v>0</v>
      </c>
      <c r="J42" s="166">
        <v>0</v>
      </c>
      <c r="K42" s="167">
        <v>0</v>
      </c>
      <c r="L42" s="296"/>
    </row>
    <row r="43" spans="1:12" ht="16.5" customHeight="1">
      <c r="A43" s="2" t="s">
        <v>120</v>
      </c>
      <c r="B43" s="166">
        <v>0</v>
      </c>
      <c r="C43" s="167">
        <v>0</v>
      </c>
      <c r="D43" s="166">
        <v>0</v>
      </c>
      <c r="E43" s="167">
        <v>0</v>
      </c>
      <c r="F43" s="166">
        <v>0</v>
      </c>
      <c r="G43" s="167">
        <v>0</v>
      </c>
      <c r="H43" s="166">
        <v>0</v>
      </c>
      <c r="I43" s="167">
        <v>0</v>
      </c>
      <c r="J43" s="166">
        <v>0</v>
      </c>
      <c r="K43" s="167">
        <v>0</v>
      </c>
      <c r="L43" s="296"/>
    </row>
    <row r="44" spans="1:12" ht="16.5" customHeight="1">
      <c r="A44" s="2" t="s">
        <v>121</v>
      </c>
      <c r="B44" s="166">
        <v>8245.2213717</v>
      </c>
      <c r="C44" s="167">
        <v>4.532074998781232</v>
      </c>
      <c r="D44" s="166">
        <v>0</v>
      </c>
      <c r="E44" s="167">
        <v>0</v>
      </c>
      <c r="F44" s="166">
        <v>0</v>
      </c>
      <c r="G44" s="167">
        <v>0</v>
      </c>
      <c r="H44" s="166">
        <v>0</v>
      </c>
      <c r="I44" s="167">
        <v>0</v>
      </c>
      <c r="J44" s="166">
        <v>8245.2213717</v>
      </c>
      <c r="K44" s="167">
        <v>0.14603960524239232</v>
      </c>
      <c r="L44" s="296"/>
    </row>
    <row r="45" spans="1:12" ht="16.5" customHeight="1">
      <c r="A45" s="2" t="s">
        <v>122</v>
      </c>
      <c r="B45" s="166">
        <v>0</v>
      </c>
      <c r="C45" s="167">
        <v>0</v>
      </c>
      <c r="D45" s="166">
        <v>0</v>
      </c>
      <c r="E45" s="167">
        <v>0</v>
      </c>
      <c r="F45" s="166">
        <v>0</v>
      </c>
      <c r="G45" s="167">
        <v>0</v>
      </c>
      <c r="H45" s="166">
        <v>0</v>
      </c>
      <c r="I45" s="167">
        <v>0</v>
      </c>
      <c r="J45" s="166">
        <v>0</v>
      </c>
      <c r="K45" s="167">
        <v>0</v>
      </c>
      <c r="L45" s="296"/>
    </row>
    <row r="46" spans="1:12" ht="16.5" customHeight="1">
      <c r="A46" s="157" t="s">
        <v>177</v>
      </c>
      <c r="B46" s="166">
        <v>0</v>
      </c>
      <c r="C46" s="167">
        <v>0</v>
      </c>
      <c r="D46" s="166">
        <v>0</v>
      </c>
      <c r="E46" s="167">
        <v>0</v>
      </c>
      <c r="F46" s="166">
        <v>0</v>
      </c>
      <c r="G46" s="167">
        <v>0</v>
      </c>
      <c r="H46" s="166">
        <v>0</v>
      </c>
      <c r="I46" s="167">
        <v>0</v>
      </c>
      <c r="J46" s="166">
        <v>0</v>
      </c>
      <c r="K46" s="167">
        <v>0</v>
      </c>
      <c r="L46" s="296"/>
    </row>
    <row r="47" spans="1:12" ht="16.5" customHeight="1">
      <c r="A47" s="4" t="s">
        <v>51</v>
      </c>
      <c r="B47" s="166">
        <v>0</v>
      </c>
      <c r="C47" s="167">
        <v>0</v>
      </c>
      <c r="D47" s="166">
        <v>0</v>
      </c>
      <c r="E47" s="167">
        <v>0</v>
      </c>
      <c r="F47" s="166">
        <v>0</v>
      </c>
      <c r="G47" s="167">
        <v>0</v>
      </c>
      <c r="H47" s="166">
        <v>0</v>
      </c>
      <c r="I47" s="167">
        <v>0</v>
      </c>
      <c r="J47" s="166">
        <v>0</v>
      </c>
      <c r="K47" s="167">
        <v>0</v>
      </c>
      <c r="L47" s="296"/>
    </row>
    <row r="48" spans="1:12" ht="16.5" customHeight="1">
      <c r="A48" s="2" t="s">
        <v>93</v>
      </c>
      <c r="B48" s="166">
        <v>0</v>
      </c>
      <c r="C48" s="167">
        <v>0</v>
      </c>
      <c r="D48" s="166">
        <v>0</v>
      </c>
      <c r="E48" s="167">
        <v>0</v>
      </c>
      <c r="F48" s="166">
        <v>0</v>
      </c>
      <c r="G48" s="167">
        <v>0</v>
      </c>
      <c r="H48" s="166">
        <v>0</v>
      </c>
      <c r="I48" s="167">
        <v>0</v>
      </c>
      <c r="J48" s="166">
        <v>0</v>
      </c>
      <c r="K48" s="167">
        <v>0</v>
      </c>
      <c r="L48" s="296"/>
    </row>
    <row r="49" spans="1:12" ht="17.25" customHeight="1">
      <c r="A49" s="2" t="s">
        <v>52</v>
      </c>
      <c r="B49" s="166">
        <v>0</v>
      </c>
      <c r="C49" s="167">
        <v>0</v>
      </c>
      <c r="D49" s="164">
        <v>0</v>
      </c>
      <c r="E49" s="165">
        <v>0</v>
      </c>
      <c r="F49" s="164">
        <v>0</v>
      </c>
      <c r="G49" s="165">
        <v>0</v>
      </c>
      <c r="H49" s="164">
        <v>0</v>
      </c>
      <c r="I49" s="165">
        <v>0</v>
      </c>
      <c r="J49" s="164">
        <v>0</v>
      </c>
      <c r="K49" s="165">
        <v>0</v>
      </c>
      <c r="L49" s="296"/>
    </row>
    <row r="50" spans="1:12" ht="16.5" customHeight="1">
      <c r="A50" s="168" t="s">
        <v>160</v>
      </c>
      <c r="B50" s="166">
        <v>0</v>
      </c>
      <c r="C50" s="167">
        <v>0</v>
      </c>
      <c r="D50" s="164">
        <v>0</v>
      </c>
      <c r="E50" s="165">
        <v>0</v>
      </c>
      <c r="F50" s="164">
        <v>0</v>
      </c>
      <c r="G50" s="165">
        <v>0</v>
      </c>
      <c r="H50" s="164">
        <v>0</v>
      </c>
      <c r="I50" s="165">
        <v>0</v>
      </c>
      <c r="J50" s="164">
        <v>0</v>
      </c>
      <c r="K50" s="165">
        <v>0</v>
      </c>
      <c r="L50" s="296"/>
    </row>
    <row r="51" spans="1:12" ht="16.5" customHeight="1">
      <c r="A51" s="162" t="s">
        <v>162</v>
      </c>
      <c r="B51" s="166">
        <v>0</v>
      </c>
      <c r="C51" s="167">
        <v>0</v>
      </c>
      <c r="D51" s="164">
        <v>0</v>
      </c>
      <c r="E51" s="165">
        <v>0</v>
      </c>
      <c r="F51" s="164">
        <v>0</v>
      </c>
      <c r="G51" s="165">
        <v>0</v>
      </c>
      <c r="H51" s="164">
        <v>0</v>
      </c>
      <c r="I51" s="165">
        <v>0</v>
      </c>
      <c r="J51" s="164">
        <v>0</v>
      </c>
      <c r="K51" s="165">
        <v>0</v>
      </c>
      <c r="L51" s="296"/>
    </row>
    <row r="52" spans="1:12" ht="16.5" customHeight="1">
      <c r="A52" s="172" t="s">
        <v>53</v>
      </c>
      <c r="B52" s="166">
        <v>0</v>
      </c>
      <c r="C52" s="167">
        <v>0</v>
      </c>
      <c r="D52" s="166">
        <v>0</v>
      </c>
      <c r="E52" s="167">
        <v>0</v>
      </c>
      <c r="F52" s="166">
        <v>0</v>
      </c>
      <c r="G52" s="167">
        <v>0</v>
      </c>
      <c r="H52" s="166">
        <v>0</v>
      </c>
      <c r="I52" s="167">
        <v>0</v>
      </c>
      <c r="J52" s="166">
        <v>0</v>
      </c>
      <c r="K52" s="167">
        <v>0</v>
      </c>
      <c r="L52" s="296"/>
    </row>
    <row r="53" spans="1:12" ht="16.5" customHeight="1">
      <c r="A53" s="4" t="s">
        <v>34</v>
      </c>
      <c r="B53" s="166">
        <v>0</v>
      </c>
      <c r="C53" s="167">
        <v>0</v>
      </c>
      <c r="D53" s="166">
        <v>0</v>
      </c>
      <c r="E53" s="167">
        <v>0</v>
      </c>
      <c r="F53" s="166">
        <v>0</v>
      </c>
      <c r="G53" s="167">
        <v>0</v>
      </c>
      <c r="H53" s="166">
        <v>0</v>
      </c>
      <c r="I53" s="167">
        <v>0</v>
      </c>
      <c r="J53" s="166">
        <v>0</v>
      </c>
      <c r="K53" s="167">
        <v>0</v>
      </c>
      <c r="L53" s="296"/>
    </row>
    <row r="54" spans="1:12" ht="16.5" customHeight="1">
      <c r="A54" s="2" t="s">
        <v>54</v>
      </c>
      <c r="B54" s="166">
        <v>0</v>
      </c>
      <c r="C54" s="167">
        <v>0</v>
      </c>
      <c r="D54" s="166">
        <v>0</v>
      </c>
      <c r="E54" s="167">
        <v>0</v>
      </c>
      <c r="F54" s="166">
        <v>0</v>
      </c>
      <c r="G54" s="167">
        <v>0</v>
      </c>
      <c r="H54" s="166">
        <v>0</v>
      </c>
      <c r="I54" s="167">
        <v>0</v>
      </c>
      <c r="J54" s="166">
        <v>0</v>
      </c>
      <c r="K54" s="167">
        <v>0</v>
      </c>
      <c r="L54" s="296"/>
    </row>
    <row r="55" spans="1:12" ht="16.5" customHeight="1">
      <c r="A55" s="4" t="s">
        <v>38</v>
      </c>
      <c r="B55" s="166">
        <v>0</v>
      </c>
      <c r="C55" s="167">
        <v>0</v>
      </c>
      <c r="D55" s="166">
        <v>0</v>
      </c>
      <c r="E55" s="167">
        <v>0</v>
      </c>
      <c r="F55" s="166">
        <v>0</v>
      </c>
      <c r="G55" s="167">
        <v>0</v>
      </c>
      <c r="H55" s="166">
        <v>0</v>
      </c>
      <c r="I55" s="167">
        <v>0</v>
      </c>
      <c r="J55" s="166">
        <v>0</v>
      </c>
      <c r="K55" s="167">
        <v>0</v>
      </c>
      <c r="L55" s="296"/>
    </row>
    <row r="56" spans="1:12" ht="16.5" customHeight="1">
      <c r="A56" s="5" t="s">
        <v>74</v>
      </c>
      <c r="B56" s="166">
        <v>0</v>
      </c>
      <c r="C56" s="167">
        <v>0</v>
      </c>
      <c r="D56" s="166">
        <v>0</v>
      </c>
      <c r="E56" s="167">
        <v>0</v>
      </c>
      <c r="F56" s="166">
        <v>0</v>
      </c>
      <c r="G56" s="167">
        <v>0</v>
      </c>
      <c r="H56" s="166">
        <v>0</v>
      </c>
      <c r="I56" s="167">
        <v>0</v>
      </c>
      <c r="J56" s="166">
        <v>0</v>
      </c>
      <c r="K56" s="167">
        <v>0</v>
      </c>
      <c r="L56" s="296"/>
    </row>
    <row r="57" spans="1:12" ht="16.5" customHeight="1">
      <c r="A57" s="2" t="s">
        <v>55</v>
      </c>
      <c r="B57" s="166">
        <v>0</v>
      </c>
      <c r="C57" s="167">
        <v>0</v>
      </c>
      <c r="D57" s="166">
        <v>0</v>
      </c>
      <c r="E57" s="167">
        <v>0</v>
      </c>
      <c r="F57" s="166">
        <v>0</v>
      </c>
      <c r="G57" s="167">
        <v>0</v>
      </c>
      <c r="H57" s="166">
        <v>0</v>
      </c>
      <c r="I57" s="167">
        <v>0</v>
      </c>
      <c r="J57" s="166">
        <v>0</v>
      </c>
      <c r="K57" s="167">
        <v>0</v>
      </c>
      <c r="L57" s="296"/>
    </row>
    <row r="58" spans="1:12" ht="16.5" customHeight="1">
      <c r="A58" s="2" t="s">
        <v>83</v>
      </c>
      <c r="B58" s="166">
        <v>0</v>
      </c>
      <c r="C58" s="167">
        <v>0</v>
      </c>
      <c r="D58" s="166">
        <v>0</v>
      </c>
      <c r="E58" s="167">
        <v>0</v>
      </c>
      <c r="F58" s="166">
        <v>0</v>
      </c>
      <c r="G58" s="167">
        <v>0</v>
      </c>
      <c r="H58" s="166">
        <v>0</v>
      </c>
      <c r="I58" s="167">
        <v>0</v>
      </c>
      <c r="J58" s="166">
        <v>0</v>
      </c>
      <c r="K58" s="167">
        <v>0</v>
      </c>
      <c r="L58" s="296"/>
    </row>
    <row r="59" spans="1:12" ht="16.5" customHeight="1">
      <c r="A59" s="2" t="s">
        <v>86</v>
      </c>
      <c r="B59" s="166">
        <v>0</v>
      </c>
      <c r="C59" s="167">
        <v>0</v>
      </c>
      <c r="D59" s="166">
        <v>0</v>
      </c>
      <c r="E59" s="167">
        <v>0</v>
      </c>
      <c r="F59" s="166">
        <v>0</v>
      </c>
      <c r="G59" s="167">
        <v>0</v>
      </c>
      <c r="H59" s="166">
        <v>0</v>
      </c>
      <c r="I59" s="167">
        <v>0</v>
      </c>
      <c r="J59" s="166">
        <v>0</v>
      </c>
      <c r="K59" s="167">
        <v>0</v>
      </c>
      <c r="L59" s="296"/>
    </row>
    <row r="60" spans="1:12" ht="16.5" customHeight="1">
      <c r="A60" s="2" t="s">
        <v>91</v>
      </c>
      <c r="B60" s="166">
        <v>0</v>
      </c>
      <c r="C60" s="167">
        <v>0</v>
      </c>
      <c r="D60" s="166">
        <v>0</v>
      </c>
      <c r="E60" s="167">
        <v>0</v>
      </c>
      <c r="F60" s="166">
        <v>0</v>
      </c>
      <c r="G60" s="167">
        <v>0</v>
      </c>
      <c r="H60" s="166">
        <v>0</v>
      </c>
      <c r="I60" s="167">
        <v>0</v>
      </c>
      <c r="J60" s="166">
        <v>0</v>
      </c>
      <c r="K60" s="167">
        <v>0</v>
      </c>
      <c r="L60" s="296"/>
    </row>
    <row r="61" spans="1:12" ht="16.5" customHeight="1">
      <c r="A61" s="3" t="s">
        <v>44</v>
      </c>
      <c r="B61" s="166">
        <v>0</v>
      </c>
      <c r="C61" s="167">
        <v>0</v>
      </c>
      <c r="D61" s="166">
        <v>0</v>
      </c>
      <c r="E61" s="167">
        <v>0</v>
      </c>
      <c r="F61" s="166">
        <v>0</v>
      </c>
      <c r="G61" s="167">
        <v>0</v>
      </c>
      <c r="H61" s="166">
        <v>0</v>
      </c>
      <c r="I61" s="167">
        <v>0</v>
      </c>
      <c r="J61" s="166">
        <v>0</v>
      </c>
      <c r="K61" s="167">
        <v>0</v>
      </c>
      <c r="L61" s="296"/>
    </row>
    <row r="62" spans="1:12" ht="16.5" customHeight="1">
      <c r="A62" s="4" t="s">
        <v>56</v>
      </c>
      <c r="B62" s="166">
        <v>0</v>
      </c>
      <c r="C62" s="167">
        <v>0</v>
      </c>
      <c r="D62" s="166">
        <v>0</v>
      </c>
      <c r="E62" s="167">
        <v>0</v>
      </c>
      <c r="F62" s="166">
        <v>0</v>
      </c>
      <c r="G62" s="167">
        <v>0</v>
      </c>
      <c r="H62" s="166">
        <v>0</v>
      </c>
      <c r="I62" s="167">
        <v>0</v>
      </c>
      <c r="J62" s="166">
        <v>0</v>
      </c>
      <c r="K62" s="167">
        <v>0</v>
      </c>
      <c r="L62" s="296"/>
    </row>
    <row r="63" spans="1:12" ht="16.5" customHeight="1">
      <c r="A63" s="3" t="s">
        <v>77</v>
      </c>
      <c r="B63" s="166">
        <v>0</v>
      </c>
      <c r="C63" s="167">
        <v>0</v>
      </c>
      <c r="D63" s="166">
        <v>0</v>
      </c>
      <c r="E63" s="167">
        <v>0</v>
      </c>
      <c r="F63" s="166">
        <v>0</v>
      </c>
      <c r="G63" s="167">
        <v>0</v>
      </c>
      <c r="H63" s="166">
        <v>0</v>
      </c>
      <c r="I63" s="167">
        <v>0</v>
      </c>
      <c r="J63" s="166">
        <v>0</v>
      </c>
      <c r="K63" s="167">
        <v>0</v>
      </c>
      <c r="L63" s="296"/>
    </row>
    <row r="64" spans="1:12" ht="16.5" customHeight="1">
      <c r="A64" s="3" t="s">
        <v>44</v>
      </c>
      <c r="B64" s="166">
        <v>0</v>
      </c>
      <c r="C64" s="167">
        <v>0</v>
      </c>
      <c r="D64" s="166">
        <v>0</v>
      </c>
      <c r="E64" s="167">
        <v>0</v>
      </c>
      <c r="F64" s="166">
        <v>0</v>
      </c>
      <c r="G64" s="167">
        <v>0</v>
      </c>
      <c r="H64" s="166">
        <v>0</v>
      </c>
      <c r="I64" s="167">
        <v>0</v>
      </c>
      <c r="J64" s="166">
        <v>0</v>
      </c>
      <c r="K64" s="167">
        <v>0</v>
      </c>
      <c r="L64" s="296"/>
    </row>
    <row r="65" spans="1:12" ht="13.5">
      <c r="A65" s="4" t="s">
        <v>57</v>
      </c>
      <c r="B65" s="166">
        <v>0</v>
      </c>
      <c r="C65" s="167">
        <v>0</v>
      </c>
      <c r="D65" s="166">
        <v>0</v>
      </c>
      <c r="E65" s="167">
        <v>0</v>
      </c>
      <c r="F65" s="166">
        <v>0</v>
      </c>
      <c r="G65" s="167">
        <v>0</v>
      </c>
      <c r="H65" s="166">
        <v>0</v>
      </c>
      <c r="I65" s="167">
        <v>0</v>
      </c>
      <c r="J65" s="166">
        <v>0</v>
      </c>
      <c r="K65" s="167">
        <v>0</v>
      </c>
      <c r="L65" s="296"/>
    </row>
    <row r="66" spans="1:12" ht="13.5">
      <c r="A66" s="2" t="s">
        <v>144</v>
      </c>
      <c r="B66" s="166">
        <v>0</v>
      </c>
      <c r="C66" s="167">
        <v>0</v>
      </c>
      <c r="D66" s="166">
        <v>0</v>
      </c>
      <c r="E66" s="167">
        <v>0</v>
      </c>
      <c r="F66" s="166">
        <v>0</v>
      </c>
      <c r="G66" s="167">
        <v>0</v>
      </c>
      <c r="H66" s="166">
        <v>0</v>
      </c>
      <c r="I66" s="167">
        <v>0</v>
      </c>
      <c r="J66" s="166">
        <v>0</v>
      </c>
      <c r="K66" s="167">
        <v>0</v>
      </c>
      <c r="L66" s="296"/>
    </row>
    <row r="67" spans="1:12" ht="13.5">
      <c r="A67" s="2" t="s">
        <v>91</v>
      </c>
      <c r="B67" s="166">
        <v>0</v>
      </c>
      <c r="C67" s="167">
        <v>0</v>
      </c>
      <c r="D67" s="166">
        <v>0</v>
      </c>
      <c r="E67" s="167">
        <v>0</v>
      </c>
      <c r="F67" s="166">
        <v>0</v>
      </c>
      <c r="G67" s="167">
        <v>0</v>
      </c>
      <c r="H67" s="166">
        <v>0</v>
      </c>
      <c r="I67" s="167">
        <v>0</v>
      </c>
      <c r="J67" s="166">
        <v>0</v>
      </c>
      <c r="K67" s="167">
        <v>0</v>
      </c>
      <c r="L67" s="296"/>
    </row>
    <row r="68" spans="1:12" ht="13.5">
      <c r="A68" s="157" t="s">
        <v>163</v>
      </c>
      <c r="B68" s="166">
        <v>0</v>
      </c>
      <c r="C68" s="167">
        <v>0</v>
      </c>
      <c r="D68" s="166">
        <v>0</v>
      </c>
      <c r="E68" s="167">
        <v>0</v>
      </c>
      <c r="F68" s="166">
        <v>0</v>
      </c>
      <c r="G68" s="167">
        <v>0</v>
      </c>
      <c r="H68" s="166">
        <v>0</v>
      </c>
      <c r="I68" s="167">
        <v>0</v>
      </c>
      <c r="J68" s="166">
        <v>0</v>
      </c>
      <c r="K68" s="167">
        <v>0</v>
      </c>
      <c r="L68" s="296"/>
    </row>
    <row r="69" spans="1:12" ht="13.5">
      <c r="A69" s="4" t="s">
        <v>51</v>
      </c>
      <c r="B69" s="166">
        <v>0</v>
      </c>
      <c r="C69" s="167">
        <v>0</v>
      </c>
      <c r="D69" s="166">
        <v>0</v>
      </c>
      <c r="E69" s="167">
        <v>0</v>
      </c>
      <c r="F69" s="166">
        <v>0</v>
      </c>
      <c r="G69" s="167">
        <v>0</v>
      </c>
      <c r="H69" s="166">
        <v>0</v>
      </c>
      <c r="I69" s="167">
        <v>0</v>
      </c>
      <c r="J69" s="166">
        <v>0</v>
      </c>
      <c r="K69" s="167">
        <v>0</v>
      </c>
      <c r="L69" s="296"/>
    </row>
    <row r="70" spans="1:12" ht="15" customHeight="1">
      <c r="A70" s="2" t="s">
        <v>82</v>
      </c>
      <c r="B70" s="166">
        <v>0</v>
      </c>
      <c r="C70" s="167">
        <v>0</v>
      </c>
      <c r="D70" s="166">
        <v>0</v>
      </c>
      <c r="E70" s="167">
        <v>0</v>
      </c>
      <c r="F70" s="166">
        <v>0</v>
      </c>
      <c r="G70" s="167">
        <v>0</v>
      </c>
      <c r="H70" s="166">
        <v>0</v>
      </c>
      <c r="I70" s="167">
        <v>0</v>
      </c>
      <c r="J70" s="166">
        <v>0</v>
      </c>
      <c r="K70" s="167">
        <v>0</v>
      </c>
      <c r="L70" s="296"/>
    </row>
    <row r="71" spans="1:12" ht="16.5" customHeight="1">
      <c r="A71" s="168"/>
      <c r="B71" s="166"/>
      <c r="C71" s="167"/>
      <c r="D71" s="166"/>
      <c r="E71" s="167"/>
      <c r="F71" s="166"/>
      <c r="G71" s="167"/>
      <c r="H71" s="166"/>
      <c r="I71" s="167"/>
      <c r="J71" s="166"/>
      <c r="K71" s="167"/>
      <c r="L71" s="296"/>
    </row>
    <row r="72" spans="1:12" ht="16.5" customHeight="1">
      <c r="A72" s="169" t="s">
        <v>58</v>
      </c>
      <c r="B72" s="170">
        <v>-1762.82706</v>
      </c>
      <c r="C72" s="263">
        <v>-0.968956937071757</v>
      </c>
      <c r="D72" s="170">
        <v>-15530.26772</v>
      </c>
      <c r="E72" s="263">
        <v>-0.6543525648300169</v>
      </c>
      <c r="F72" s="170">
        <v>-3649.38034</v>
      </c>
      <c r="G72" s="263">
        <v>-0.2358673836485753</v>
      </c>
      <c r="H72" s="170">
        <v>42121.05701</v>
      </c>
      <c r="I72" s="263">
        <v>2.7291901012786677</v>
      </c>
      <c r="J72" s="170">
        <v>21178.58189</v>
      </c>
      <c r="K72" s="263">
        <v>0.3751156699594571</v>
      </c>
      <c r="L72" s="296"/>
    </row>
    <row r="73" spans="1:12" ht="16.5" customHeight="1">
      <c r="A73" s="172" t="s">
        <v>59</v>
      </c>
      <c r="B73" s="166">
        <v>181930.3823065</v>
      </c>
      <c r="C73" s="167">
        <v>100</v>
      </c>
      <c r="D73" s="166">
        <v>2373379.2078945</v>
      </c>
      <c r="E73" s="167">
        <v>100</v>
      </c>
      <c r="F73" s="166">
        <v>1547217.0350765</v>
      </c>
      <c r="G73" s="167">
        <v>100</v>
      </c>
      <c r="H73" s="166">
        <v>1543353.7220535</v>
      </c>
      <c r="I73" s="167">
        <v>100</v>
      </c>
      <c r="J73" s="166">
        <v>5645880.347331</v>
      </c>
      <c r="K73" s="167">
        <v>100</v>
      </c>
      <c r="L73" s="296"/>
    </row>
    <row r="74" spans="1:12" ht="17.25" customHeight="1">
      <c r="A74" s="172" t="s">
        <v>8</v>
      </c>
      <c r="B74" s="166">
        <v>180554.0898842</v>
      </c>
      <c r="C74" s="167">
        <v>99.24350600221278</v>
      </c>
      <c r="D74" s="166">
        <v>2356364.9527888</v>
      </c>
      <c r="E74" s="167">
        <v>99.28312108536613</v>
      </c>
      <c r="F74" s="166">
        <v>1536331.1640077</v>
      </c>
      <c r="G74" s="167">
        <v>99.29642249134999</v>
      </c>
      <c r="H74" s="166">
        <v>1531958.7593639</v>
      </c>
      <c r="I74" s="167">
        <v>99.26167523836088</v>
      </c>
      <c r="J74" s="166">
        <v>5605208.9660446</v>
      </c>
      <c r="K74" s="167">
        <v>99.27962728955767</v>
      </c>
      <c r="L74" s="296"/>
    </row>
    <row r="75" spans="1:12" ht="17.25" customHeight="1">
      <c r="A75" s="172" t="s">
        <v>60</v>
      </c>
      <c r="B75" s="166">
        <v>1376.2924223</v>
      </c>
      <c r="C75" s="167">
        <v>0.7564939977872118</v>
      </c>
      <c r="D75" s="166">
        <v>17014.2551057</v>
      </c>
      <c r="E75" s="167">
        <v>0.7168789146338685</v>
      </c>
      <c r="F75" s="166">
        <v>10885.8710688</v>
      </c>
      <c r="G75" s="167">
        <v>0.7035775086500236</v>
      </c>
      <c r="H75" s="166">
        <v>11394.9626896</v>
      </c>
      <c r="I75" s="167">
        <v>0.7383247616391208</v>
      </c>
      <c r="J75" s="166">
        <v>40671.3812864</v>
      </c>
      <c r="K75" s="167">
        <v>0.720372710442345</v>
      </c>
      <c r="L75" s="296"/>
    </row>
    <row r="76" spans="1:11" ht="14.25" thickBot="1">
      <c r="A76" s="195"/>
      <c r="B76" s="195"/>
      <c r="C76" s="195"/>
      <c r="D76" s="195"/>
      <c r="E76" s="195"/>
      <c r="F76" s="195"/>
      <c r="G76" s="195"/>
      <c r="H76" s="195"/>
      <c r="I76" s="195"/>
      <c r="J76" s="195"/>
      <c r="K76" s="195"/>
    </row>
    <row r="77" spans="1:11" ht="13.5">
      <c r="A77" s="168" t="s">
        <v>87</v>
      </c>
      <c r="B77" s="168"/>
      <c r="C77" s="168"/>
      <c r="D77" s="196"/>
      <c r="E77" s="197"/>
      <c r="F77" s="197"/>
      <c r="G77" s="197"/>
      <c r="H77" s="197"/>
      <c r="I77" s="197"/>
      <c r="J77" s="198"/>
      <c r="K77" s="198"/>
    </row>
    <row r="78" spans="1:11" ht="13.5">
      <c r="A78" s="168" t="s">
        <v>88</v>
      </c>
      <c r="B78" s="168"/>
      <c r="C78" s="168"/>
      <c r="D78" s="199"/>
      <c r="E78" s="199"/>
      <c r="F78" s="199"/>
      <c r="G78" s="199"/>
      <c r="H78" s="199"/>
      <c r="I78" s="199"/>
      <c r="J78" s="168"/>
      <c r="K78" s="168"/>
    </row>
    <row r="79" spans="1:8" ht="13.5">
      <c r="A79" s="168" t="s">
        <v>89</v>
      </c>
      <c r="B79" s="168"/>
      <c r="C79" s="168"/>
      <c r="H79" s="200"/>
    </row>
    <row r="80" spans="1:11" ht="13.5">
      <c r="A80" s="168" t="s">
        <v>90</v>
      </c>
      <c r="B80" s="168"/>
      <c r="C80" s="168"/>
      <c r="D80" s="97"/>
      <c r="E80" s="97"/>
      <c r="F80" s="97"/>
      <c r="G80" s="97"/>
      <c r="H80" s="97"/>
      <c r="I80" s="97"/>
      <c r="J80" s="97"/>
      <c r="K80" s="97"/>
    </row>
    <row r="81" spans="1:11" ht="13.5">
      <c r="A81" s="168" t="s">
        <v>94</v>
      </c>
      <c r="B81" s="168"/>
      <c r="C81" s="168"/>
      <c r="D81" s="97"/>
      <c r="E81" s="97"/>
      <c r="F81" s="97"/>
      <c r="G81" s="97"/>
      <c r="H81" s="97"/>
      <c r="I81" s="97"/>
      <c r="J81" s="97"/>
      <c r="K81" s="97"/>
    </row>
    <row r="82" ht="13.5">
      <c r="J82" s="264"/>
    </row>
    <row r="83" spans="5:11" ht="13.5">
      <c r="E83" s="201"/>
      <c r="G83" s="201"/>
      <c r="I83" s="201"/>
      <c r="K83" s="201"/>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51"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20"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6" customFormat="1" ht="15">
      <c r="A1" s="133" t="s">
        <v>106</v>
      </c>
      <c r="B1" s="133"/>
      <c r="C1" s="133"/>
      <c r="D1" s="134"/>
      <c r="E1" s="134"/>
      <c r="F1" s="134"/>
      <c r="G1" s="134"/>
      <c r="H1" s="134"/>
      <c r="I1" s="134"/>
      <c r="J1" s="134"/>
      <c r="K1" s="135"/>
    </row>
    <row r="2" spans="1:11" s="6" customFormat="1" ht="27.75">
      <c r="A2" s="202" t="s">
        <v>30</v>
      </c>
      <c r="B2" s="137"/>
      <c r="C2" s="137"/>
      <c r="D2" s="138"/>
      <c r="E2" s="138"/>
      <c r="F2" s="138"/>
      <c r="G2" s="138"/>
      <c r="H2" s="138"/>
      <c r="I2" s="138"/>
      <c r="J2" s="138"/>
      <c r="K2" s="139"/>
    </row>
    <row r="3" spans="1:11" s="6" customFormat="1" ht="15">
      <c r="A3" s="183">
        <v>45240</v>
      </c>
      <c r="B3" s="140"/>
      <c r="C3" s="140"/>
      <c r="D3" s="138"/>
      <c r="E3" s="138"/>
      <c r="F3" s="138"/>
      <c r="G3" s="138"/>
      <c r="H3" s="138"/>
      <c r="I3" s="138"/>
      <c r="J3" s="138"/>
      <c r="K3" s="139"/>
    </row>
    <row r="4" spans="1:11" s="6" customFormat="1" ht="15">
      <c r="A4" s="184" t="s">
        <v>118</v>
      </c>
      <c r="B4" s="141"/>
      <c r="C4" s="141"/>
      <c r="D4" s="138"/>
      <c r="E4" s="138"/>
      <c r="F4" s="138"/>
      <c r="G4" s="138"/>
      <c r="H4" s="138"/>
      <c r="I4" s="138"/>
      <c r="J4" s="138"/>
      <c r="K4" s="139"/>
    </row>
    <row r="5" spans="1:11" ht="4.5" customHeight="1" thickBot="1">
      <c r="A5" s="185"/>
      <c r="B5" s="186"/>
      <c r="C5" s="186"/>
      <c r="D5" s="187"/>
      <c r="E5" s="187"/>
      <c r="F5" s="187"/>
      <c r="G5" s="187"/>
      <c r="H5" s="187"/>
      <c r="I5" s="187"/>
      <c r="J5" s="187"/>
      <c r="K5" s="188"/>
    </row>
    <row r="6" spans="1:11" ht="13.5">
      <c r="A6" s="189"/>
      <c r="B6" s="341" t="s">
        <v>99</v>
      </c>
      <c r="C6" s="341"/>
      <c r="D6" s="341" t="s">
        <v>22</v>
      </c>
      <c r="E6" s="341"/>
      <c r="F6" s="342" t="s">
        <v>23</v>
      </c>
      <c r="G6" s="342"/>
      <c r="H6" s="341" t="s">
        <v>24</v>
      </c>
      <c r="I6" s="341"/>
      <c r="J6" s="341" t="s">
        <v>13</v>
      </c>
      <c r="K6" s="341"/>
    </row>
    <row r="7" spans="1:11" ht="13.5">
      <c r="A7" s="190"/>
      <c r="B7" s="191" t="s">
        <v>31</v>
      </c>
      <c r="C7" s="191" t="s">
        <v>32</v>
      </c>
      <c r="D7" s="191" t="s">
        <v>31</v>
      </c>
      <c r="E7" s="191" t="s">
        <v>32</v>
      </c>
      <c r="F7" s="192" t="s">
        <v>31</v>
      </c>
      <c r="G7" s="192" t="s">
        <v>32</v>
      </c>
      <c r="H7" s="191" t="s">
        <v>31</v>
      </c>
      <c r="I7" s="191" t="s">
        <v>32</v>
      </c>
      <c r="J7" s="191" t="s">
        <v>31</v>
      </c>
      <c r="K7" s="191" t="s">
        <v>32</v>
      </c>
    </row>
    <row r="8" spans="1:11" ht="6" customHeight="1">
      <c r="A8" s="193"/>
      <c r="B8" s="193"/>
      <c r="C8" s="193"/>
      <c r="D8" s="194"/>
      <c r="E8" s="194"/>
      <c r="F8" s="194"/>
      <c r="G8" s="194"/>
      <c r="H8" s="194"/>
      <c r="I8" s="194"/>
      <c r="J8" s="194"/>
      <c r="K8" s="194"/>
    </row>
    <row r="9" spans="1:14" ht="16.5" customHeight="1">
      <c r="A9" s="172" t="s">
        <v>33</v>
      </c>
      <c r="B9" s="166">
        <v>654095.5875382</v>
      </c>
      <c r="C9" s="167">
        <v>57.17526274537281</v>
      </c>
      <c r="D9" s="166">
        <v>4088945.4702077</v>
      </c>
      <c r="E9" s="167">
        <v>56.60503994719739</v>
      </c>
      <c r="F9" s="166">
        <v>3332336.0978855</v>
      </c>
      <c r="G9" s="167">
        <v>55.188535306246514</v>
      </c>
      <c r="H9" s="166">
        <v>2656096.7016963</v>
      </c>
      <c r="I9" s="167">
        <v>56.59167386928138</v>
      </c>
      <c r="J9" s="166">
        <v>10731473.8573277</v>
      </c>
      <c r="K9" s="167">
        <v>56.18809167679642</v>
      </c>
      <c r="M9" s="265"/>
      <c r="N9" s="265"/>
    </row>
    <row r="10" spans="1:14" ht="16.5" customHeight="1">
      <c r="A10" s="4" t="s">
        <v>34</v>
      </c>
      <c r="B10" s="166">
        <v>355568.8965732</v>
      </c>
      <c r="C10" s="167">
        <v>31.0806944320928</v>
      </c>
      <c r="D10" s="166">
        <v>2039520.3782531</v>
      </c>
      <c r="E10" s="167">
        <v>28.233962356625813</v>
      </c>
      <c r="F10" s="166">
        <v>1560642.7374752</v>
      </c>
      <c r="G10" s="167">
        <v>25.84660859156432</v>
      </c>
      <c r="H10" s="166">
        <v>1529495.0441277</v>
      </c>
      <c r="I10" s="167">
        <v>32.58792673725999</v>
      </c>
      <c r="J10" s="166">
        <v>5485227.0564292</v>
      </c>
      <c r="K10" s="167">
        <v>28.71967493115951</v>
      </c>
      <c r="M10" s="265"/>
      <c r="N10" s="265"/>
    </row>
    <row r="11" spans="1:14" ht="16.5" customHeight="1">
      <c r="A11" s="2" t="s">
        <v>78</v>
      </c>
      <c r="B11" s="164">
        <v>0</v>
      </c>
      <c r="C11" s="165">
        <v>0</v>
      </c>
      <c r="D11" s="164">
        <v>0</v>
      </c>
      <c r="E11" s="165">
        <v>0</v>
      </c>
      <c r="F11" s="164">
        <v>0</v>
      </c>
      <c r="G11" s="165">
        <v>0</v>
      </c>
      <c r="H11" s="164">
        <v>0</v>
      </c>
      <c r="I11" s="165">
        <v>0</v>
      </c>
      <c r="J11" s="164">
        <v>0</v>
      </c>
      <c r="K11" s="165">
        <v>0</v>
      </c>
      <c r="M11" s="265"/>
      <c r="N11" s="265"/>
    </row>
    <row r="12" spans="1:14" ht="16.5" customHeight="1">
      <c r="A12" s="2" t="s">
        <v>35</v>
      </c>
      <c r="B12" s="164">
        <v>355568.8965732</v>
      </c>
      <c r="C12" s="165">
        <v>31.0806944320928</v>
      </c>
      <c r="D12" s="164">
        <v>2039520.3782531</v>
      </c>
      <c r="E12" s="165">
        <v>28.233962356625813</v>
      </c>
      <c r="F12" s="164">
        <v>1560642.7374752</v>
      </c>
      <c r="G12" s="165">
        <v>25.84660859156432</v>
      </c>
      <c r="H12" s="164">
        <v>1529495.0441277</v>
      </c>
      <c r="I12" s="165">
        <v>32.58792673725999</v>
      </c>
      <c r="J12" s="164">
        <v>5485227.0564292</v>
      </c>
      <c r="K12" s="165">
        <v>28.71967493115951</v>
      </c>
      <c r="M12" s="265"/>
      <c r="N12" s="265"/>
    </row>
    <row r="13" spans="1:14" ht="16.5" customHeight="1">
      <c r="A13" s="2" t="s">
        <v>36</v>
      </c>
      <c r="B13" s="164">
        <v>0</v>
      </c>
      <c r="C13" s="165">
        <v>0</v>
      </c>
      <c r="D13" s="164">
        <v>0</v>
      </c>
      <c r="E13" s="165">
        <v>0</v>
      </c>
      <c r="F13" s="164">
        <v>0</v>
      </c>
      <c r="G13" s="165">
        <v>0</v>
      </c>
      <c r="H13" s="164">
        <v>0</v>
      </c>
      <c r="I13" s="165">
        <v>0</v>
      </c>
      <c r="J13" s="164">
        <v>0</v>
      </c>
      <c r="K13" s="165">
        <v>0</v>
      </c>
      <c r="M13" s="265"/>
      <c r="N13" s="265"/>
    </row>
    <row r="14" spans="1:14" ht="16.5" customHeight="1">
      <c r="A14" s="2" t="s">
        <v>37</v>
      </c>
      <c r="B14" s="164">
        <v>0</v>
      </c>
      <c r="C14" s="165">
        <v>0</v>
      </c>
      <c r="D14" s="164">
        <v>0</v>
      </c>
      <c r="E14" s="165">
        <v>0</v>
      </c>
      <c r="F14" s="164">
        <v>0</v>
      </c>
      <c r="G14" s="165">
        <v>0</v>
      </c>
      <c r="H14" s="164">
        <v>0</v>
      </c>
      <c r="I14" s="165">
        <v>0</v>
      </c>
      <c r="J14" s="164">
        <v>0</v>
      </c>
      <c r="K14" s="165">
        <v>0</v>
      </c>
      <c r="M14" s="265"/>
      <c r="N14" s="265"/>
    </row>
    <row r="15" spans="1:14" ht="16.5" customHeight="1">
      <c r="A15" s="4" t="s">
        <v>38</v>
      </c>
      <c r="B15" s="166">
        <v>66569.2102614</v>
      </c>
      <c r="C15" s="167">
        <v>5.81889277341323</v>
      </c>
      <c r="D15" s="166">
        <v>418544.6932722</v>
      </c>
      <c r="E15" s="167">
        <v>5.794095141395203</v>
      </c>
      <c r="F15" s="166">
        <v>581233.9696772</v>
      </c>
      <c r="G15" s="167">
        <v>9.626115288033036</v>
      </c>
      <c r="H15" s="166">
        <v>212590.6803436</v>
      </c>
      <c r="I15" s="167">
        <v>4.529527272847491</v>
      </c>
      <c r="J15" s="166">
        <v>1278938.5535543</v>
      </c>
      <c r="K15" s="167">
        <v>6.696295182886736</v>
      </c>
      <c r="M15" s="265"/>
      <c r="N15" s="265"/>
    </row>
    <row r="16" spans="1:14" ht="16.5" customHeight="1">
      <c r="A16" s="2" t="s">
        <v>84</v>
      </c>
      <c r="B16" s="164">
        <v>3586.0228866</v>
      </c>
      <c r="C16" s="165">
        <v>0.3134584679342469</v>
      </c>
      <c r="D16" s="164">
        <v>21040.7933307</v>
      </c>
      <c r="E16" s="165">
        <v>0.2912767987939197</v>
      </c>
      <c r="F16" s="164">
        <v>154122.6786468</v>
      </c>
      <c r="G16" s="165">
        <v>2.552505102168259</v>
      </c>
      <c r="H16" s="164">
        <v>91364.8551319</v>
      </c>
      <c r="I16" s="165">
        <v>1.9466497893079426</v>
      </c>
      <c r="J16" s="164">
        <v>270114.349996</v>
      </c>
      <c r="K16" s="165">
        <v>1.4142707760901052</v>
      </c>
      <c r="M16" s="265"/>
      <c r="N16" s="265"/>
    </row>
    <row r="17" spans="1:14" ht="16.5" customHeight="1">
      <c r="A17" s="2" t="s">
        <v>46</v>
      </c>
      <c r="B17" s="164">
        <v>0</v>
      </c>
      <c r="C17" s="165">
        <v>0</v>
      </c>
      <c r="D17" s="164">
        <v>0</v>
      </c>
      <c r="E17" s="165">
        <v>0</v>
      </c>
      <c r="F17" s="164">
        <v>0</v>
      </c>
      <c r="G17" s="165">
        <v>0</v>
      </c>
      <c r="H17" s="164">
        <v>0</v>
      </c>
      <c r="I17" s="165">
        <v>0</v>
      </c>
      <c r="J17" s="164">
        <v>0</v>
      </c>
      <c r="K17" s="165">
        <v>0</v>
      </c>
      <c r="M17" s="265"/>
      <c r="N17" s="265"/>
    </row>
    <row r="18" spans="1:14" ht="16.5" customHeight="1">
      <c r="A18" s="2" t="s">
        <v>85</v>
      </c>
      <c r="B18" s="164">
        <v>0</v>
      </c>
      <c r="C18" s="165">
        <v>0</v>
      </c>
      <c r="D18" s="164">
        <v>0</v>
      </c>
      <c r="E18" s="165">
        <v>0</v>
      </c>
      <c r="F18" s="164">
        <v>0</v>
      </c>
      <c r="G18" s="165">
        <v>0</v>
      </c>
      <c r="H18" s="164">
        <v>0</v>
      </c>
      <c r="I18" s="165">
        <v>0</v>
      </c>
      <c r="J18" s="164">
        <v>0</v>
      </c>
      <c r="K18" s="165">
        <v>0</v>
      </c>
      <c r="M18" s="265"/>
      <c r="N18" s="265"/>
    </row>
    <row r="19" spans="1:14" ht="16.5" customHeight="1">
      <c r="A19" s="2" t="s">
        <v>80</v>
      </c>
      <c r="B19" s="164">
        <v>0</v>
      </c>
      <c r="C19" s="165">
        <v>0</v>
      </c>
      <c r="D19" s="164">
        <v>0</v>
      </c>
      <c r="E19" s="165">
        <v>0</v>
      </c>
      <c r="F19" s="164">
        <v>0</v>
      </c>
      <c r="G19" s="165">
        <v>0</v>
      </c>
      <c r="H19" s="164">
        <v>0</v>
      </c>
      <c r="I19" s="165">
        <v>0</v>
      </c>
      <c r="J19" s="164">
        <v>0</v>
      </c>
      <c r="K19" s="165">
        <v>0</v>
      </c>
      <c r="M19" s="265"/>
      <c r="N19" s="265"/>
    </row>
    <row r="20" spans="1:14" ht="16.5" customHeight="1">
      <c r="A20" s="2" t="s">
        <v>39</v>
      </c>
      <c r="B20" s="164">
        <v>0</v>
      </c>
      <c r="C20" s="165">
        <v>0</v>
      </c>
      <c r="D20" s="164">
        <v>0</v>
      </c>
      <c r="E20" s="165">
        <v>0</v>
      </c>
      <c r="F20" s="164">
        <v>0</v>
      </c>
      <c r="G20" s="165">
        <v>0</v>
      </c>
      <c r="H20" s="164">
        <v>0</v>
      </c>
      <c r="I20" s="165">
        <v>0</v>
      </c>
      <c r="J20" s="164">
        <v>0</v>
      </c>
      <c r="K20" s="165">
        <v>0</v>
      </c>
      <c r="M20" s="265"/>
      <c r="N20" s="265"/>
    </row>
    <row r="21" spans="1:14" ht="16.5" customHeight="1">
      <c r="A21" s="2" t="s">
        <v>40</v>
      </c>
      <c r="B21" s="164">
        <v>32069.3191348</v>
      </c>
      <c r="C21" s="165">
        <v>2.8032168119316645</v>
      </c>
      <c r="D21" s="164">
        <v>42807.3458818</v>
      </c>
      <c r="E21" s="165">
        <v>0.592600596248524</v>
      </c>
      <c r="F21" s="164">
        <v>75639.9333876</v>
      </c>
      <c r="G21" s="165">
        <v>1.252711914915352</v>
      </c>
      <c r="H21" s="164">
        <v>15640.3141566</v>
      </c>
      <c r="I21" s="165">
        <v>0.3332377007953591</v>
      </c>
      <c r="J21" s="164">
        <v>166156.9125608</v>
      </c>
      <c r="K21" s="165">
        <v>0.8699680919713383</v>
      </c>
      <c r="M21" s="265"/>
      <c r="N21" s="265"/>
    </row>
    <row r="22" spans="1:14" ht="16.5" customHeight="1">
      <c r="A22" s="2" t="s">
        <v>41</v>
      </c>
      <c r="B22" s="164">
        <v>28020.3273759</v>
      </c>
      <c r="C22" s="165">
        <v>2.449289691676574</v>
      </c>
      <c r="D22" s="164">
        <v>337564.1114441</v>
      </c>
      <c r="E22" s="165">
        <v>4.673045936233255</v>
      </c>
      <c r="F22" s="164">
        <v>321554.1784668</v>
      </c>
      <c r="G22" s="165">
        <v>5.325424449966705</v>
      </c>
      <c r="H22" s="164">
        <v>90215.9628611</v>
      </c>
      <c r="I22" s="165">
        <v>1.922171111005858</v>
      </c>
      <c r="J22" s="164">
        <v>777354.5801479</v>
      </c>
      <c r="K22" s="165">
        <v>4.070090557496293</v>
      </c>
      <c r="M22" s="265"/>
      <c r="N22" s="265"/>
    </row>
    <row r="23" spans="1:14" ht="16.5" customHeight="1">
      <c r="A23" s="2" t="s">
        <v>42</v>
      </c>
      <c r="B23" s="164">
        <v>0</v>
      </c>
      <c r="C23" s="165">
        <v>0</v>
      </c>
      <c r="D23" s="164">
        <v>0</v>
      </c>
      <c r="E23" s="165">
        <v>0</v>
      </c>
      <c r="F23" s="164">
        <v>0</v>
      </c>
      <c r="G23" s="165">
        <v>0</v>
      </c>
      <c r="H23" s="164">
        <v>0</v>
      </c>
      <c r="I23" s="165">
        <v>0</v>
      </c>
      <c r="J23" s="164">
        <v>0</v>
      </c>
      <c r="K23" s="165">
        <v>0</v>
      </c>
      <c r="M23" s="265"/>
      <c r="N23" s="265"/>
    </row>
    <row r="24" spans="1:14" ht="16.5" customHeight="1">
      <c r="A24" s="2" t="s">
        <v>43</v>
      </c>
      <c r="B24" s="164">
        <v>0</v>
      </c>
      <c r="C24" s="165">
        <v>0</v>
      </c>
      <c r="D24" s="164">
        <v>0</v>
      </c>
      <c r="E24" s="165">
        <v>0</v>
      </c>
      <c r="F24" s="164">
        <v>0</v>
      </c>
      <c r="G24" s="165">
        <v>0</v>
      </c>
      <c r="H24" s="164">
        <v>0</v>
      </c>
      <c r="I24" s="165">
        <v>0</v>
      </c>
      <c r="J24" s="164">
        <v>0</v>
      </c>
      <c r="K24" s="165">
        <v>0</v>
      </c>
      <c r="M24" s="265"/>
      <c r="N24" s="265"/>
    </row>
    <row r="25" spans="1:14" ht="16.5" customHeight="1">
      <c r="A25" s="3" t="s">
        <v>44</v>
      </c>
      <c r="B25" s="164">
        <v>2893.5408642</v>
      </c>
      <c r="C25" s="165">
        <v>0.25292780187948644</v>
      </c>
      <c r="D25" s="164">
        <v>17132.4426156</v>
      </c>
      <c r="E25" s="165">
        <v>0.23717181011950356</v>
      </c>
      <c r="F25" s="164">
        <v>29917.179176</v>
      </c>
      <c r="G25" s="165">
        <v>0.49547382098272097</v>
      </c>
      <c r="H25" s="164">
        <v>15369.548194</v>
      </c>
      <c r="I25" s="165">
        <v>0.32746867173833155</v>
      </c>
      <c r="J25" s="164">
        <v>65312.7108497</v>
      </c>
      <c r="K25" s="165">
        <v>0.34196575732952256</v>
      </c>
      <c r="M25" s="265"/>
      <c r="N25" s="265"/>
    </row>
    <row r="26" spans="1:14" ht="16.5" customHeight="1">
      <c r="A26" s="157" t="s">
        <v>75</v>
      </c>
      <c r="B26" s="166">
        <v>0</v>
      </c>
      <c r="C26" s="167">
        <v>0</v>
      </c>
      <c r="D26" s="166">
        <v>0</v>
      </c>
      <c r="E26" s="167">
        <v>0</v>
      </c>
      <c r="F26" s="166">
        <v>0</v>
      </c>
      <c r="G26" s="167">
        <v>0</v>
      </c>
      <c r="H26" s="166">
        <v>0</v>
      </c>
      <c r="I26" s="167">
        <v>0</v>
      </c>
      <c r="J26" s="166">
        <v>0</v>
      </c>
      <c r="K26" s="167">
        <v>0</v>
      </c>
      <c r="L26" s="145"/>
      <c r="M26" s="265"/>
      <c r="N26" s="265"/>
    </row>
    <row r="27" spans="1:14" ht="16.5" customHeight="1">
      <c r="A27" s="156" t="s">
        <v>45</v>
      </c>
      <c r="B27" s="166">
        <v>125421.1494706</v>
      </c>
      <c r="C27" s="167">
        <v>10.963209829617504</v>
      </c>
      <c r="D27" s="166">
        <v>1307501.7527801</v>
      </c>
      <c r="E27" s="167">
        <v>18.100312045342275</v>
      </c>
      <c r="F27" s="166">
        <v>1086065.5765746</v>
      </c>
      <c r="G27" s="167">
        <v>17.986891675098313</v>
      </c>
      <c r="H27" s="166">
        <v>580966.1689737</v>
      </c>
      <c r="I27" s="167">
        <v>12.378257140505545</v>
      </c>
      <c r="J27" s="166">
        <v>3099954.6477989</v>
      </c>
      <c r="K27" s="167">
        <v>16.230812119576772</v>
      </c>
      <c r="L27" s="145"/>
      <c r="M27" s="265"/>
      <c r="N27" s="265"/>
    </row>
    <row r="28" spans="1:14" ht="16.5" customHeight="1">
      <c r="A28" s="157" t="s">
        <v>46</v>
      </c>
      <c r="B28" s="166">
        <v>0</v>
      </c>
      <c r="C28" s="167">
        <v>0</v>
      </c>
      <c r="D28" s="166">
        <v>0</v>
      </c>
      <c r="E28" s="167">
        <v>0</v>
      </c>
      <c r="F28" s="166">
        <v>0</v>
      </c>
      <c r="G28" s="167">
        <v>0</v>
      </c>
      <c r="H28" s="166">
        <v>0</v>
      </c>
      <c r="I28" s="167">
        <v>0</v>
      </c>
      <c r="J28" s="166">
        <v>0</v>
      </c>
      <c r="K28" s="167">
        <v>0</v>
      </c>
      <c r="L28" s="145"/>
      <c r="M28" s="265"/>
      <c r="N28" s="265"/>
    </row>
    <row r="29" spans="1:14" ht="16.5" customHeight="1">
      <c r="A29" s="157" t="s">
        <v>98</v>
      </c>
      <c r="B29" s="164">
        <v>0</v>
      </c>
      <c r="C29" s="165">
        <v>0</v>
      </c>
      <c r="D29" s="164">
        <v>0</v>
      </c>
      <c r="E29" s="165">
        <v>0</v>
      </c>
      <c r="F29" s="164">
        <v>0</v>
      </c>
      <c r="G29" s="165">
        <v>0</v>
      </c>
      <c r="H29" s="164">
        <v>0</v>
      </c>
      <c r="I29" s="165">
        <v>0</v>
      </c>
      <c r="J29" s="164">
        <v>0</v>
      </c>
      <c r="K29" s="165">
        <v>0</v>
      </c>
      <c r="L29" s="145"/>
      <c r="M29" s="265"/>
      <c r="N29" s="265"/>
    </row>
    <row r="30" spans="1:14" ht="16.5" customHeight="1">
      <c r="A30" s="157" t="s">
        <v>81</v>
      </c>
      <c r="B30" s="164">
        <v>0</v>
      </c>
      <c r="C30" s="165">
        <v>0</v>
      </c>
      <c r="D30" s="164">
        <v>0</v>
      </c>
      <c r="E30" s="165">
        <v>0</v>
      </c>
      <c r="F30" s="164">
        <v>0</v>
      </c>
      <c r="G30" s="165">
        <v>0</v>
      </c>
      <c r="H30" s="164">
        <v>0</v>
      </c>
      <c r="I30" s="165">
        <v>0</v>
      </c>
      <c r="J30" s="164">
        <v>0</v>
      </c>
      <c r="K30" s="165">
        <v>0</v>
      </c>
      <c r="L30" s="145"/>
      <c r="M30" s="265"/>
      <c r="N30" s="265"/>
    </row>
    <row r="31" spans="1:14" ht="16.5" customHeight="1">
      <c r="A31" s="157" t="s">
        <v>47</v>
      </c>
      <c r="B31" s="164">
        <v>73951.4415463</v>
      </c>
      <c r="C31" s="165">
        <v>6.464182271466325</v>
      </c>
      <c r="D31" s="164">
        <v>987556.5823798</v>
      </c>
      <c r="E31" s="165">
        <v>13.671172727301448</v>
      </c>
      <c r="F31" s="164">
        <v>796689.3896443</v>
      </c>
      <c r="G31" s="165">
        <v>13.194383524637853</v>
      </c>
      <c r="H31" s="164">
        <v>371342.1474789</v>
      </c>
      <c r="I31" s="165">
        <v>7.911938481239586</v>
      </c>
      <c r="J31" s="164">
        <v>2229539.5610494</v>
      </c>
      <c r="K31" s="165">
        <v>11.673473272988351</v>
      </c>
      <c r="L31" s="145"/>
      <c r="M31" s="265"/>
      <c r="N31" s="265"/>
    </row>
    <row r="32" spans="1:14" ht="16.5" customHeight="1">
      <c r="A32" s="2" t="s">
        <v>48</v>
      </c>
      <c r="B32" s="164">
        <v>0</v>
      </c>
      <c r="C32" s="165">
        <v>0</v>
      </c>
      <c r="D32" s="164">
        <v>21456.6417347</v>
      </c>
      <c r="E32" s="165">
        <v>0.29703356803721376</v>
      </c>
      <c r="F32" s="164">
        <v>0</v>
      </c>
      <c r="G32" s="165">
        <v>0</v>
      </c>
      <c r="H32" s="164">
        <v>33048.1076715</v>
      </c>
      <c r="I32" s="165">
        <v>0.7041339007529364</v>
      </c>
      <c r="J32" s="164">
        <v>54504.7494062</v>
      </c>
      <c r="K32" s="165">
        <v>0.28537719023237634</v>
      </c>
      <c r="M32" s="265"/>
      <c r="N32" s="265"/>
    </row>
    <row r="33" spans="1:14" ht="16.5" customHeight="1">
      <c r="A33" s="2" t="s">
        <v>79</v>
      </c>
      <c r="B33" s="164">
        <v>0</v>
      </c>
      <c r="C33" s="165">
        <v>0</v>
      </c>
      <c r="D33" s="164">
        <v>0</v>
      </c>
      <c r="E33" s="165">
        <v>0</v>
      </c>
      <c r="F33" s="164">
        <v>0</v>
      </c>
      <c r="G33" s="165">
        <v>0</v>
      </c>
      <c r="H33" s="164">
        <v>0</v>
      </c>
      <c r="I33" s="165">
        <v>0</v>
      </c>
      <c r="J33" s="164">
        <v>0</v>
      </c>
      <c r="K33" s="165">
        <v>0</v>
      </c>
      <c r="M33" s="265"/>
      <c r="N33" s="265"/>
    </row>
    <row r="34" spans="1:14" ht="16.5" customHeight="1">
      <c r="A34" s="157" t="s">
        <v>164</v>
      </c>
      <c r="B34" s="164">
        <v>0</v>
      </c>
      <c r="C34" s="165">
        <v>0</v>
      </c>
      <c r="D34" s="164">
        <v>0</v>
      </c>
      <c r="E34" s="165">
        <v>0</v>
      </c>
      <c r="F34" s="164">
        <v>0</v>
      </c>
      <c r="G34" s="165">
        <v>0</v>
      </c>
      <c r="H34" s="164">
        <v>0</v>
      </c>
      <c r="I34" s="165">
        <v>0</v>
      </c>
      <c r="J34" s="164">
        <v>0</v>
      </c>
      <c r="K34" s="165">
        <v>0</v>
      </c>
      <c r="M34" s="265"/>
      <c r="N34" s="265"/>
    </row>
    <row r="35" spans="1:14" ht="16.5" customHeight="1">
      <c r="A35" s="3" t="s">
        <v>44</v>
      </c>
      <c r="B35" s="164">
        <v>51469.7079243</v>
      </c>
      <c r="C35" s="165">
        <v>4.49902755815118</v>
      </c>
      <c r="D35" s="164">
        <v>298488.5286656</v>
      </c>
      <c r="E35" s="165">
        <v>4.132105750003612</v>
      </c>
      <c r="F35" s="164">
        <v>289376.1869303</v>
      </c>
      <c r="G35" s="165">
        <v>4.792508150460457</v>
      </c>
      <c r="H35" s="164">
        <v>176575.9138232</v>
      </c>
      <c r="I35" s="165">
        <v>3.7621847585108914</v>
      </c>
      <c r="J35" s="164">
        <v>815910.3373434</v>
      </c>
      <c r="K35" s="165">
        <v>4.271961656356568</v>
      </c>
      <c r="M35" s="265"/>
      <c r="N35" s="265"/>
    </row>
    <row r="36" spans="1:14" ht="16.5" customHeight="1">
      <c r="A36" s="2" t="s">
        <v>76</v>
      </c>
      <c r="B36" s="164">
        <v>0</v>
      </c>
      <c r="C36" s="165">
        <v>0</v>
      </c>
      <c r="D36" s="164">
        <v>0</v>
      </c>
      <c r="E36" s="165">
        <v>0</v>
      </c>
      <c r="F36" s="164">
        <v>0</v>
      </c>
      <c r="G36" s="165">
        <v>0</v>
      </c>
      <c r="H36" s="164">
        <v>0</v>
      </c>
      <c r="I36" s="165">
        <v>0</v>
      </c>
      <c r="J36" s="164">
        <v>0</v>
      </c>
      <c r="K36" s="165">
        <v>0</v>
      </c>
      <c r="M36" s="265"/>
      <c r="N36" s="265"/>
    </row>
    <row r="37" spans="1:14" ht="16.5" customHeight="1">
      <c r="A37" s="2" t="s">
        <v>49</v>
      </c>
      <c r="B37" s="164">
        <v>0</v>
      </c>
      <c r="C37" s="165">
        <v>0</v>
      </c>
      <c r="D37" s="164">
        <v>0</v>
      </c>
      <c r="E37" s="165">
        <v>0</v>
      </c>
      <c r="F37" s="164">
        <v>0</v>
      </c>
      <c r="G37" s="165">
        <v>0</v>
      </c>
      <c r="H37" s="164">
        <v>0</v>
      </c>
      <c r="I37" s="165">
        <v>0</v>
      </c>
      <c r="J37" s="164">
        <v>0</v>
      </c>
      <c r="K37" s="165">
        <v>0</v>
      </c>
      <c r="M37" s="265"/>
      <c r="N37" s="265"/>
    </row>
    <row r="38" spans="1:14" ht="16.5" customHeight="1">
      <c r="A38" s="2" t="s">
        <v>102</v>
      </c>
      <c r="B38" s="166">
        <v>0</v>
      </c>
      <c r="C38" s="167">
        <v>0</v>
      </c>
      <c r="D38" s="166">
        <v>0</v>
      </c>
      <c r="E38" s="167">
        <v>0</v>
      </c>
      <c r="F38" s="166">
        <v>0</v>
      </c>
      <c r="G38" s="167">
        <v>0</v>
      </c>
      <c r="H38" s="166">
        <v>0</v>
      </c>
      <c r="I38" s="167">
        <v>0</v>
      </c>
      <c r="J38" s="166">
        <v>0</v>
      </c>
      <c r="K38" s="167">
        <v>0</v>
      </c>
      <c r="M38" s="265"/>
      <c r="N38" s="265"/>
    </row>
    <row r="39" spans="1:14" ht="16.5" customHeight="1">
      <c r="A39" s="2" t="s">
        <v>50</v>
      </c>
      <c r="B39" s="166">
        <v>0</v>
      </c>
      <c r="C39" s="167">
        <v>0</v>
      </c>
      <c r="D39" s="166">
        <v>0</v>
      </c>
      <c r="E39" s="167">
        <v>0</v>
      </c>
      <c r="F39" s="166">
        <v>0</v>
      </c>
      <c r="G39" s="167">
        <v>0</v>
      </c>
      <c r="H39" s="166">
        <v>0</v>
      </c>
      <c r="I39" s="167">
        <v>0</v>
      </c>
      <c r="J39" s="166">
        <v>0</v>
      </c>
      <c r="K39" s="167">
        <v>0</v>
      </c>
      <c r="M39" s="265"/>
      <c r="N39" s="265"/>
    </row>
    <row r="40" spans="1:14" ht="16.5" customHeight="1">
      <c r="A40" s="157" t="s">
        <v>165</v>
      </c>
      <c r="B40" s="166">
        <v>0</v>
      </c>
      <c r="C40" s="167">
        <v>0</v>
      </c>
      <c r="D40" s="166">
        <v>0</v>
      </c>
      <c r="E40" s="167">
        <v>0</v>
      </c>
      <c r="F40" s="166">
        <v>0</v>
      </c>
      <c r="G40" s="167">
        <v>0</v>
      </c>
      <c r="H40" s="166">
        <v>0</v>
      </c>
      <c r="I40" s="167">
        <v>0</v>
      </c>
      <c r="J40" s="166">
        <v>0</v>
      </c>
      <c r="K40" s="167">
        <v>0</v>
      </c>
      <c r="M40" s="265"/>
      <c r="N40" s="265"/>
    </row>
    <row r="41" spans="1:14" ht="16.5" customHeight="1">
      <c r="A41" s="4" t="s">
        <v>92</v>
      </c>
      <c r="B41" s="166">
        <v>52048.1802295</v>
      </c>
      <c r="C41" s="167">
        <v>4.5495925010599265</v>
      </c>
      <c r="D41" s="166">
        <v>142839.2007814</v>
      </c>
      <c r="E41" s="167">
        <v>1.977384811112727</v>
      </c>
      <c r="F41" s="166">
        <v>65282.2742904</v>
      </c>
      <c r="G41" s="167">
        <v>1.081173385191833</v>
      </c>
      <c r="H41" s="166">
        <v>173545.0088173</v>
      </c>
      <c r="I41" s="167">
        <v>3.697607295080014</v>
      </c>
      <c r="J41" s="166">
        <v>433714.6641185</v>
      </c>
      <c r="K41" s="167">
        <v>2.2708529725785165</v>
      </c>
      <c r="M41" s="265"/>
      <c r="N41" s="265"/>
    </row>
    <row r="42" spans="1:14" ht="16.5" customHeight="1">
      <c r="A42" s="2" t="s">
        <v>119</v>
      </c>
      <c r="B42" s="164">
        <v>0</v>
      </c>
      <c r="C42" s="165">
        <v>0</v>
      </c>
      <c r="D42" s="164">
        <v>0</v>
      </c>
      <c r="E42" s="165">
        <v>0</v>
      </c>
      <c r="F42" s="164">
        <v>1.5580246</v>
      </c>
      <c r="G42" s="165">
        <v>2.580324826768271E-05</v>
      </c>
      <c r="H42" s="164">
        <v>0</v>
      </c>
      <c r="I42" s="165">
        <v>0</v>
      </c>
      <c r="J42" s="164">
        <v>1.5580246</v>
      </c>
      <c r="K42" s="165">
        <v>8.157540168606762E-06</v>
      </c>
      <c r="M42" s="265"/>
      <c r="N42" s="265"/>
    </row>
    <row r="43" spans="1:14" ht="16.5" customHeight="1">
      <c r="A43" s="2" t="s">
        <v>120</v>
      </c>
      <c r="B43" s="164">
        <v>0</v>
      </c>
      <c r="C43" s="165">
        <v>0</v>
      </c>
      <c r="D43" s="164">
        <v>0</v>
      </c>
      <c r="E43" s="165">
        <v>0</v>
      </c>
      <c r="F43" s="164">
        <v>0</v>
      </c>
      <c r="G43" s="165">
        <v>0</v>
      </c>
      <c r="H43" s="164">
        <v>0</v>
      </c>
      <c r="I43" s="165">
        <v>0</v>
      </c>
      <c r="J43" s="164">
        <v>0</v>
      </c>
      <c r="K43" s="165">
        <v>0</v>
      </c>
      <c r="M43" s="265"/>
      <c r="N43" s="265"/>
    </row>
    <row r="44" spans="1:14" ht="16.5" customHeight="1">
      <c r="A44" s="2" t="s">
        <v>121</v>
      </c>
      <c r="B44" s="164">
        <v>52048.1802295</v>
      </c>
      <c r="C44" s="165">
        <v>4.5495925010599265</v>
      </c>
      <c r="D44" s="164">
        <v>142839.2007814</v>
      </c>
      <c r="E44" s="165">
        <v>1.977384811112727</v>
      </c>
      <c r="F44" s="164">
        <v>65280.7162657</v>
      </c>
      <c r="G44" s="165">
        <v>1.0811475819419092</v>
      </c>
      <c r="H44" s="164">
        <v>173531.8591136</v>
      </c>
      <c r="I44" s="165">
        <v>3.697327123148475</v>
      </c>
      <c r="J44" s="164">
        <v>433699.9563902</v>
      </c>
      <c r="K44" s="165">
        <v>2.2707759655245865</v>
      </c>
      <c r="M44" s="265"/>
      <c r="N44" s="265"/>
    </row>
    <row r="45" spans="1:202" s="203" customFormat="1" ht="16.5" customHeight="1">
      <c r="A45" s="2" t="s">
        <v>122</v>
      </c>
      <c r="B45" s="164">
        <v>0</v>
      </c>
      <c r="C45" s="165">
        <v>0</v>
      </c>
      <c r="D45" s="164">
        <v>0</v>
      </c>
      <c r="E45" s="165">
        <v>0</v>
      </c>
      <c r="F45" s="164">
        <v>0</v>
      </c>
      <c r="G45" s="165">
        <v>0</v>
      </c>
      <c r="H45" s="164">
        <v>13.1497037</v>
      </c>
      <c r="I45" s="165">
        <v>0.0002801719315387979</v>
      </c>
      <c r="J45" s="164">
        <v>13.1497037</v>
      </c>
      <c r="K45" s="165">
        <v>6.884951376122493E-05</v>
      </c>
      <c r="L45" s="20"/>
      <c r="M45" s="265"/>
      <c r="N45" s="26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03" customFormat="1" ht="16.5" customHeight="1">
      <c r="A46" s="157" t="s">
        <v>177</v>
      </c>
      <c r="B46" s="164">
        <v>0</v>
      </c>
      <c r="C46" s="165">
        <v>0</v>
      </c>
      <c r="D46" s="164">
        <v>0</v>
      </c>
      <c r="E46" s="165">
        <v>0</v>
      </c>
      <c r="F46" s="164">
        <v>0</v>
      </c>
      <c r="G46" s="165">
        <v>0</v>
      </c>
      <c r="H46" s="164">
        <v>0</v>
      </c>
      <c r="I46" s="165">
        <v>0</v>
      </c>
      <c r="J46" s="164">
        <v>0</v>
      </c>
      <c r="K46" s="165">
        <v>0</v>
      </c>
      <c r="L46" s="20"/>
      <c r="M46" s="265"/>
      <c r="N46" s="26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4" t="s">
        <v>51</v>
      </c>
      <c r="B47" s="166">
        <v>54488.1510035</v>
      </c>
      <c r="C47" s="167">
        <v>4.762873209189353</v>
      </c>
      <c r="D47" s="166">
        <v>180539.4451209</v>
      </c>
      <c r="E47" s="167">
        <v>2.4992855927213653</v>
      </c>
      <c r="F47" s="166">
        <v>39111.5398681</v>
      </c>
      <c r="G47" s="167">
        <v>0.6477463663590131</v>
      </c>
      <c r="H47" s="166">
        <v>159499.7994341</v>
      </c>
      <c r="I47" s="167">
        <v>3.398355423590469</v>
      </c>
      <c r="J47" s="166">
        <v>433638.9354266</v>
      </c>
      <c r="K47" s="167">
        <v>2.27045647059383</v>
      </c>
      <c r="M47" s="265"/>
      <c r="N47" s="265"/>
    </row>
    <row r="48" spans="1:14" ht="16.5" customHeight="1">
      <c r="A48" s="2" t="s">
        <v>93</v>
      </c>
      <c r="B48" s="164">
        <v>54488.1510035</v>
      </c>
      <c r="C48" s="165">
        <v>4.762873209189353</v>
      </c>
      <c r="D48" s="164">
        <v>180539.4451209</v>
      </c>
      <c r="E48" s="165">
        <v>2.4992855927213653</v>
      </c>
      <c r="F48" s="164">
        <v>39111.5398681</v>
      </c>
      <c r="G48" s="165">
        <v>0.6477463663590131</v>
      </c>
      <c r="H48" s="164">
        <v>159499.7994341</v>
      </c>
      <c r="I48" s="165">
        <v>3.398355423590469</v>
      </c>
      <c r="J48" s="164">
        <v>433638.9354266</v>
      </c>
      <c r="K48" s="165">
        <v>2.27045647059383</v>
      </c>
      <c r="M48" s="265"/>
      <c r="N48" s="265"/>
    </row>
    <row r="49" spans="1:14" ht="20.25" customHeight="1">
      <c r="A49" s="2" t="s">
        <v>52</v>
      </c>
      <c r="B49" s="164">
        <v>0</v>
      </c>
      <c r="C49" s="165">
        <v>0</v>
      </c>
      <c r="D49" s="164">
        <v>0</v>
      </c>
      <c r="E49" s="165">
        <v>0</v>
      </c>
      <c r="F49" s="164">
        <v>0</v>
      </c>
      <c r="G49" s="165">
        <v>0</v>
      </c>
      <c r="H49" s="164">
        <v>0</v>
      </c>
      <c r="I49" s="165">
        <v>0</v>
      </c>
      <c r="J49" s="164">
        <v>0</v>
      </c>
      <c r="K49" s="165">
        <v>0</v>
      </c>
      <c r="M49" s="265"/>
      <c r="N49" s="265"/>
    </row>
    <row r="50" spans="1:14" ht="16.5" customHeight="1">
      <c r="A50" s="168" t="s">
        <v>160</v>
      </c>
      <c r="B50" s="164">
        <v>0</v>
      </c>
      <c r="C50" s="165">
        <v>0</v>
      </c>
      <c r="D50" s="164">
        <v>0</v>
      </c>
      <c r="E50" s="165">
        <v>0</v>
      </c>
      <c r="F50" s="164">
        <v>0</v>
      </c>
      <c r="G50" s="165">
        <v>0</v>
      </c>
      <c r="H50" s="164">
        <v>0</v>
      </c>
      <c r="I50" s="165">
        <v>0</v>
      </c>
      <c r="J50" s="164">
        <v>0</v>
      </c>
      <c r="K50" s="165">
        <v>0</v>
      </c>
      <c r="M50" s="265"/>
      <c r="N50" s="265"/>
    </row>
    <row r="51" spans="1:14" ht="16.5" customHeight="1">
      <c r="A51" s="162" t="s">
        <v>162</v>
      </c>
      <c r="B51" s="164">
        <v>0</v>
      </c>
      <c r="C51" s="165">
        <v>0</v>
      </c>
      <c r="D51" s="164">
        <v>0</v>
      </c>
      <c r="E51" s="165">
        <v>0</v>
      </c>
      <c r="F51" s="164">
        <v>0</v>
      </c>
      <c r="G51" s="165">
        <v>0</v>
      </c>
      <c r="H51" s="164">
        <v>0</v>
      </c>
      <c r="I51" s="165">
        <v>0</v>
      </c>
      <c r="J51" s="164">
        <v>0</v>
      </c>
      <c r="K51" s="165">
        <v>0</v>
      </c>
      <c r="M51" s="265"/>
      <c r="N51" s="265"/>
    </row>
    <row r="52" spans="1:14" ht="16.5" customHeight="1">
      <c r="A52" s="172" t="s">
        <v>53</v>
      </c>
      <c r="B52" s="166">
        <v>652359.4650618</v>
      </c>
      <c r="C52" s="167">
        <v>57.02350624274922</v>
      </c>
      <c r="D52" s="166">
        <v>3341782.0183634</v>
      </c>
      <c r="E52" s="167">
        <v>46.26173325678457</v>
      </c>
      <c r="F52" s="166">
        <v>2934394.0926487</v>
      </c>
      <c r="G52" s="167">
        <v>48.598012693660905</v>
      </c>
      <c r="H52" s="166">
        <v>2332912.7457595</v>
      </c>
      <c r="I52" s="167">
        <v>49.70580972793476</v>
      </c>
      <c r="J52" s="166">
        <v>9261448.3218332</v>
      </c>
      <c r="K52" s="167">
        <v>48.49129898515724</v>
      </c>
      <c r="M52" s="265"/>
      <c r="N52" s="265"/>
    </row>
    <row r="53" spans="1:14" ht="16.5" customHeight="1">
      <c r="A53" s="4" t="s">
        <v>34</v>
      </c>
      <c r="B53" s="166">
        <v>209282.514889</v>
      </c>
      <c r="C53" s="167">
        <v>18.293630173880597</v>
      </c>
      <c r="D53" s="166">
        <v>1632194.1624792</v>
      </c>
      <c r="E53" s="167">
        <v>22.59516944940439</v>
      </c>
      <c r="F53" s="166">
        <v>1512123.2141813</v>
      </c>
      <c r="G53" s="167">
        <v>25.043051763654084</v>
      </c>
      <c r="H53" s="166">
        <v>1206504.8972835</v>
      </c>
      <c r="I53" s="167">
        <v>25.70619195647254</v>
      </c>
      <c r="J53" s="166">
        <v>4560104.788833</v>
      </c>
      <c r="K53" s="167">
        <v>23.875898999259224</v>
      </c>
      <c r="M53" s="265"/>
      <c r="N53" s="265"/>
    </row>
    <row r="54" spans="1:14" ht="16.5" customHeight="1">
      <c r="A54" s="2" t="s">
        <v>54</v>
      </c>
      <c r="B54" s="164">
        <v>209282.514889</v>
      </c>
      <c r="C54" s="165">
        <v>18.293630173880597</v>
      </c>
      <c r="D54" s="164">
        <v>1632194.1624792</v>
      </c>
      <c r="E54" s="165">
        <v>22.59516944940439</v>
      </c>
      <c r="F54" s="164">
        <v>1512123.2141813</v>
      </c>
      <c r="G54" s="165">
        <v>25.043051763654084</v>
      </c>
      <c r="H54" s="164">
        <v>1206504.8972835</v>
      </c>
      <c r="I54" s="165">
        <v>25.70619195647254</v>
      </c>
      <c r="J54" s="164">
        <v>4560104.788833</v>
      </c>
      <c r="K54" s="165">
        <v>23.875898999259224</v>
      </c>
      <c r="M54" s="265"/>
      <c r="N54" s="265"/>
    </row>
    <row r="55" spans="1:14" ht="16.5" customHeight="1">
      <c r="A55" s="4" t="s">
        <v>38</v>
      </c>
      <c r="B55" s="166">
        <v>45688.1167743</v>
      </c>
      <c r="C55" s="167">
        <v>3.9936518922921485</v>
      </c>
      <c r="D55" s="166">
        <v>451954.473847</v>
      </c>
      <c r="E55" s="167">
        <v>6.256601178182137</v>
      </c>
      <c r="F55" s="166">
        <v>57672.5800088</v>
      </c>
      <c r="G55" s="167">
        <v>0.95514531683573</v>
      </c>
      <c r="H55" s="166">
        <v>61325.2283394</v>
      </c>
      <c r="I55" s="167">
        <v>1.3066155761294853</v>
      </c>
      <c r="J55" s="166">
        <v>616640.3989695</v>
      </c>
      <c r="K55" s="167">
        <v>3.228619640652269</v>
      </c>
      <c r="M55" s="265"/>
      <c r="N55" s="265"/>
    </row>
    <row r="56" spans="1:14" ht="16.5" customHeight="1">
      <c r="A56" s="5" t="s">
        <v>74</v>
      </c>
      <c r="B56" s="164">
        <v>0</v>
      </c>
      <c r="C56" s="165">
        <v>0</v>
      </c>
      <c r="D56" s="164">
        <v>179426.6899477</v>
      </c>
      <c r="E56" s="165">
        <v>2.483881241773336</v>
      </c>
      <c r="F56" s="164">
        <v>5368.4129823</v>
      </c>
      <c r="G56" s="165">
        <v>0.08890905380167802</v>
      </c>
      <c r="H56" s="164">
        <v>49791.8711062</v>
      </c>
      <c r="I56" s="165">
        <v>1.0608820564340866</v>
      </c>
      <c r="J56" s="164">
        <v>234586.9740362</v>
      </c>
      <c r="K56" s="165">
        <v>1.2282557436719632</v>
      </c>
      <c r="M56" s="265"/>
      <c r="N56" s="265"/>
    </row>
    <row r="57" spans="1:14" ht="16.5" customHeight="1">
      <c r="A57" s="2" t="s">
        <v>55</v>
      </c>
      <c r="B57" s="164">
        <v>0</v>
      </c>
      <c r="C57" s="165">
        <v>0</v>
      </c>
      <c r="D57" s="164">
        <v>0</v>
      </c>
      <c r="E57" s="165">
        <v>0</v>
      </c>
      <c r="F57" s="164">
        <v>0</v>
      </c>
      <c r="G57" s="165">
        <v>0</v>
      </c>
      <c r="H57" s="164">
        <v>0</v>
      </c>
      <c r="I57" s="165">
        <v>0</v>
      </c>
      <c r="J57" s="164">
        <v>0</v>
      </c>
      <c r="K57" s="165">
        <v>0</v>
      </c>
      <c r="M57" s="265"/>
      <c r="N57" s="265"/>
    </row>
    <row r="58" spans="1:14" ht="16.5" customHeight="1">
      <c r="A58" s="2" t="s">
        <v>83</v>
      </c>
      <c r="B58" s="164">
        <v>0</v>
      </c>
      <c r="C58" s="165">
        <v>0</v>
      </c>
      <c r="D58" s="164">
        <v>0</v>
      </c>
      <c r="E58" s="165">
        <v>0</v>
      </c>
      <c r="F58" s="164">
        <v>0</v>
      </c>
      <c r="G58" s="165">
        <v>0</v>
      </c>
      <c r="H58" s="164">
        <v>0</v>
      </c>
      <c r="I58" s="165">
        <v>0</v>
      </c>
      <c r="J58" s="164">
        <v>0</v>
      </c>
      <c r="K58" s="165">
        <v>0</v>
      </c>
      <c r="M58" s="265"/>
      <c r="N58" s="265"/>
    </row>
    <row r="59" spans="1:14" ht="16.5" customHeight="1">
      <c r="A59" s="2" t="s">
        <v>86</v>
      </c>
      <c r="B59" s="164">
        <v>45688.1167743</v>
      </c>
      <c r="C59" s="165">
        <v>3.9936518922921485</v>
      </c>
      <c r="D59" s="164">
        <v>272527.7838993</v>
      </c>
      <c r="E59" s="165">
        <v>3.772719936408801</v>
      </c>
      <c r="F59" s="164">
        <v>52304.1670264</v>
      </c>
      <c r="G59" s="165">
        <v>0.8662362630323956</v>
      </c>
      <c r="H59" s="164">
        <v>11533.3572332</v>
      </c>
      <c r="I59" s="165">
        <v>0.24573351969539892</v>
      </c>
      <c r="J59" s="164">
        <v>382053.4249332</v>
      </c>
      <c r="K59" s="165">
        <v>2.000363896979783</v>
      </c>
      <c r="M59" s="265"/>
      <c r="N59" s="265"/>
    </row>
    <row r="60" spans="1:14" ht="16.5" customHeight="1">
      <c r="A60" s="2" t="s">
        <v>91</v>
      </c>
      <c r="B60" s="164">
        <v>0</v>
      </c>
      <c r="C60" s="165">
        <v>0</v>
      </c>
      <c r="D60" s="164">
        <v>0</v>
      </c>
      <c r="E60" s="165">
        <v>0</v>
      </c>
      <c r="F60" s="164">
        <v>0</v>
      </c>
      <c r="G60" s="165">
        <v>0</v>
      </c>
      <c r="H60" s="164">
        <v>0</v>
      </c>
      <c r="I60" s="165">
        <v>0</v>
      </c>
      <c r="J60" s="164">
        <v>0</v>
      </c>
      <c r="K60" s="165">
        <v>0</v>
      </c>
      <c r="M60" s="265"/>
      <c r="N60" s="265"/>
    </row>
    <row r="61" spans="1:14" ht="16.5" customHeight="1">
      <c r="A61" s="3" t="s">
        <v>44</v>
      </c>
      <c r="B61" s="164">
        <v>0</v>
      </c>
      <c r="C61" s="165">
        <v>0</v>
      </c>
      <c r="D61" s="164">
        <v>0</v>
      </c>
      <c r="E61" s="165">
        <v>0</v>
      </c>
      <c r="F61" s="164">
        <v>0</v>
      </c>
      <c r="G61" s="165">
        <v>0</v>
      </c>
      <c r="H61" s="164">
        <v>0</v>
      </c>
      <c r="I61" s="165">
        <v>0</v>
      </c>
      <c r="J61" s="164">
        <v>0</v>
      </c>
      <c r="K61" s="165">
        <v>0</v>
      </c>
      <c r="M61" s="265"/>
      <c r="N61" s="265"/>
    </row>
    <row r="62" spans="1:14" ht="16.5" customHeight="1">
      <c r="A62" s="4" t="s">
        <v>56</v>
      </c>
      <c r="B62" s="166">
        <v>117817.5380694</v>
      </c>
      <c r="C62" s="167">
        <v>10.298569235857297</v>
      </c>
      <c r="D62" s="166">
        <v>397607.3098937</v>
      </c>
      <c r="E62" s="167">
        <v>5.504249891277554</v>
      </c>
      <c r="F62" s="166">
        <v>612086.9580295</v>
      </c>
      <c r="G62" s="167">
        <v>10.137087527017146</v>
      </c>
      <c r="H62" s="166">
        <v>135982.6096288</v>
      </c>
      <c r="I62" s="167">
        <v>2.897290407797344</v>
      </c>
      <c r="J62" s="166">
        <v>1263494.4156214</v>
      </c>
      <c r="K62" s="167">
        <v>6.615432418873167</v>
      </c>
      <c r="M62" s="265"/>
      <c r="N62" s="265"/>
    </row>
    <row r="63" spans="1:14" ht="16.5" customHeight="1">
      <c r="A63" s="3" t="s">
        <v>77</v>
      </c>
      <c r="B63" s="164">
        <v>117817.5380694</v>
      </c>
      <c r="C63" s="165">
        <v>10.298569235857297</v>
      </c>
      <c r="D63" s="164">
        <v>397601.4178866</v>
      </c>
      <c r="E63" s="165">
        <v>5.504168325675935</v>
      </c>
      <c r="F63" s="164">
        <v>612086.9580295</v>
      </c>
      <c r="G63" s="165">
        <v>10.137087527017146</v>
      </c>
      <c r="H63" s="164">
        <v>135982.6096288</v>
      </c>
      <c r="I63" s="165">
        <v>2.897290407797344</v>
      </c>
      <c r="J63" s="164">
        <v>1263488.5236143</v>
      </c>
      <c r="K63" s="165">
        <v>6.615401569370154</v>
      </c>
      <c r="M63" s="265"/>
      <c r="N63" s="265"/>
    </row>
    <row r="64" spans="1:14" ht="16.5" customHeight="1">
      <c r="A64" s="3" t="s">
        <v>44</v>
      </c>
      <c r="B64" s="164">
        <v>0</v>
      </c>
      <c r="C64" s="165">
        <v>0</v>
      </c>
      <c r="D64" s="164">
        <v>5.8920072</v>
      </c>
      <c r="E64" s="165">
        <v>8.156560300331748E-05</v>
      </c>
      <c r="F64" s="164">
        <v>0</v>
      </c>
      <c r="G64" s="165">
        <v>0</v>
      </c>
      <c r="H64" s="164">
        <v>0</v>
      </c>
      <c r="I64" s="165">
        <v>0</v>
      </c>
      <c r="J64" s="164">
        <v>5.8920072</v>
      </c>
      <c r="K64" s="165">
        <v>3.084950353654253E-05</v>
      </c>
      <c r="M64" s="265"/>
      <c r="N64" s="265"/>
    </row>
    <row r="65" spans="1:14" ht="14.25" customHeight="1">
      <c r="A65" s="4" t="s">
        <v>57</v>
      </c>
      <c r="B65" s="166">
        <v>279571.295329</v>
      </c>
      <c r="C65" s="167">
        <v>24.437654940710445</v>
      </c>
      <c r="D65" s="166">
        <v>860026.0721434</v>
      </c>
      <c r="E65" s="167">
        <v>11.9057127379191</v>
      </c>
      <c r="F65" s="166">
        <v>752511.3404292</v>
      </c>
      <c r="G65" s="167">
        <v>12.462728086155604</v>
      </c>
      <c r="H65" s="166">
        <v>929100.0105078</v>
      </c>
      <c r="I65" s="167">
        <v>19.795711787535392</v>
      </c>
      <c r="J65" s="166">
        <v>2821208.7184094</v>
      </c>
      <c r="K65" s="167">
        <v>14.771347926373105</v>
      </c>
      <c r="M65" s="265"/>
      <c r="N65" s="265"/>
    </row>
    <row r="66" spans="1:14" ht="14.25" customHeight="1">
      <c r="A66" s="2" t="s">
        <v>144</v>
      </c>
      <c r="B66" s="164">
        <v>0</v>
      </c>
      <c r="C66" s="165">
        <v>0</v>
      </c>
      <c r="D66" s="164">
        <v>0</v>
      </c>
      <c r="E66" s="165">
        <v>0</v>
      </c>
      <c r="F66" s="164">
        <v>0</v>
      </c>
      <c r="G66" s="165">
        <v>0</v>
      </c>
      <c r="H66" s="164">
        <v>0</v>
      </c>
      <c r="I66" s="165">
        <v>0</v>
      </c>
      <c r="J66" s="164">
        <v>0</v>
      </c>
      <c r="K66" s="165">
        <v>0</v>
      </c>
      <c r="M66" s="265"/>
      <c r="N66" s="265"/>
    </row>
    <row r="67" spans="1:14" ht="13.5">
      <c r="A67" s="2" t="s">
        <v>91</v>
      </c>
      <c r="B67" s="164">
        <v>279571.295329</v>
      </c>
      <c r="C67" s="165">
        <v>24.437654940710445</v>
      </c>
      <c r="D67" s="164">
        <v>860026.0721434</v>
      </c>
      <c r="E67" s="165">
        <v>11.9057127379191</v>
      </c>
      <c r="F67" s="164">
        <v>752511.3404292</v>
      </c>
      <c r="G67" s="165">
        <v>12.462728086155604</v>
      </c>
      <c r="H67" s="164">
        <v>929100.0105078</v>
      </c>
      <c r="I67" s="165">
        <v>19.795711787535392</v>
      </c>
      <c r="J67" s="164">
        <v>2821208.7184094</v>
      </c>
      <c r="K67" s="165">
        <v>14.771347926373105</v>
      </c>
      <c r="M67" s="265"/>
      <c r="N67" s="265"/>
    </row>
    <row r="68" spans="1:14" ht="13.5">
      <c r="A68" s="157" t="s">
        <v>163</v>
      </c>
      <c r="B68" s="164">
        <v>0</v>
      </c>
      <c r="C68" s="165">
        <v>0</v>
      </c>
      <c r="D68" s="164">
        <v>0</v>
      </c>
      <c r="E68" s="165">
        <v>0</v>
      </c>
      <c r="F68" s="164">
        <v>0</v>
      </c>
      <c r="G68" s="165">
        <v>0</v>
      </c>
      <c r="H68" s="164">
        <v>0</v>
      </c>
      <c r="I68" s="165">
        <v>0</v>
      </c>
      <c r="J68" s="164">
        <v>0</v>
      </c>
      <c r="K68" s="165">
        <v>0</v>
      </c>
      <c r="M68" s="265"/>
      <c r="N68" s="265"/>
    </row>
    <row r="69" spans="1:14" ht="13.5">
      <c r="A69" s="4" t="s">
        <v>51</v>
      </c>
      <c r="B69" s="164">
        <v>0</v>
      </c>
      <c r="C69" s="165">
        <v>0</v>
      </c>
      <c r="D69" s="164">
        <v>0</v>
      </c>
      <c r="E69" s="165">
        <v>0</v>
      </c>
      <c r="F69" s="164">
        <v>0</v>
      </c>
      <c r="G69" s="165">
        <v>0</v>
      </c>
      <c r="H69" s="164">
        <v>0</v>
      </c>
      <c r="I69" s="165">
        <v>0</v>
      </c>
      <c r="J69" s="164">
        <v>0</v>
      </c>
      <c r="K69" s="165">
        <v>0</v>
      </c>
      <c r="M69" s="265"/>
      <c r="N69" s="265"/>
    </row>
    <row r="70" spans="1:14" ht="18" customHeight="1">
      <c r="A70" s="2" t="s">
        <v>82</v>
      </c>
      <c r="B70" s="166">
        <v>0</v>
      </c>
      <c r="C70" s="167">
        <v>0</v>
      </c>
      <c r="D70" s="166">
        <v>0</v>
      </c>
      <c r="E70" s="167">
        <v>0</v>
      </c>
      <c r="F70" s="166">
        <v>0</v>
      </c>
      <c r="G70" s="167">
        <v>0</v>
      </c>
      <c r="H70" s="166">
        <v>0</v>
      </c>
      <c r="I70" s="167">
        <v>0</v>
      </c>
      <c r="J70" s="166">
        <v>0</v>
      </c>
      <c r="K70" s="167">
        <v>0</v>
      </c>
      <c r="M70" s="265"/>
      <c r="N70" s="265"/>
    </row>
    <row r="71" spans="1:14" ht="8.25" customHeight="1">
      <c r="A71" s="168"/>
      <c r="B71" s="166"/>
      <c r="C71" s="167"/>
      <c r="D71" s="166"/>
      <c r="E71" s="167"/>
      <c r="F71" s="166"/>
      <c r="G71" s="167"/>
      <c r="H71" s="166"/>
      <c r="I71" s="167"/>
      <c r="J71" s="166"/>
      <c r="K71" s="167"/>
      <c r="M71" s="265"/>
      <c r="N71" s="265"/>
    </row>
    <row r="72" spans="1:14" ht="16.5" customHeight="1">
      <c r="A72" s="169" t="s">
        <v>58</v>
      </c>
      <c r="B72" s="170">
        <v>-162436.5450661</v>
      </c>
      <c r="C72" s="263">
        <v>-14.19876898812204</v>
      </c>
      <c r="D72" s="170">
        <v>-207085.4347505</v>
      </c>
      <c r="E72" s="263">
        <v>-2.866773203981945</v>
      </c>
      <c r="F72" s="170">
        <v>-228635.3590732</v>
      </c>
      <c r="G72" s="263">
        <v>-3.786547999907423</v>
      </c>
      <c r="H72" s="170">
        <v>-295568.6635137</v>
      </c>
      <c r="I72" s="263">
        <v>-6.297483597214009</v>
      </c>
      <c r="J72" s="170">
        <v>-893726.0024035</v>
      </c>
      <c r="K72" s="263">
        <v>-4.679390661954179</v>
      </c>
      <c r="M72" s="265"/>
      <c r="N72" s="265"/>
    </row>
    <row r="73" spans="1:14" ht="16.5" customHeight="1">
      <c r="A73" s="172" t="s">
        <v>59</v>
      </c>
      <c r="B73" s="166">
        <v>1144018.5075339</v>
      </c>
      <c r="C73" s="167">
        <v>100</v>
      </c>
      <c r="D73" s="166">
        <v>7223642.0538206</v>
      </c>
      <c r="E73" s="167">
        <v>100</v>
      </c>
      <c r="F73" s="166">
        <v>6038094.831461</v>
      </c>
      <c r="G73" s="167">
        <v>100</v>
      </c>
      <c r="H73" s="166">
        <v>4693440.783942</v>
      </c>
      <c r="I73" s="167">
        <v>100</v>
      </c>
      <c r="J73" s="166">
        <v>19099196.1767575</v>
      </c>
      <c r="K73" s="167">
        <v>100</v>
      </c>
      <c r="M73" s="265"/>
      <c r="N73" s="265"/>
    </row>
    <row r="74" spans="1:14" ht="18" customHeight="1">
      <c r="A74" s="172" t="s">
        <v>8</v>
      </c>
      <c r="B74" s="166">
        <v>1131204.0977516</v>
      </c>
      <c r="C74" s="167">
        <v>98.87987740601126</v>
      </c>
      <c r="D74" s="166">
        <v>7150060.8629534</v>
      </c>
      <c r="E74" s="167">
        <v>98.98138376294155</v>
      </c>
      <c r="F74" s="166">
        <v>5987619.2003326</v>
      </c>
      <c r="G74" s="167">
        <v>99.16404706223888</v>
      </c>
      <c r="H74" s="166">
        <v>4646588.7822546</v>
      </c>
      <c r="I74" s="167">
        <v>99.00175577270095</v>
      </c>
      <c r="J74" s="166">
        <v>18915472.9432921</v>
      </c>
      <c r="K74" s="167">
        <v>99.0380577707821</v>
      </c>
      <c r="M74" s="265"/>
      <c r="N74" s="265"/>
    </row>
    <row r="75" spans="1:11" ht="18" customHeight="1">
      <c r="A75" s="172" t="s">
        <v>60</v>
      </c>
      <c r="B75" s="166">
        <v>12814.4097823</v>
      </c>
      <c r="C75" s="167">
        <v>1.1201225939887407</v>
      </c>
      <c r="D75" s="166">
        <v>73581.1908672</v>
      </c>
      <c r="E75" s="167">
        <v>1.0186162370584622</v>
      </c>
      <c r="F75" s="166">
        <v>50475.6311284</v>
      </c>
      <c r="G75" s="167">
        <v>0.8359529377611103</v>
      </c>
      <c r="H75" s="166">
        <v>46852.0016874</v>
      </c>
      <c r="I75" s="167">
        <v>0.9982442272990437</v>
      </c>
      <c r="J75" s="166">
        <v>183723.2334653</v>
      </c>
      <c r="K75" s="167">
        <v>0.9619422292173712</v>
      </c>
    </row>
    <row r="76" spans="1:11" ht="14.25" thickBot="1">
      <c r="A76" s="195"/>
      <c r="B76" s="195"/>
      <c r="C76" s="195"/>
      <c r="D76" s="204"/>
      <c r="E76" s="195"/>
      <c r="F76" s="195"/>
      <c r="G76" s="195"/>
      <c r="H76" s="195"/>
      <c r="I76" s="195"/>
      <c r="J76" s="195"/>
      <c r="K76" s="195"/>
    </row>
    <row r="77" spans="1:11" ht="13.5">
      <c r="A77" s="168" t="s">
        <v>87</v>
      </c>
      <c r="B77" s="168"/>
      <c r="C77" s="168"/>
      <c r="D77" s="196"/>
      <c r="E77" s="197"/>
      <c r="F77" s="197"/>
      <c r="G77" s="197"/>
      <c r="H77" s="197"/>
      <c r="I77" s="197"/>
      <c r="J77" s="166"/>
      <c r="K77" s="167"/>
    </row>
    <row r="78" spans="1:11" ht="13.5">
      <c r="A78" s="168" t="s">
        <v>88</v>
      </c>
      <c r="B78" s="168"/>
      <c r="C78" s="168"/>
      <c r="D78" s="199"/>
      <c r="E78" s="199"/>
      <c r="F78" s="199"/>
      <c r="G78" s="199"/>
      <c r="H78" s="199"/>
      <c r="I78" s="199"/>
      <c r="J78" s="168"/>
      <c r="K78" s="168"/>
    </row>
    <row r="79" spans="1:8" ht="13.5">
      <c r="A79" s="168" t="s">
        <v>89</v>
      </c>
      <c r="B79" s="168"/>
      <c r="C79" s="168"/>
      <c r="H79" s="200"/>
    </row>
    <row r="80" spans="1:11" ht="13.5">
      <c r="A80" s="168" t="s">
        <v>90</v>
      </c>
      <c r="B80" s="168"/>
      <c r="C80" s="168"/>
      <c r="D80" s="97"/>
      <c r="E80" s="97"/>
      <c r="F80" s="97"/>
      <c r="G80" s="97"/>
      <c r="H80" s="97"/>
      <c r="I80" s="97"/>
      <c r="J80" s="97"/>
      <c r="K80" s="97"/>
    </row>
    <row r="81" spans="1:11" ht="13.5">
      <c r="A81" s="168" t="s">
        <v>94</v>
      </c>
      <c r="B81" s="168"/>
      <c r="C81" s="168"/>
      <c r="D81" s="97"/>
      <c r="E81" s="97"/>
      <c r="F81" s="97"/>
      <c r="G81" s="97"/>
      <c r="H81" s="97"/>
      <c r="I81" s="97"/>
      <c r="J81" s="97"/>
      <c r="K81" s="97"/>
    </row>
    <row r="83" spans="5:11" ht="13.5">
      <c r="E83" s="201"/>
      <c r="G83" s="201"/>
      <c r="I83" s="201"/>
      <c r="K83" s="201"/>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52"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6" customFormat="1" ht="15">
      <c r="A1" s="205" t="s">
        <v>146</v>
      </c>
      <c r="B1" s="205"/>
      <c r="C1" s="205"/>
      <c r="D1" s="206"/>
      <c r="E1" s="206"/>
      <c r="F1" s="206"/>
      <c r="G1" s="206"/>
      <c r="H1" s="206"/>
      <c r="I1" s="206"/>
      <c r="J1" s="206"/>
      <c r="K1" s="207"/>
    </row>
    <row r="2" spans="1:11" s="6" customFormat="1" ht="27.75">
      <c r="A2" s="137" t="s">
        <v>61</v>
      </c>
      <c r="B2" s="137"/>
      <c r="C2" s="137"/>
      <c r="D2" s="138"/>
      <c r="E2" s="138"/>
      <c r="F2" s="138"/>
      <c r="G2" s="138"/>
      <c r="H2" s="138"/>
      <c r="I2" s="138"/>
      <c r="J2" s="138"/>
      <c r="K2" s="139"/>
    </row>
    <row r="3" spans="1:11" s="6" customFormat="1" ht="15">
      <c r="A3" s="183">
        <v>45240</v>
      </c>
      <c r="B3" s="140"/>
      <c r="C3" s="140"/>
      <c r="D3" s="138"/>
      <c r="E3" s="138"/>
      <c r="F3" s="138"/>
      <c r="G3" s="138"/>
      <c r="H3" s="138"/>
      <c r="I3" s="138"/>
      <c r="J3" s="138"/>
      <c r="K3" s="139"/>
    </row>
    <row r="4" spans="1:11" s="6" customFormat="1" ht="15">
      <c r="A4" s="141" t="s">
        <v>118</v>
      </c>
      <c r="B4" s="141"/>
      <c r="C4" s="141"/>
      <c r="D4" s="138"/>
      <c r="E4" s="138"/>
      <c r="F4" s="138"/>
      <c r="G4" s="138"/>
      <c r="H4" s="138"/>
      <c r="I4" s="138"/>
      <c r="J4" s="138"/>
      <c r="K4" s="139"/>
    </row>
    <row r="5" spans="1:11" ht="4.5" customHeight="1" thickBot="1">
      <c r="A5" s="186"/>
      <c r="B5" s="186"/>
      <c r="C5" s="186"/>
      <c r="D5" s="187"/>
      <c r="E5" s="187"/>
      <c r="F5" s="187"/>
      <c r="G5" s="187"/>
      <c r="H5" s="187"/>
      <c r="I5" s="187"/>
      <c r="J5" s="187"/>
      <c r="K5" s="188"/>
    </row>
    <row r="6" spans="1:11" ht="13.5">
      <c r="A6" s="193"/>
      <c r="B6" s="341" t="s">
        <v>99</v>
      </c>
      <c r="C6" s="341"/>
      <c r="D6" s="341" t="s">
        <v>22</v>
      </c>
      <c r="E6" s="341"/>
      <c r="F6" s="342" t="s">
        <v>23</v>
      </c>
      <c r="G6" s="342"/>
      <c r="H6" s="341" t="s">
        <v>24</v>
      </c>
      <c r="I6" s="341"/>
      <c r="J6" s="341" t="s">
        <v>13</v>
      </c>
      <c r="K6" s="341"/>
    </row>
    <row r="7" spans="1:11" ht="13.5">
      <c r="A7" s="190"/>
      <c r="B7" s="191" t="s">
        <v>31</v>
      </c>
      <c r="C7" s="191" t="s">
        <v>32</v>
      </c>
      <c r="D7" s="191" t="s">
        <v>31</v>
      </c>
      <c r="E7" s="191" t="s">
        <v>32</v>
      </c>
      <c r="F7" s="192" t="s">
        <v>31</v>
      </c>
      <c r="G7" s="192" t="s">
        <v>32</v>
      </c>
      <c r="H7" s="191" t="s">
        <v>31</v>
      </c>
      <c r="I7" s="191" t="s">
        <v>32</v>
      </c>
      <c r="J7" s="191" t="s">
        <v>31</v>
      </c>
      <c r="K7" s="191" t="s">
        <v>32</v>
      </c>
    </row>
    <row r="8" spans="1:11" ht="6" customHeight="1">
      <c r="A8" s="193"/>
      <c r="B8" s="193"/>
      <c r="C8" s="193"/>
      <c r="D8" s="194"/>
      <c r="E8" s="194"/>
      <c r="F8" s="194"/>
      <c r="G8" s="194"/>
      <c r="H8" s="194"/>
      <c r="I8" s="194"/>
      <c r="J8" s="194"/>
      <c r="K8" s="194"/>
    </row>
    <row r="9" spans="1:11" ht="16.5" customHeight="1">
      <c r="A9" s="172" t="s">
        <v>33</v>
      </c>
      <c r="B9" s="166">
        <v>5633938.3293946</v>
      </c>
      <c r="C9" s="167">
        <v>59.19498129724744</v>
      </c>
      <c r="D9" s="166">
        <v>17243318.9464981</v>
      </c>
      <c r="E9" s="167">
        <v>59.49463039520364</v>
      </c>
      <c r="F9" s="166">
        <v>15880292.9557306</v>
      </c>
      <c r="G9" s="167">
        <v>65.81959481854133</v>
      </c>
      <c r="H9" s="166">
        <v>10013117.5797524</v>
      </c>
      <c r="I9" s="167">
        <v>65.07591993883534</v>
      </c>
      <c r="J9" s="166">
        <v>48770667.8113757</v>
      </c>
      <c r="K9" s="167">
        <v>62.514954710271866</v>
      </c>
    </row>
    <row r="10" spans="1:11" ht="16.5" customHeight="1">
      <c r="A10" s="4" t="s">
        <v>34</v>
      </c>
      <c r="B10" s="166">
        <v>3062185.2893214</v>
      </c>
      <c r="C10" s="167">
        <v>32.17394127023833</v>
      </c>
      <c r="D10" s="166">
        <v>8470248.7891771</v>
      </c>
      <c r="E10" s="167">
        <v>29.224902852583114</v>
      </c>
      <c r="F10" s="166">
        <v>7368195.9790863</v>
      </c>
      <c r="G10" s="167">
        <v>30.539214562289146</v>
      </c>
      <c r="H10" s="166">
        <v>4829165.6217742</v>
      </c>
      <c r="I10" s="167">
        <v>31.385069921622232</v>
      </c>
      <c r="J10" s="166">
        <v>23729795.679359</v>
      </c>
      <c r="K10" s="167">
        <v>30.41719887692651</v>
      </c>
    </row>
    <row r="11" spans="1:11" ht="16.5" customHeight="1">
      <c r="A11" s="2" t="s">
        <v>78</v>
      </c>
      <c r="B11" s="164">
        <v>0</v>
      </c>
      <c r="C11" s="165">
        <v>0</v>
      </c>
      <c r="D11" s="164">
        <v>0</v>
      </c>
      <c r="E11" s="165">
        <v>0</v>
      </c>
      <c r="F11" s="164">
        <v>0</v>
      </c>
      <c r="G11" s="165">
        <v>0</v>
      </c>
      <c r="H11" s="164">
        <v>0</v>
      </c>
      <c r="I11" s="165">
        <v>0</v>
      </c>
      <c r="J11" s="164">
        <v>0</v>
      </c>
      <c r="K11" s="165">
        <v>0</v>
      </c>
    </row>
    <row r="12" spans="1:11" ht="16.5" customHeight="1">
      <c r="A12" s="2" t="s">
        <v>35</v>
      </c>
      <c r="B12" s="164">
        <v>3062185.2893214</v>
      </c>
      <c r="C12" s="165">
        <v>32.17394127023833</v>
      </c>
      <c r="D12" s="164">
        <v>8470248.7891771</v>
      </c>
      <c r="E12" s="165">
        <v>29.224902852583114</v>
      </c>
      <c r="F12" s="164">
        <v>7368195.9790863</v>
      </c>
      <c r="G12" s="165">
        <v>30.539214562289146</v>
      </c>
      <c r="H12" s="164">
        <v>4829165.6217742</v>
      </c>
      <c r="I12" s="165">
        <v>31.385069921622232</v>
      </c>
      <c r="J12" s="164">
        <v>23729795.679359</v>
      </c>
      <c r="K12" s="165">
        <v>30.41719887692651</v>
      </c>
    </row>
    <row r="13" spans="1:11" ht="16.5" customHeight="1">
      <c r="A13" s="2" t="s">
        <v>36</v>
      </c>
      <c r="B13" s="164">
        <v>0</v>
      </c>
      <c r="C13" s="165">
        <v>0</v>
      </c>
      <c r="D13" s="164">
        <v>0</v>
      </c>
      <c r="E13" s="165">
        <v>0</v>
      </c>
      <c r="F13" s="164">
        <v>0</v>
      </c>
      <c r="G13" s="165">
        <v>0</v>
      </c>
      <c r="H13" s="164">
        <v>0</v>
      </c>
      <c r="I13" s="165">
        <v>0</v>
      </c>
      <c r="J13" s="164">
        <v>0</v>
      </c>
      <c r="K13" s="165">
        <v>0</v>
      </c>
    </row>
    <row r="14" spans="1:11" ht="16.5" customHeight="1">
      <c r="A14" s="2" t="s">
        <v>37</v>
      </c>
      <c r="B14" s="164">
        <v>0</v>
      </c>
      <c r="C14" s="165">
        <v>0</v>
      </c>
      <c r="D14" s="164">
        <v>0</v>
      </c>
      <c r="E14" s="165">
        <v>0</v>
      </c>
      <c r="F14" s="164">
        <v>0</v>
      </c>
      <c r="G14" s="165">
        <v>0</v>
      </c>
      <c r="H14" s="164">
        <v>0</v>
      </c>
      <c r="I14" s="165">
        <v>0</v>
      </c>
      <c r="J14" s="164">
        <v>0</v>
      </c>
      <c r="K14" s="165">
        <v>0</v>
      </c>
    </row>
    <row r="15" spans="1:11" ht="16.5" customHeight="1">
      <c r="A15" s="4" t="s">
        <v>38</v>
      </c>
      <c r="B15" s="166">
        <v>623631.0328003</v>
      </c>
      <c r="C15" s="167">
        <v>6.552401741849327</v>
      </c>
      <c r="D15" s="166">
        <v>2065878.2207561</v>
      </c>
      <c r="E15" s="167">
        <v>7.127900467812566</v>
      </c>
      <c r="F15" s="166">
        <v>2412217.2469267</v>
      </c>
      <c r="G15" s="167">
        <v>9.997999548850775</v>
      </c>
      <c r="H15" s="166">
        <v>1189230.4666862</v>
      </c>
      <c r="I15" s="167">
        <v>7.7288882331099735</v>
      </c>
      <c r="J15" s="166">
        <v>6290956.9671693</v>
      </c>
      <c r="K15" s="167">
        <v>8.063840573352293</v>
      </c>
    </row>
    <row r="16" spans="1:11" ht="16.5" customHeight="1">
      <c r="A16" s="2" t="s">
        <v>84</v>
      </c>
      <c r="B16" s="164">
        <v>27802.1208918</v>
      </c>
      <c r="C16" s="165">
        <v>0.2921128933249716</v>
      </c>
      <c r="D16" s="164">
        <v>476424.3565877</v>
      </c>
      <c r="E16" s="165">
        <v>1.6438071518832729</v>
      </c>
      <c r="F16" s="164">
        <v>771540.089445</v>
      </c>
      <c r="G16" s="165">
        <v>3.197828668217708</v>
      </c>
      <c r="H16" s="164">
        <v>128047.42482</v>
      </c>
      <c r="I16" s="165">
        <v>0.8321887663448778</v>
      </c>
      <c r="J16" s="164">
        <v>1403813.9917445</v>
      </c>
      <c r="K16" s="165">
        <v>1.7994292892393733</v>
      </c>
    </row>
    <row r="17" spans="1:11" ht="16.5" customHeight="1">
      <c r="A17" s="2" t="s">
        <v>46</v>
      </c>
      <c r="B17" s="164">
        <v>0</v>
      </c>
      <c r="C17" s="165">
        <v>0</v>
      </c>
      <c r="D17" s="164">
        <v>0</v>
      </c>
      <c r="E17" s="165">
        <v>0</v>
      </c>
      <c r="F17" s="164">
        <v>0</v>
      </c>
      <c r="G17" s="165">
        <v>0</v>
      </c>
      <c r="H17" s="164">
        <v>0</v>
      </c>
      <c r="I17" s="165">
        <v>0</v>
      </c>
      <c r="J17" s="164">
        <v>0</v>
      </c>
      <c r="K17" s="165">
        <v>0</v>
      </c>
    </row>
    <row r="18" spans="1:11" ht="16.5" customHeight="1">
      <c r="A18" s="2" t="s">
        <v>85</v>
      </c>
      <c r="B18" s="164">
        <v>0</v>
      </c>
      <c r="C18" s="165">
        <v>0</v>
      </c>
      <c r="D18" s="164">
        <v>0</v>
      </c>
      <c r="E18" s="165">
        <v>0</v>
      </c>
      <c r="F18" s="164">
        <v>0</v>
      </c>
      <c r="G18" s="165">
        <v>0</v>
      </c>
      <c r="H18" s="164">
        <v>0</v>
      </c>
      <c r="I18" s="165">
        <v>0</v>
      </c>
      <c r="J18" s="164">
        <v>0</v>
      </c>
      <c r="K18" s="165">
        <v>0</v>
      </c>
    </row>
    <row r="19" spans="1:11" ht="16.5" customHeight="1">
      <c r="A19" s="2" t="s">
        <v>80</v>
      </c>
      <c r="B19" s="164">
        <v>0</v>
      </c>
      <c r="C19" s="165">
        <v>0</v>
      </c>
      <c r="D19" s="164">
        <v>0</v>
      </c>
      <c r="E19" s="165">
        <v>0</v>
      </c>
      <c r="F19" s="164">
        <v>0</v>
      </c>
      <c r="G19" s="165">
        <v>0</v>
      </c>
      <c r="H19" s="164">
        <v>0</v>
      </c>
      <c r="I19" s="165">
        <v>0</v>
      </c>
      <c r="J19" s="164">
        <v>0</v>
      </c>
      <c r="K19" s="165">
        <v>0</v>
      </c>
    </row>
    <row r="20" spans="1:11" ht="16.5" customHeight="1">
      <c r="A20" s="2" t="s">
        <v>39</v>
      </c>
      <c r="B20" s="164">
        <v>0</v>
      </c>
      <c r="C20" s="165">
        <v>0</v>
      </c>
      <c r="D20" s="164">
        <v>0</v>
      </c>
      <c r="E20" s="165">
        <v>0</v>
      </c>
      <c r="F20" s="164">
        <v>0</v>
      </c>
      <c r="G20" s="165">
        <v>0</v>
      </c>
      <c r="H20" s="164">
        <v>0</v>
      </c>
      <c r="I20" s="165">
        <v>0</v>
      </c>
      <c r="J20" s="164">
        <v>0</v>
      </c>
      <c r="K20" s="165">
        <v>0</v>
      </c>
    </row>
    <row r="21" spans="1:11" ht="16.5" customHeight="1">
      <c r="A21" s="2" t="s">
        <v>40</v>
      </c>
      <c r="B21" s="164">
        <v>84611.3446704</v>
      </c>
      <c r="C21" s="165">
        <v>0.8889992528259507</v>
      </c>
      <c r="D21" s="164">
        <v>57023.9402323</v>
      </c>
      <c r="E21" s="165">
        <v>0.19674972424539358</v>
      </c>
      <c r="F21" s="164">
        <v>85869.2374218</v>
      </c>
      <c r="G21" s="165">
        <v>0.35590517317506115</v>
      </c>
      <c r="H21" s="164">
        <v>97301.5818679</v>
      </c>
      <c r="I21" s="165">
        <v>0.6323694794477853</v>
      </c>
      <c r="J21" s="164">
        <v>324806.1041923</v>
      </c>
      <c r="K21" s="165">
        <v>0.41634121090434</v>
      </c>
    </row>
    <row r="22" spans="1:11" ht="16.5" customHeight="1">
      <c r="A22" s="2" t="s">
        <v>41</v>
      </c>
      <c r="B22" s="164">
        <v>178390.4842298</v>
      </c>
      <c r="C22" s="165">
        <v>1.8743232105497043</v>
      </c>
      <c r="D22" s="164">
        <v>500377.2049491</v>
      </c>
      <c r="E22" s="165">
        <v>1.7264516743557439</v>
      </c>
      <c r="F22" s="164">
        <v>690309.4309118</v>
      </c>
      <c r="G22" s="165">
        <v>2.861149172039451</v>
      </c>
      <c r="H22" s="164">
        <v>369063.8685671</v>
      </c>
      <c r="I22" s="165">
        <v>2.398570732032025</v>
      </c>
      <c r="J22" s="164">
        <v>1738140.9886578</v>
      </c>
      <c r="K22" s="165">
        <v>2.2279745195669594</v>
      </c>
    </row>
    <row r="23" spans="1:11" ht="16.5" customHeight="1">
      <c r="A23" s="2" t="s">
        <v>42</v>
      </c>
      <c r="B23" s="164">
        <v>0</v>
      </c>
      <c r="C23" s="165">
        <v>0</v>
      </c>
      <c r="D23" s="164">
        <v>0</v>
      </c>
      <c r="E23" s="165">
        <v>0</v>
      </c>
      <c r="F23" s="164">
        <v>0</v>
      </c>
      <c r="G23" s="165">
        <v>0</v>
      </c>
      <c r="H23" s="164">
        <v>0</v>
      </c>
      <c r="I23" s="165">
        <v>0</v>
      </c>
      <c r="J23" s="164">
        <v>0</v>
      </c>
      <c r="K23" s="165">
        <v>0</v>
      </c>
    </row>
    <row r="24" spans="1:11" ht="16.5" customHeight="1">
      <c r="A24" s="2" t="s">
        <v>43</v>
      </c>
      <c r="B24" s="166">
        <v>0</v>
      </c>
      <c r="C24" s="167">
        <v>0</v>
      </c>
      <c r="D24" s="166">
        <v>0</v>
      </c>
      <c r="E24" s="167">
        <v>0</v>
      </c>
      <c r="F24" s="166">
        <v>0</v>
      </c>
      <c r="G24" s="167">
        <v>0</v>
      </c>
      <c r="H24" s="166">
        <v>0</v>
      </c>
      <c r="I24" s="167">
        <v>0</v>
      </c>
      <c r="J24" s="166">
        <v>0</v>
      </c>
      <c r="K24" s="167">
        <v>0</v>
      </c>
    </row>
    <row r="25" spans="1:11" ht="16.5" customHeight="1">
      <c r="A25" s="3" t="s">
        <v>44</v>
      </c>
      <c r="B25" s="164">
        <v>332827.0830083</v>
      </c>
      <c r="C25" s="165">
        <v>3.4969663851486996</v>
      </c>
      <c r="D25" s="164">
        <v>1032052.718987</v>
      </c>
      <c r="E25" s="165">
        <v>3.560891917328156</v>
      </c>
      <c r="F25" s="164">
        <v>864498.4891481</v>
      </c>
      <c r="G25" s="165">
        <v>3.583116535418554</v>
      </c>
      <c r="H25" s="164">
        <v>594817.5914312</v>
      </c>
      <c r="I25" s="165">
        <v>3.8657592552852864</v>
      </c>
      <c r="J25" s="164">
        <v>2824195.8825747</v>
      </c>
      <c r="K25" s="165">
        <v>3.6200955536416197</v>
      </c>
    </row>
    <row r="26" spans="1:11" ht="16.5" customHeight="1">
      <c r="A26" s="2" t="s">
        <v>75</v>
      </c>
      <c r="B26" s="166">
        <v>0</v>
      </c>
      <c r="C26" s="167">
        <v>0</v>
      </c>
      <c r="D26" s="166">
        <v>0</v>
      </c>
      <c r="E26" s="167">
        <v>0</v>
      </c>
      <c r="F26" s="166">
        <v>0</v>
      </c>
      <c r="G26" s="167">
        <v>0</v>
      </c>
      <c r="H26" s="166">
        <v>0</v>
      </c>
      <c r="I26" s="167">
        <v>0</v>
      </c>
      <c r="J26" s="166">
        <v>0</v>
      </c>
      <c r="K26" s="167">
        <v>0</v>
      </c>
    </row>
    <row r="27" spans="1:11" ht="16.5" customHeight="1">
      <c r="A27" s="4" t="s">
        <v>45</v>
      </c>
      <c r="B27" s="166">
        <v>1513473.2901294</v>
      </c>
      <c r="C27" s="167">
        <v>15.901846606247883</v>
      </c>
      <c r="D27" s="166">
        <v>4985913.3110495</v>
      </c>
      <c r="E27" s="167">
        <v>17.20289873102758</v>
      </c>
      <c r="F27" s="166">
        <v>4753718.1894017</v>
      </c>
      <c r="G27" s="167">
        <v>19.70289880546822</v>
      </c>
      <c r="H27" s="166">
        <v>2912570.2837031</v>
      </c>
      <c r="I27" s="167">
        <v>18.928988807817507</v>
      </c>
      <c r="J27" s="166">
        <v>14165675.0742836</v>
      </c>
      <c r="K27" s="167">
        <v>18.157769320163155</v>
      </c>
    </row>
    <row r="28" spans="1:11" ht="16.5" customHeight="1">
      <c r="A28" s="2" t="s">
        <v>46</v>
      </c>
      <c r="B28" s="164">
        <v>0</v>
      </c>
      <c r="C28" s="165">
        <v>0</v>
      </c>
      <c r="D28" s="164">
        <v>0</v>
      </c>
      <c r="E28" s="165">
        <v>0</v>
      </c>
      <c r="F28" s="164">
        <v>0</v>
      </c>
      <c r="G28" s="165">
        <v>0</v>
      </c>
      <c r="H28" s="164">
        <v>0</v>
      </c>
      <c r="I28" s="165">
        <v>0</v>
      </c>
      <c r="J28" s="164">
        <v>0</v>
      </c>
      <c r="K28" s="165">
        <v>0</v>
      </c>
    </row>
    <row r="29" spans="1:11" ht="16.5" customHeight="1">
      <c r="A29" s="2" t="s">
        <v>98</v>
      </c>
      <c r="B29" s="164">
        <v>0</v>
      </c>
      <c r="C29" s="165">
        <v>0</v>
      </c>
      <c r="D29" s="164">
        <v>0</v>
      </c>
      <c r="E29" s="165">
        <v>0</v>
      </c>
      <c r="F29" s="164">
        <v>0</v>
      </c>
      <c r="G29" s="165">
        <v>0</v>
      </c>
      <c r="H29" s="164">
        <v>0</v>
      </c>
      <c r="I29" s="165">
        <v>0</v>
      </c>
      <c r="J29" s="164">
        <v>0</v>
      </c>
      <c r="K29" s="165">
        <v>0</v>
      </c>
    </row>
    <row r="30" spans="1:11" ht="16.5" customHeight="1">
      <c r="A30" s="2" t="s">
        <v>81</v>
      </c>
      <c r="B30" s="164">
        <v>0</v>
      </c>
      <c r="C30" s="165">
        <v>0</v>
      </c>
      <c r="D30" s="164">
        <v>0</v>
      </c>
      <c r="E30" s="165">
        <v>0</v>
      </c>
      <c r="F30" s="164">
        <v>0</v>
      </c>
      <c r="G30" s="165">
        <v>0</v>
      </c>
      <c r="H30" s="164">
        <v>0</v>
      </c>
      <c r="I30" s="165">
        <v>0</v>
      </c>
      <c r="J30" s="164">
        <v>0</v>
      </c>
      <c r="K30" s="165">
        <v>0</v>
      </c>
    </row>
    <row r="31" spans="1:11" ht="16.5" customHeight="1">
      <c r="A31" s="2" t="s">
        <v>47</v>
      </c>
      <c r="B31" s="164">
        <v>359151.3598009</v>
      </c>
      <c r="C31" s="165">
        <v>3.773551782662088</v>
      </c>
      <c r="D31" s="164">
        <v>1433730.2528948</v>
      </c>
      <c r="E31" s="165">
        <v>4.946800076427349</v>
      </c>
      <c r="F31" s="164">
        <v>1592191.7795094</v>
      </c>
      <c r="G31" s="165">
        <v>6.599211871774919</v>
      </c>
      <c r="H31" s="164">
        <v>819508.1787803</v>
      </c>
      <c r="I31" s="165">
        <v>5.3260383898184775</v>
      </c>
      <c r="J31" s="164">
        <v>4204581.5709854</v>
      </c>
      <c r="K31" s="165">
        <v>5.38949410129846</v>
      </c>
    </row>
    <row r="32" spans="1:11" ht="16.5" customHeight="1">
      <c r="A32" s="2" t="s">
        <v>48</v>
      </c>
      <c r="B32" s="164">
        <v>0</v>
      </c>
      <c r="C32" s="165">
        <v>0</v>
      </c>
      <c r="D32" s="164">
        <v>245223.3877057</v>
      </c>
      <c r="E32" s="165">
        <v>0.8460943546354389</v>
      </c>
      <c r="F32" s="164">
        <v>159751.2239899</v>
      </c>
      <c r="G32" s="165">
        <v>0.6621263766413626</v>
      </c>
      <c r="H32" s="164">
        <v>122366.5675907</v>
      </c>
      <c r="I32" s="165">
        <v>0.7952684957804506</v>
      </c>
      <c r="J32" s="164">
        <v>527341.1792863</v>
      </c>
      <c r="K32" s="165">
        <v>0.6759536299040578</v>
      </c>
    </row>
    <row r="33" spans="1:11" ht="16.5" customHeight="1">
      <c r="A33" s="2" t="s">
        <v>79</v>
      </c>
      <c r="B33" s="164">
        <v>0</v>
      </c>
      <c r="C33" s="165">
        <v>0</v>
      </c>
      <c r="D33" s="164">
        <v>0</v>
      </c>
      <c r="E33" s="165">
        <v>0</v>
      </c>
      <c r="F33" s="164">
        <v>0</v>
      </c>
      <c r="G33" s="165">
        <v>0</v>
      </c>
      <c r="H33" s="164">
        <v>0</v>
      </c>
      <c r="I33" s="165">
        <v>0</v>
      </c>
      <c r="J33" s="164">
        <v>0</v>
      </c>
      <c r="K33" s="165">
        <v>0</v>
      </c>
    </row>
    <row r="34" spans="1:11" ht="16.5" customHeight="1">
      <c r="A34" s="157" t="s">
        <v>164</v>
      </c>
      <c r="B34" s="164">
        <v>0</v>
      </c>
      <c r="C34" s="165">
        <v>0</v>
      </c>
      <c r="D34" s="164">
        <v>0</v>
      </c>
      <c r="E34" s="165">
        <v>0</v>
      </c>
      <c r="F34" s="164">
        <v>0</v>
      </c>
      <c r="G34" s="165">
        <v>0</v>
      </c>
      <c r="H34" s="164">
        <v>0</v>
      </c>
      <c r="I34" s="165">
        <v>0</v>
      </c>
      <c r="J34" s="164">
        <v>0</v>
      </c>
      <c r="K34" s="165">
        <v>0</v>
      </c>
    </row>
    <row r="35" spans="1:11" ht="16.5" customHeight="1">
      <c r="A35" s="3" t="s">
        <v>44</v>
      </c>
      <c r="B35" s="164">
        <v>1154321.9303285</v>
      </c>
      <c r="C35" s="165">
        <v>12.128294823585792</v>
      </c>
      <c r="D35" s="164">
        <v>3306959.670449</v>
      </c>
      <c r="E35" s="165">
        <v>11.410004299964791</v>
      </c>
      <c r="F35" s="164">
        <v>3001775.1859024</v>
      </c>
      <c r="G35" s="165">
        <v>12.441560557051936</v>
      </c>
      <c r="H35" s="164">
        <v>1970695.5373321</v>
      </c>
      <c r="I35" s="165">
        <v>12.807681922218578</v>
      </c>
      <c r="J35" s="164">
        <v>9433752.324012</v>
      </c>
      <c r="K35" s="165">
        <v>12.092321588960763</v>
      </c>
    </row>
    <row r="36" spans="1:11" ht="16.5" customHeight="1">
      <c r="A36" s="2" t="s">
        <v>76</v>
      </c>
      <c r="B36" s="164">
        <v>0</v>
      </c>
      <c r="C36" s="165">
        <v>0</v>
      </c>
      <c r="D36" s="164">
        <v>0</v>
      </c>
      <c r="E36" s="165">
        <v>0</v>
      </c>
      <c r="F36" s="164">
        <v>0</v>
      </c>
      <c r="G36" s="165">
        <v>0</v>
      </c>
      <c r="H36" s="164">
        <v>0</v>
      </c>
      <c r="I36" s="165">
        <v>0</v>
      </c>
      <c r="J36" s="164">
        <v>0</v>
      </c>
      <c r="K36" s="165">
        <v>0</v>
      </c>
    </row>
    <row r="37" spans="1:11" ht="16.5" customHeight="1">
      <c r="A37" s="2" t="s">
        <v>49</v>
      </c>
      <c r="B37" s="164">
        <v>0</v>
      </c>
      <c r="C37" s="165">
        <v>0</v>
      </c>
      <c r="D37" s="164">
        <v>0</v>
      </c>
      <c r="E37" s="165">
        <v>0</v>
      </c>
      <c r="F37" s="164">
        <v>0</v>
      </c>
      <c r="G37" s="165">
        <v>0</v>
      </c>
      <c r="H37" s="164">
        <v>0</v>
      </c>
      <c r="I37" s="165">
        <v>0</v>
      </c>
      <c r="J37" s="164">
        <v>0</v>
      </c>
      <c r="K37" s="165">
        <v>0</v>
      </c>
    </row>
    <row r="38" spans="1:11" ht="16.5" customHeight="1">
      <c r="A38" s="2" t="s">
        <v>102</v>
      </c>
      <c r="B38" s="164">
        <v>0</v>
      </c>
      <c r="C38" s="165">
        <v>0</v>
      </c>
      <c r="D38" s="164">
        <v>0</v>
      </c>
      <c r="E38" s="165">
        <v>0</v>
      </c>
      <c r="F38" s="164">
        <v>0</v>
      </c>
      <c r="G38" s="165">
        <v>0</v>
      </c>
      <c r="H38" s="164">
        <v>0</v>
      </c>
      <c r="I38" s="165">
        <v>0</v>
      </c>
      <c r="J38" s="164">
        <v>0</v>
      </c>
      <c r="K38" s="165">
        <v>0</v>
      </c>
    </row>
    <row r="39" spans="1:11" ht="16.5" customHeight="1">
      <c r="A39" s="2" t="s">
        <v>50</v>
      </c>
      <c r="B39" s="166">
        <v>0</v>
      </c>
      <c r="C39" s="167">
        <v>0</v>
      </c>
      <c r="D39" s="166">
        <v>0</v>
      </c>
      <c r="E39" s="167">
        <v>0</v>
      </c>
      <c r="F39" s="166">
        <v>0</v>
      </c>
      <c r="G39" s="167">
        <v>0</v>
      </c>
      <c r="H39" s="166">
        <v>0</v>
      </c>
      <c r="I39" s="167">
        <v>0</v>
      </c>
      <c r="J39" s="166">
        <v>0</v>
      </c>
      <c r="K39" s="167">
        <v>0</v>
      </c>
    </row>
    <row r="40" spans="1:11" ht="16.5" customHeight="1">
      <c r="A40" s="157" t="s">
        <v>165</v>
      </c>
      <c r="B40" s="166">
        <v>0</v>
      </c>
      <c r="C40" s="167">
        <v>0</v>
      </c>
      <c r="D40" s="166">
        <v>0</v>
      </c>
      <c r="E40" s="167">
        <v>0</v>
      </c>
      <c r="F40" s="166">
        <v>0</v>
      </c>
      <c r="G40" s="167">
        <v>0</v>
      </c>
      <c r="H40" s="166">
        <v>0</v>
      </c>
      <c r="I40" s="167">
        <v>0</v>
      </c>
      <c r="J40" s="166">
        <v>0</v>
      </c>
      <c r="K40" s="167">
        <v>0</v>
      </c>
    </row>
    <row r="41" spans="1:11" ht="16.5" customHeight="1">
      <c r="A41" s="4" t="s">
        <v>92</v>
      </c>
      <c r="B41" s="166">
        <v>162639.6596242</v>
      </c>
      <c r="C41" s="167">
        <v>1.708831557387625</v>
      </c>
      <c r="D41" s="166">
        <v>1311869.2502507</v>
      </c>
      <c r="E41" s="167">
        <v>4.526343009293411</v>
      </c>
      <c r="F41" s="166">
        <v>1211866.9965832</v>
      </c>
      <c r="G41" s="167">
        <v>5.0228667009751105</v>
      </c>
      <c r="H41" s="166">
        <v>900268.1862864</v>
      </c>
      <c r="I41" s="167">
        <v>5.850903072657513</v>
      </c>
      <c r="J41" s="166">
        <v>3586644.0927444</v>
      </c>
      <c r="K41" s="167">
        <v>4.597412811466188</v>
      </c>
    </row>
    <row r="42" spans="1:11" ht="16.5" customHeight="1">
      <c r="A42" s="2" t="s">
        <v>119</v>
      </c>
      <c r="B42" s="164">
        <v>0</v>
      </c>
      <c r="C42" s="165">
        <v>0</v>
      </c>
      <c r="D42" s="164">
        <v>121150.9951967</v>
      </c>
      <c r="E42" s="165">
        <v>0.4180073281485394</v>
      </c>
      <c r="F42" s="164">
        <v>0</v>
      </c>
      <c r="G42" s="165">
        <v>0</v>
      </c>
      <c r="H42" s="164">
        <v>109.173013</v>
      </c>
      <c r="I42" s="165">
        <v>0.0007095227032822987</v>
      </c>
      <c r="J42" s="164">
        <v>121260.1682097</v>
      </c>
      <c r="K42" s="165">
        <v>0.15543305564540955</v>
      </c>
    </row>
    <row r="43" spans="1:11" ht="16.5" customHeight="1">
      <c r="A43" s="2" t="s">
        <v>120</v>
      </c>
      <c r="B43" s="164">
        <v>0</v>
      </c>
      <c r="C43" s="165">
        <v>0</v>
      </c>
      <c r="D43" s="164">
        <v>82945.1385202</v>
      </c>
      <c r="E43" s="165">
        <v>0.2861856452722207</v>
      </c>
      <c r="F43" s="164">
        <v>62015.0575893</v>
      </c>
      <c r="G43" s="165">
        <v>0.257035935958805</v>
      </c>
      <c r="H43" s="164">
        <v>65115.8120643</v>
      </c>
      <c r="I43" s="165">
        <v>0.42319201176836857</v>
      </c>
      <c r="J43" s="164">
        <v>210076.0081738</v>
      </c>
      <c r="K43" s="165">
        <v>0.26927849722075314</v>
      </c>
    </row>
    <row r="44" spans="1:11" ht="16.5" customHeight="1">
      <c r="A44" s="2" t="s">
        <v>121</v>
      </c>
      <c r="B44" s="164">
        <v>139615.82176</v>
      </c>
      <c r="C44" s="165">
        <v>1.4669233979299</v>
      </c>
      <c r="D44" s="164">
        <v>178494.4242987</v>
      </c>
      <c r="E44" s="165">
        <v>0.6158593849713887</v>
      </c>
      <c r="F44" s="164">
        <v>395568.7631993</v>
      </c>
      <c r="G44" s="165">
        <v>1.6395274186206983</v>
      </c>
      <c r="H44" s="164">
        <v>297903.8410461</v>
      </c>
      <c r="I44" s="165">
        <v>1.936096960310229</v>
      </c>
      <c r="J44" s="164">
        <v>1011582.8503041</v>
      </c>
      <c r="K44" s="165">
        <v>1.2966616802753335</v>
      </c>
    </row>
    <row r="45" spans="1:11" ht="16.5" customHeight="1">
      <c r="A45" s="2" t="s">
        <v>122</v>
      </c>
      <c r="B45" s="164">
        <v>23023.8378642</v>
      </c>
      <c r="C45" s="165">
        <v>0.24190815945772476</v>
      </c>
      <c r="D45" s="164">
        <v>838931.2895842</v>
      </c>
      <c r="E45" s="165">
        <v>2.8945649706792675</v>
      </c>
      <c r="F45" s="164">
        <v>665879.6396495</v>
      </c>
      <c r="G45" s="165">
        <v>2.7598941783898607</v>
      </c>
      <c r="H45" s="164">
        <v>537139.360163</v>
      </c>
      <c r="I45" s="165">
        <v>3.490904577875633</v>
      </c>
      <c r="J45" s="164">
        <v>2064974.1272609</v>
      </c>
      <c r="K45" s="165">
        <v>2.646914012801109</v>
      </c>
    </row>
    <row r="46" spans="1:11" ht="16.5" customHeight="1">
      <c r="A46" s="157" t="s">
        <v>177</v>
      </c>
      <c r="B46" s="164">
        <v>0</v>
      </c>
      <c r="C46" s="165">
        <v>0</v>
      </c>
      <c r="D46" s="164">
        <v>90347.4026509</v>
      </c>
      <c r="E46" s="165">
        <v>0.31172568022199515</v>
      </c>
      <c r="F46" s="164">
        <v>88403.536145</v>
      </c>
      <c r="G46" s="165">
        <v>0.36640916800533135</v>
      </c>
      <c r="H46" s="164">
        <v>0</v>
      </c>
      <c r="I46" s="165">
        <v>0</v>
      </c>
      <c r="J46" s="164">
        <v>178750.9387959</v>
      </c>
      <c r="K46" s="165">
        <v>0.22912556552358307</v>
      </c>
    </row>
    <row r="47" spans="1:11" ht="16.5" customHeight="1">
      <c r="A47" s="4" t="s">
        <v>51</v>
      </c>
      <c r="B47" s="166">
        <v>272009.0575193</v>
      </c>
      <c r="C47" s="167">
        <v>2.857960121524276</v>
      </c>
      <c r="D47" s="166">
        <v>409409.3752648</v>
      </c>
      <c r="E47" s="167">
        <v>1.4125853344873167</v>
      </c>
      <c r="F47" s="166">
        <v>134294.5437327</v>
      </c>
      <c r="G47" s="167">
        <v>0.5566152009580814</v>
      </c>
      <c r="H47" s="166">
        <v>181883.0213026</v>
      </c>
      <c r="I47" s="167">
        <v>1.182069903628772</v>
      </c>
      <c r="J47" s="166">
        <v>997595.9978193</v>
      </c>
      <c r="K47" s="167">
        <v>1.2787331283635925</v>
      </c>
    </row>
    <row r="48" spans="1:11" ht="16.5" customHeight="1">
      <c r="A48" s="2" t="s">
        <v>93</v>
      </c>
      <c r="B48" s="164">
        <v>272009.0575193</v>
      </c>
      <c r="C48" s="165">
        <v>2.857960121524276</v>
      </c>
      <c r="D48" s="164">
        <v>409409.3752648</v>
      </c>
      <c r="E48" s="165">
        <v>1.4125853344873167</v>
      </c>
      <c r="F48" s="164">
        <v>134294.5437327</v>
      </c>
      <c r="G48" s="165">
        <v>0.5566152009580814</v>
      </c>
      <c r="H48" s="164">
        <v>181883.0213026</v>
      </c>
      <c r="I48" s="165">
        <v>1.182069903628772</v>
      </c>
      <c r="J48" s="164">
        <v>997595.9978193</v>
      </c>
      <c r="K48" s="165">
        <v>1.2787331283635925</v>
      </c>
    </row>
    <row r="49" spans="1:11" ht="15" customHeight="1">
      <c r="A49" s="2" t="s">
        <v>52</v>
      </c>
      <c r="B49" s="164">
        <v>0</v>
      </c>
      <c r="C49" s="165">
        <v>0</v>
      </c>
      <c r="D49" s="164">
        <v>0</v>
      </c>
      <c r="E49" s="165">
        <v>0</v>
      </c>
      <c r="F49" s="164">
        <v>0</v>
      </c>
      <c r="G49" s="165">
        <v>0</v>
      </c>
      <c r="H49" s="164">
        <v>0</v>
      </c>
      <c r="I49" s="165">
        <v>0</v>
      </c>
      <c r="J49" s="164">
        <v>0</v>
      </c>
      <c r="K49" s="165">
        <v>0</v>
      </c>
    </row>
    <row r="50" spans="1:11" ht="16.5" customHeight="1">
      <c r="A50" s="168" t="s">
        <v>161</v>
      </c>
      <c r="B50" s="164">
        <v>0</v>
      </c>
      <c r="C50" s="165">
        <v>0</v>
      </c>
      <c r="D50" s="164">
        <v>0</v>
      </c>
      <c r="E50" s="165">
        <v>0</v>
      </c>
      <c r="F50" s="164">
        <v>0</v>
      </c>
      <c r="G50" s="165">
        <v>0</v>
      </c>
      <c r="H50" s="164">
        <v>0</v>
      </c>
      <c r="I50" s="165">
        <v>0</v>
      </c>
      <c r="J50" s="164">
        <v>0</v>
      </c>
      <c r="K50" s="165">
        <v>0</v>
      </c>
    </row>
    <row r="51" spans="1:11" ht="16.5" customHeight="1">
      <c r="A51" s="162" t="s">
        <v>162</v>
      </c>
      <c r="B51" s="164">
        <v>0</v>
      </c>
      <c r="C51" s="165">
        <v>0</v>
      </c>
      <c r="D51" s="164">
        <v>0</v>
      </c>
      <c r="E51" s="165">
        <v>0</v>
      </c>
      <c r="F51" s="164">
        <v>0</v>
      </c>
      <c r="G51" s="165">
        <v>0</v>
      </c>
      <c r="H51" s="164">
        <v>0</v>
      </c>
      <c r="I51" s="165">
        <v>0</v>
      </c>
      <c r="J51" s="164">
        <v>0</v>
      </c>
      <c r="K51" s="165">
        <v>0</v>
      </c>
    </row>
    <row r="52" spans="1:11" ht="16.5" customHeight="1">
      <c r="A52" s="172" t="s">
        <v>53</v>
      </c>
      <c r="B52" s="166">
        <v>4611460.9515708</v>
      </c>
      <c r="C52" s="167">
        <v>48.45195826106126</v>
      </c>
      <c r="D52" s="166">
        <v>12331445.620538</v>
      </c>
      <c r="E52" s="167">
        <v>42.547191854933295</v>
      </c>
      <c r="F52" s="166">
        <v>8211791.4463708</v>
      </c>
      <c r="G52" s="167">
        <v>34.0356936261333</v>
      </c>
      <c r="H52" s="166">
        <v>5736783.5809985</v>
      </c>
      <c r="I52" s="167">
        <v>37.283739659503226</v>
      </c>
      <c r="J52" s="166">
        <v>30891481.5994781</v>
      </c>
      <c r="K52" s="167">
        <v>39.59715254655842</v>
      </c>
    </row>
    <row r="53" spans="1:11" ht="16.5" customHeight="1">
      <c r="A53" s="4" t="s">
        <v>34</v>
      </c>
      <c r="B53" s="166">
        <v>409893.9660467</v>
      </c>
      <c r="C53" s="167">
        <v>4.306697062585039</v>
      </c>
      <c r="D53" s="166">
        <v>1072436.7104586</v>
      </c>
      <c r="E53" s="167">
        <v>3.7002288195765383</v>
      </c>
      <c r="F53" s="166">
        <v>835082.1739681</v>
      </c>
      <c r="G53" s="167">
        <v>3.4611937250774876</v>
      </c>
      <c r="H53" s="166">
        <v>415993.1044365</v>
      </c>
      <c r="I53" s="167">
        <v>2.703566970406698</v>
      </c>
      <c r="J53" s="166">
        <v>2733405.9549099</v>
      </c>
      <c r="K53" s="167">
        <v>3.503719697603209</v>
      </c>
    </row>
    <row r="54" spans="1:11" ht="16.5" customHeight="1">
      <c r="A54" s="2" t="s">
        <v>54</v>
      </c>
      <c r="B54" s="164">
        <v>409893.9660467</v>
      </c>
      <c r="C54" s="165">
        <v>4.306697062585039</v>
      </c>
      <c r="D54" s="164">
        <v>1072436.7104586</v>
      </c>
      <c r="E54" s="165">
        <v>3.7002288195765383</v>
      </c>
      <c r="F54" s="164">
        <v>835082.1739681</v>
      </c>
      <c r="G54" s="165">
        <v>3.4611937250774876</v>
      </c>
      <c r="H54" s="164">
        <v>415993.1044365</v>
      </c>
      <c r="I54" s="165">
        <v>2.703566970406698</v>
      </c>
      <c r="J54" s="164">
        <v>2733405.9549099</v>
      </c>
      <c r="K54" s="165">
        <v>3.503719697603209</v>
      </c>
    </row>
    <row r="55" spans="1:11" ht="16.5" customHeight="1">
      <c r="A55" s="4" t="s">
        <v>38</v>
      </c>
      <c r="B55" s="166">
        <v>241901.7213703</v>
      </c>
      <c r="C55" s="167">
        <v>2.5416266623964923</v>
      </c>
      <c r="D55" s="166">
        <v>654857.2592862</v>
      </c>
      <c r="E55" s="167">
        <v>2.259454268852395</v>
      </c>
      <c r="F55" s="166">
        <v>194933.2647014</v>
      </c>
      <c r="G55" s="167">
        <v>0.8079465873248639</v>
      </c>
      <c r="H55" s="166">
        <v>2279.1018717</v>
      </c>
      <c r="I55" s="167">
        <v>0.014812035288101197</v>
      </c>
      <c r="J55" s="166">
        <v>1093971.3472296</v>
      </c>
      <c r="K55" s="167">
        <v>1.4022684596178885</v>
      </c>
    </row>
    <row r="56" spans="1:11" ht="16.5" customHeight="1">
      <c r="A56" s="5" t="s">
        <v>74</v>
      </c>
      <c r="B56" s="164">
        <v>0</v>
      </c>
      <c r="C56" s="165">
        <v>0</v>
      </c>
      <c r="D56" s="164">
        <v>200354.8295333</v>
      </c>
      <c r="E56" s="165">
        <v>0.6912843500698875</v>
      </c>
      <c r="F56" s="164">
        <v>45160.0912493</v>
      </c>
      <c r="G56" s="165">
        <v>0.18717657893865527</v>
      </c>
      <c r="H56" s="164">
        <v>0</v>
      </c>
      <c r="I56" s="165">
        <v>0</v>
      </c>
      <c r="J56" s="164">
        <v>245514.9207827</v>
      </c>
      <c r="K56" s="165">
        <v>0.3147046132890247</v>
      </c>
    </row>
    <row r="57" spans="1:11" ht="16.5" customHeight="1">
      <c r="A57" s="2" t="s">
        <v>55</v>
      </c>
      <c r="B57" s="164">
        <v>0</v>
      </c>
      <c r="C57" s="165">
        <v>0</v>
      </c>
      <c r="D57" s="164">
        <v>0</v>
      </c>
      <c r="E57" s="165">
        <v>0</v>
      </c>
      <c r="F57" s="164">
        <v>0</v>
      </c>
      <c r="G57" s="165">
        <v>0</v>
      </c>
      <c r="H57" s="164">
        <v>0</v>
      </c>
      <c r="I57" s="165">
        <v>0</v>
      </c>
      <c r="J57" s="164">
        <v>0</v>
      </c>
      <c r="K57" s="165">
        <v>0</v>
      </c>
    </row>
    <row r="58" spans="1:11" ht="16.5" customHeight="1">
      <c r="A58" s="2" t="s">
        <v>83</v>
      </c>
      <c r="B58" s="164">
        <v>0</v>
      </c>
      <c r="C58" s="165">
        <v>0</v>
      </c>
      <c r="D58" s="164">
        <v>0</v>
      </c>
      <c r="E58" s="165">
        <v>0</v>
      </c>
      <c r="F58" s="164">
        <v>0</v>
      </c>
      <c r="G58" s="165">
        <v>0</v>
      </c>
      <c r="H58" s="164">
        <v>0</v>
      </c>
      <c r="I58" s="165">
        <v>0</v>
      </c>
      <c r="J58" s="164">
        <v>0</v>
      </c>
      <c r="K58" s="165">
        <v>0</v>
      </c>
    </row>
    <row r="59" spans="1:11" ht="16.5" customHeight="1">
      <c r="A59" s="2" t="s">
        <v>86</v>
      </c>
      <c r="B59" s="164">
        <v>241901.7213703</v>
      </c>
      <c r="C59" s="165">
        <v>2.5416266623964923</v>
      </c>
      <c r="D59" s="164">
        <v>454502.4297528</v>
      </c>
      <c r="E59" s="165">
        <v>1.568169918782162</v>
      </c>
      <c r="F59" s="164">
        <v>149773.1734521</v>
      </c>
      <c r="G59" s="165">
        <v>0.6207700083862084</v>
      </c>
      <c r="H59" s="164">
        <v>2279.1018717</v>
      </c>
      <c r="I59" s="165">
        <v>0.014812035288101197</v>
      </c>
      <c r="J59" s="164">
        <v>848456.426447</v>
      </c>
      <c r="K59" s="165">
        <v>1.0875638463289918</v>
      </c>
    </row>
    <row r="60" spans="1:11" ht="16.5" customHeight="1">
      <c r="A60" s="2" t="s">
        <v>91</v>
      </c>
      <c r="B60" s="164">
        <v>0</v>
      </c>
      <c r="C60" s="165">
        <v>0</v>
      </c>
      <c r="D60" s="164">
        <v>0</v>
      </c>
      <c r="E60" s="165">
        <v>0</v>
      </c>
      <c r="F60" s="164">
        <v>0</v>
      </c>
      <c r="G60" s="165">
        <v>0</v>
      </c>
      <c r="H60" s="164">
        <v>0</v>
      </c>
      <c r="I60" s="165">
        <v>0</v>
      </c>
      <c r="J60" s="164">
        <v>0</v>
      </c>
      <c r="K60" s="165">
        <v>0</v>
      </c>
    </row>
    <row r="61" spans="1:11" ht="16.5" customHeight="1">
      <c r="A61" s="3" t="s">
        <v>44</v>
      </c>
      <c r="B61" s="164">
        <v>0</v>
      </c>
      <c r="C61" s="165">
        <v>0</v>
      </c>
      <c r="D61" s="164">
        <v>0</v>
      </c>
      <c r="E61" s="165">
        <v>0</v>
      </c>
      <c r="F61" s="164">
        <v>0</v>
      </c>
      <c r="G61" s="165">
        <v>0</v>
      </c>
      <c r="H61" s="164">
        <v>0</v>
      </c>
      <c r="I61" s="165">
        <v>0</v>
      </c>
      <c r="J61" s="164">
        <v>0</v>
      </c>
      <c r="K61" s="165">
        <v>0</v>
      </c>
    </row>
    <row r="62" spans="1:11" ht="16.5" customHeight="1">
      <c r="A62" s="4" t="s">
        <v>56</v>
      </c>
      <c r="B62" s="166">
        <v>187014.962086</v>
      </c>
      <c r="C62" s="167">
        <v>1.9649393613749022</v>
      </c>
      <c r="D62" s="166">
        <v>566547.2356328</v>
      </c>
      <c r="E62" s="167">
        <v>1.9547581582165858</v>
      </c>
      <c r="F62" s="166">
        <v>1408325.0967927</v>
      </c>
      <c r="G62" s="167">
        <v>5.837133326323696</v>
      </c>
      <c r="H62" s="166">
        <v>131712.6655176</v>
      </c>
      <c r="I62" s="167">
        <v>0.8560094104443629</v>
      </c>
      <c r="J62" s="166">
        <v>2293599.960029</v>
      </c>
      <c r="K62" s="167">
        <v>2.939969946264506</v>
      </c>
    </row>
    <row r="63" spans="1:11" ht="16.5" customHeight="1">
      <c r="A63" s="3" t="s">
        <v>77</v>
      </c>
      <c r="B63" s="164">
        <v>187014.962086</v>
      </c>
      <c r="C63" s="165">
        <v>1.9649393613749022</v>
      </c>
      <c r="D63" s="164">
        <v>564273.4435153</v>
      </c>
      <c r="E63" s="165">
        <v>1.946912892346023</v>
      </c>
      <c r="F63" s="164">
        <v>1408325.0967927</v>
      </c>
      <c r="G63" s="165">
        <v>5.837133326323696</v>
      </c>
      <c r="H63" s="164">
        <v>131712.6655176</v>
      </c>
      <c r="I63" s="165">
        <v>0.8560094104443629</v>
      </c>
      <c r="J63" s="164">
        <v>2291326.1679116</v>
      </c>
      <c r="K63" s="165">
        <v>2.937055366300385</v>
      </c>
    </row>
    <row r="64" spans="1:11" ht="16.5" customHeight="1">
      <c r="A64" s="3" t="s">
        <v>44</v>
      </c>
      <c r="B64" s="164">
        <v>0</v>
      </c>
      <c r="C64" s="165">
        <v>0</v>
      </c>
      <c r="D64" s="164">
        <v>2273.7921174</v>
      </c>
      <c r="E64" s="165">
        <v>0.00784526587021774</v>
      </c>
      <c r="F64" s="164">
        <v>0</v>
      </c>
      <c r="G64" s="165">
        <v>0</v>
      </c>
      <c r="H64" s="164">
        <v>0</v>
      </c>
      <c r="I64" s="165">
        <v>0</v>
      </c>
      <c r="J64" s="164">
        <v>2273.7921174</v>
      </c>
      <c r="K64" s="165">
        <v>0.00291457996412095</v>
      </c>
    </row>
    <row r="65" spans="1:11" ht="13.5">
      <c r="A65" s="4" t="s">
        <v>57</v>
      </c>
      <c r="B65" s="166">
        <v>3772650.3020679</v>
      </c>
      <c r="C65" s="167">
        <v>39.63869517470588</v>
      </c>
      <c r="D65" s="166">
        <v>10037604.4151605</v>
      </c>
      <c r="E65" s="167">
        <v>34.63275060828812</v>
      </c>
      <c r="F65" s="166">
        <v>5773450.9109085</v>
      </c>
      <c r="G65" s="167">
        <v>23.929419987406835</v>
      </c>
      <c r="H65" s="166">
        <v>5186798.7091727</v>
      </c>
      <c r="I65" s="167">
        <v>33.70935124336406</v>
      </c>
      <c r="J65" s="166">
        <v>24770504.3373095</v>
      </c>
      <c r="K65" s="167">
        <v>31.751194443072684</v>
      </c>
    </row>
    <row r="66" spans="1:11" ht="13.5">
      <c r="A66" s="2" t="s">
        <v>144</v>
      </c>
      <c r="B66" s="164">
        <v>2553046.6543728</v>
      </c>
      <c r="C66" s="165">
        <v>26.824494717683145</v>
      </c>
      <c r="D66" s="164">
        <v>6503088.4267902</v>
      </c>
      <c r="E66" s="165">
        <v>22.43760865177197</v>
      </c>
      <c r="F66" s="164">
        <v>3652797.8302949</v>
      </c>
      <c r="G66" s="165">
        <v>15.139876437688555</v>
      </c>
      <c r="H66" s="164">
        <v>3533189.66843</v>
      </c>
      <c r="I66" s="165">
        <v>22.962435641063987</v>
      </c>
      <c r="J66" s="164">
        <v>16242122.5798878</v>
      </c>
      <c r="K66" s="165">
        <v>20.8193900769908</v>
      </c>
    </row>
    <row r="67" spans="1:11" ht="13.5">
      <c r="A67" s="2" t="s">
        <v>91</v>
      </c>
      <c r="B67" s="164">
        <v>1219603.6476951</v>
      </c>
      <c r="C67" s="165">
        <v>12.814200457022737</v>
      </c>
      <c r="D67" s="164">
        <v>3534515.9883703</v>
      </c>
      <c r="E67" s="165">
        <v>12.195141956516153</v>
      </c>
      <c r="F67" s="164">
        <v>2120653.0806136</v>
      </c>
      <c r="G67" s="165">
        <v>8.789543549718285</v>
      </c>
      <c r="H67" s="164">
        <v>1653609.0407427</v>
      </c>
      <c r="I67" s="165">
        <v>10.746915602300078</v>
      </c>
      <c r="J67" s="164">
        <v>8528381.7574217</v>
      </c>
      <c r="K67" s="165">
        <v>10.93180436608189</v>
      </c>
    </row>
    <row r="68" spans="1:11" ht="13.5">
      <c r="A68" s="157" t="s">
        <v>163</v>
      </c>
      <c r="B68" s="164">
        <v>0</v>
      </c>
      <c r="C68" s="165">
        <v>0</v>
      </c>
      <c r="D68" s="164">
        <v>0</v>
      </c>
      <c r="E68" s="165">
        <v>0</v>
      </c>
      <c r="F68" s="164">
        <v>0</v>
      </c>
      <c r="G68" s="165">
        <v>0</v>
      </c>
      <c r="H68" s="164">
        <v>0</v>
      </c>
      <c r="I68" s="165">
        <v>0</v>
      </c>
      <c r="J68" s="164">
        <v>0</v>
      </c>
      <c r="K68" s="165">
        <v>0</v>
      </c>
    </row>
    <row r="69" spans="1:11" ht="13.5">
      <c r="A69" s="4" t="s">
        <v>51</v>
      </c>
      <c r="B69" s="166">
        <v>0</v>
      </c>
      <c r="C69" s="167">
        <v>0</v>
      </c>
      <c r="D69" s="166">
        <v>0</v>
      </c>
      <c r="E69" s="167">
        <v>0</v>
      </c>
      <c r="F69" s="166">
        <v>0</v>
      </c>
      <c r="G69" s="167">
        <v>0</v>
      </c>
      <c r="H69" s="166">
        <v>0</v>
      </c>
      <c r="I69" s="167">
        <v>0</v>
      </c>
      <c r="J69" s="166">
        <v>0</v>
      </c>
      <c r="K69" s="167">
        <v>0</v>
      </c>
    </row>
    <row r="70" spans="1:11" ht="15" customHeight="1">
      <c r="A70" s="2" t="s">
        <v>82</v>
      </c>
      <c r="B70" s="166">
        <v>0</v>
      </c>
      <c r="C70" s="167">
        <v>0</v>
      </c>
      <c r="D70" s="166">
        <v>0</v>
      </c>
      <c r="E70" s="167">
        <v>0</v>
      </c>
      <c r="F70" s="166">
        <v>0</v>
      </c>
      <c r="G70" s="167">
        <v>0</v>
      </c>
      <c r="H70" s="166">
        <v>0</v>
      </c>
      <c r="I70" s="167">
        <v>0</v>
      </c>
      <c r="J70" s="166">
        <v>0</v>
      </c>
      <c r="K70" s="167">
        <v>0</v>
      </c>
    </row>
    <row r="71" spans="1:11" ht="9" customHeight="1">
      <c r="A71" s="168"/>
      <c r="B71" s="166"/>
      <c r="C71" s="167"/>
      <c r="D71" s="166"/>
      <c r="E71" s="167"/>
      <c r="F71" s="166"/>
      <c r="G71" s="167"/>
      <c r="H71" s="166"/>
      <c r="I71" s="167"/>
      <c r="J71" s="166"/>
      <c r="K71" s="167"/>
    </row>
    <row r="72" spans="1:11" ht="16.5" customHeight="1">
      <c r="A72" s="169" t="s">
        <v>58</v>
      </c>
      <c r="B72" s="170">
        <v>-727804.7046553</v>
      </c>
      <c r="C72" s="263">
        <v>-7.646939558308697</v>
      </c>
      <c r="D72" s="170">
        <v>-591781.0070807</v>
      </c>
      <c r="E72" s="263">
        <v>-2.0418222501369376</v>
      </c>
      <c r="F72" s="170">
        <v>34914.5554449</v>
      </c>
      <c r="G72" s="263">
        <v>0.1447115553257807</v>
      </c>
      <c r="H72" s="170">
        <v>-363076.6807225</v>
      </c>
      <c r="I72" s="263">
        <v>-2.3596595983385775</v>
      </c>
      <c r="J72" s="170">
        <v>-1647747.8370137</v>
      </c>
      <c r="K72" s="263">
        <v>-2.1121072568301638</v>
      </c>
    </row>
    <row r="73" spans="1:11" ht="16.5" customHeight="1">
      <c r="A73" s="172" t="s">
        <v>59</v>
      </c>
      <c r="B73" s="166">
        <v>9517594.5763101</v>
      </c>
      <c r="C73" s="167">
        <v>100</v>
      </c>
      <c r="D73" s="166">
        <v>28982983.5599554</v>
      </c>
      <c r="E73" s="167">
        <v>100</v>
      </c>
      <c r="F73" s="166">
        <v>24126998.9575462</v>
      </c>
      <c r="G73" s="167">
        <v>100</v>
      </c>
      <c r="H73" s="166">
        <v>15386824.4800284</v>
      </c>
      <c r="I73" s="167">
        <v>100</v>
      </c>
      <c r="J73" s="166">
        <v>78014401.57384</v>
      </c>
      <c r="K73" s="167">
        <v>100</v>
      </c>
    </row>
    <row r="74" spans="1:11" ht="16.5" customHeight="1">
      <c r="A74" s="172" t="s">
        <v>8</v>
      </c>
      <c r="B74" s="166">
        <v>9436980.6183473</v>
      </c>
      <c r="C74" s="167">
        <v>99.15300071550166</v>
      </c>
      <c r="D74" s="166">
        <v>28725918.8992511</v>
      </c>
      <c r="E74" s="167">
        <v>99.11304969630706</v>
      </c>
      <c r="F74" s="166">
        <v>23914482.7844773</v>
      </c>
      <c r="G74" s="167">
        <v>99.11917692936927</v>
      </c>
      <c r="H74" s="166">
        <v>15199410.621312</v>
      </c>
      <c r="I74" s="167">
        <v>98.78198481460774</v>
      </c>
      <c r="J74" s="166">
        <v>77276792.9233876</v>
      </c>
      <c r="K74" s="167">
        <v>99.05452245281371</v>
      </c>
    </row>
    <row r="75" spans="1:11" ht="18" customHeight="1">
      <c r="A75" s="172" t="s">
        <v>60</v>
      </c>
      <c r="B75" s="166">
        <v>80613.9579628</v>
      </c>
      <c r="C75" s="167">
        <v>0.8469992844983467</v>
      </c>
      <c r="D75" s="166">
        <v>257064.6607043</v>
      </c>
      <c r="E75" s="167">
        <v>0.8869503036929426</v>
      </c>
      <c r="F75" s="166">
        <v>212516.1730689</v>
      </c>
      <c r="G75" s="167">
        <v>0.880823070630719</v>
      </c>
      <c r="H75" s="166">
        <v>187413.8587164</v>
      </c>
      <c r="I75" s="167">
        <v>1.2180151853922627</v>
      </c>
      <c r="J75" s="166">
        <v>737608.6504524</v>
      </c>
      <c r="K75" s="167">
        <v>0.9454775471862837</v>
      </c>
    </row>
    <row r="76" spans="1:11" ht="14.25" thickBot="1">
      <c r="A76" s="195"/>
      <c r="B76" s="195"/>
      <c r="C76" s="195"/>
      <c r="D76" s="195"/>
      <c r="E76" s="195"/>
      <c r="F76" s="195"/>
      <c r="G76" s="195"/>
      <c r="H76" s="195"/>
      <c r="I76" s="195"/>
      <c r="J76" s="195"/>
      <c r="K76" s="195"/>
    </row>
    <row r="77" spans="1:11" ht="13.5">
      <c r="A77" s="168" t="s">
        <v>87</v>
      </c>
      <c r="B77" s="168"/>
      <c r="C77" s="168"/>
      <c r="D77" s="196"/>
      <c r="E77" s="197"/>
      <c r="F77" s="197"/>
      <c r="G77" s="197"/>
      <c r="H77" s="197"/>
      <c r="I77" s="197"/>
      <c r="J77" s="166"/>
      <c r="K77" s="167"/>
    </row>
    <row r="78" spans="1:11" ht="13.5">
      <c r="A78" s="168" t="s">
        <v>88</v>
      </c>
      <c r="B78" s="168"/>
      <c r="C78" s="168"/>
      <c r="D78" s="199"/>
      <c r="E78" s="199"/>
      <c r="F78" s="199"/>
      <c r="G78" s="199"/>
      <c r="H78" s="199"/>
      <c r="I78" s="199"/>
      <c r="J78" s="168"/>
      <c r="K78" s="168"/>
    </row>
    <row r="79" spans="1:8" ht="13.5">
      <c r="A79" s="168" t="s">
        <v>89</v>
      </c>
      <c r="B79" s="168"/>
      <c r="C79" s="168"/>
      <c r="H79" s="200"/>
    </row>
    <row r="80" spans="1:11" ht="13.5">
      <c r="A80" s="168" t="s">
        <v>90</v>
      </c>
      <c r="B80" s="168"/>
      <c r="C80" s="168"/>
      <c r="D80" s="97"/>
      <c r="E80" s="97"/>
      <c r="F80" s="97"/>
      <c r="G80" s="97"/>
      <c r="H80" s="97"/>
      <c r="I80" s="97"/>
      <c r="J80" s="97"/>
      <c r="K80" s="97"/>
    </row>
    <row r="81" spans="1:11" ht="13.5">
      <c r="A81" s="168" t="s">
        <v>94</v>
      </c>
      <c r="B81" s="168"/>
      <c r="C81" s="168"/>
      <c r="D81" s="97"/>
      <c r="E81" s="97"/>
      <c r="F81" s="97"/>
      <c r="G81" s="97"/>
      <c r="H81" s="97"/>
      <c r="I81" s="97"/>
      <c r="J81" s="97"/>
      <c r="K81" s="97"/>
    </row>
    <row r="83" spans="5:11" ht="13.5">
      <c r="E83" s="201"/>
      <c r="G83" s="201"/>
      <c r="I83" s="201"/>
      <c r="K83" s="201"/>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53"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6" customFormat="1" ht="15">
      <c r="A1" s="205" t="s">
        <v>147</v>
      </c>
      <c r="B1" s="205"/>
      <c r="C1" s="205"/>
      <c r="D1" s="206"/>
      <c r="E1" s="206"/>
      <c r="F1" s="206"/>
      <c r="G1" s="206"/>
      <c r="H1" s="206"/>
      <c r="I1" s="206"/>
      <c r="J1" s="206"/>
      <c r="K1" s="207"/>
      <c r="L1" s="136"/>
    </row>
    <row r="2" spans="1:12" s="6" customFormat="1" ht="27.75">
      <c r="A2" s="137" t="s">
        <v>62</v>
      </c>
      <c r="B2" s="137"/>
      <c r="C2" s="137"/>
      <c r="D2" s="138"/>
      <c r="E2" s="138"/>
      <c r="F2" s="138"/>
      <c r="G2" s="138"/>
      <c r="H2" s="138"/>
      <c r="I2" s="138"/>
      <c r="J2" s="138"/>
      <c r="K2" s="139"/>
      <c r="L2" s="136"/>
    </row>
    <row r="3" spans="1:12" s="6" customFormat="1" ht="15">
      <c r="A3" s="183">
        <v>45240</v>
      </c>
      <c r="B3" s="140"/>
      <c r="C3" s="140"/>
      <c r="D3" s="138"/>
      <c r="E3" s="138"/>
      <c r="F3" s="138"/>
      <c r="G3" s="138"/>
      <c r="H3" s="138"/>
      <c r="I3" s="138"/>
      <c r="J3" s="138"/>
      <c r="K3" s="139"/>
      <c r="L3" s="136"/>
    </row>
    <row r="4" spans="1:12" s="6" customFormat="1" ht="15">
      <c r="A4" s="141" t="s">
        <v>118</v>
      </c>
      <c r="B4" s="141"/>
      <c r="C4" s="141"/>
      <c r="D4" s="138"/>
      <c r="E4" s="138"/>
      <c r="F4" s="138"/>
      <c r="G4" s="138"/>
      <c r="H4" s="138"/>
      <c r="I4" s="138"/>
      <c r="J4" s="138"/>
      <c r="K4" s="139"/>
      <c r="L4" s="136"/>
    </row>
    <row r="5" spans="1:11" ht="4.5" customHeight="1" thickBot="1">
      <c r="A5" s="186"/>
      <c r="B5" s="186"/>
      <c r="C5" s="186"/>
      <c r="D5" s="187"/>
      <c r="E5" s="187"/>
      <c r="F5" s="187"/>
      <c r="G5" s="187"/>
      <c r="H5" s="187"/>
      <c r="I5" s="187"/>
      <c r="J5" s="187"/>
      <c r="K5" s="188"/>
    </row>
    <row r="6" spans="1:11" ht="13.5">
      <c r="A6" s="193"/>
      <c r="B6" s="341" t="s">
        <v>99</v>
      </c>
      <c r="C6" s="341"/>
      <c r="D6" s="341" t="s">
        <v>22</v>
      </c>
      <c r="E6" s="341"/>
      <c r="F6" s="342" t="s">
        <v>23</v>
      </c>
      <c r="G6" s="342"/>
      <c r="H6" s="341" t="s">
        <v>24</v>
      </c>
      <c r="I6" s="341"/>
      <c r="J6" s="341" t="s">
        <v>13</v>
      </c>
      <c r="K6" s="341"/>
    </row>
    <row r="7" spans="1:11" ht="13.5">
      <c r="A7" s="190"/>
      <c r="B7" s="191" t="s">
        <v>31</v>
      </c>
      <c r="C7" s="191" t="s">
        <v>32</v>
      </c>
      <c r="D7" s="191" t="s">
        <v>31</v>
      </c>
      <c r="E7" s="191" t="s">
        <v>32</v>
      </c>
      <c r="F7" s="192" t="s">
        <v>31</v>
      </c>
      <c r="G7" s="191" t="s">
        <v>32</v>
      </c>
      <c r="H7" s="191" t="s">
        <v>31</v>
      </c>
      <c r="I7" s="191" t="s">
        <v>32</v>
      </c>
      <c r="J7" s="191" t="s">
        <v>31</v>
      </c>
      <c r="K7" s="191" t="s">
        <v>32</v>
      </c>
    </row>
    <row r="8" spans="1:11" ht="6" customHeight="1">
      <c r="A8" s="193"/>
      <c r="B8" s="193"/>
      <c r="C8" s="193"/>
      <c r="D8" s="194"/>
      <c r="E8" s="194"/>
      <c r="F8" s="194"/>
      <c r="G8" s="194"/>
      <c r="H8" s="194"/>
      <c r="I8" s="194"/>
      <c r="J8" s="194"/>
      <c r="K8" s="194"/>
    </row>
    <row r="9" spans="1:11" ht="16.5" customHeight="1">
      <c r="A9" s="172" t="s">
        <v>33</v>
      </c>
      <c r="B9" s="166">
        <v>1577426.9434641</v>
      </c>
      <c r="C9" s="167">
        <v>47.61025212432248</v>
      </c>
      <c r="D9" s="166">
        <v>2451260.0001447</v>
      </c>
      <c r="E9" s="167">
        <v>61.85466391120027</v>
      </c>
      <c r="F9" s="166">
        <v>2084344.4712014</v>
      </c>
      <c r="G9" s="167">
        <v>59.68055424861093</v>
      </c>
      <c r="H9" s="166">
        <v>2001908.6142503</v>
      </c>
      <c r="I9" s="167">
        <v>56.472597221658624</v>
      </c>
      <c r="J9" s="166">
        <v>8114940.0290605</v>
      </c>
      <c r="K9" s="167">
        <v>56.69404992057198</v>
      </c>
    </row>
    <row r="10" spans="1:11" ht="16.5" customHeight="1">
      <c r="A10" s="4" t="s">
        <v>34</v>
      </c>
      <c r="B10" s="166">
        <v>76466.1880877</v>
      </c>
      <c r="C10" s="167">
        <v>2.3079195578125455</v>
      </c>
      <c r="D10" s="166">
        <v>125756.3565912</v>
      </c>
      <c r="E10" s="167">
        <v>3.1733137942064706</v>
      </c>
      <c r="F10" s="166">
        <v>0</v>
      </c>
      <c r="G10" s="167">
        <v>0</v>
      </c>
      <c r="H10" s="166">
        <v>1303.0799421</v>
      </c>
      <c r="I10" s="167">
        <v>0.0367590749118155</v>
      </c>
      <c r="J10" s="166">
        <v>203525.624621</v>
      </c>
      <c r="K10" s="167">
        <v>1.4219072329625646</v>
      </c>
    </row>
    <row r="11" spans="1:11" ht="16.5" customHeight="1">
      <c r="A11" s="2" t="s">
        <v>78</v>
      </c>
      <c r="B11" s="164">
        <v>0</v>
      </c>
      <c r="C11" s="165">
        <v>0</v>
      </c>
      <c r="D11" s="164">
        <v>0</v>
      </c>
      <c r="E11" s="165">
        <v>0</v>
      </c>
      <c r="F11" s="164">
        <v>0</v>
      </c>
      <c r="G11" s="165">
        <v>0</v>
      </c>
      <c r="H11" s="164">
        <v>0</v>
      </c>
      <c r="I11" s="165">
        <v>0</v>
      </c>
      <c r="J11" s="164">
        <v>0</v>
      </c>
      <c r="K11" s="165">
        <v>0</v>
      </c>
    </row>
    <row r="12" spans="1:11" ht="16.5" customHeight="1">
      <c r="A12" s="2" t="s">
        <v>35</v>
      </c>
      <c r="B12" s="164">
        <v>76466.1880877</v>
      </c>
      <c r="C12" s="165">
        <v>2.3079195578125455</v>
      </c>
      <c r="D12" s="164">
        <v>125756.3565912</v>
      </c>
      <c r="E12" s="165">
        <v>3.1733137942064706</v>
      </c>
      <c r="F12" s="164">
        <v>0</v>
      </c>
      <c r="G12" s="165">
        <v>0</v>
      </c>
      <c r="H12" s="164">
        <v>1303.0799421</v>
      </c>
      <c r="I12" s="165">
        <v>0.0367590749118155</v>
      </c>
      <c r="J12" s="164">
        <v>203525.624621</v>
      </c>
      <c r="K12" s="165">
        <v>1.4219072329625646</v>
      </c>
    </row>
    <row r="13" spans="1:11" ht="16.5" customHeight="1">
      <c r="A13" s="2" t="s">
        <v>36</v>
      </c>
      <c r="B13" s="164">
        <v>0</v>
      </c>
      <c r="C13" s="165">
        <v>0</v>
      </c>
      <c r="D13" s="164">
        <v>0</v>
      </c>
      <c r="E13" s="165">
        <v>0</v>
      </c>
      <c r="F13" s="164">
        <v>0</v>
      </c>
      <c r="G13" s="165">
        <v>0</v>
      </c>
      <c r="H13" s="164">
        <v>0</v>
      </c>
      <c r="I13" s="165">
        <v>0</v>
      </c>
      <c r="J13" s="164">
        <v>0</v>
      </c>
      <c r="K13" s="165">
        <v>0</v>
      </c>
    </row>
    <row r="14" spans="1:11" ht="16.5" customHeight="1">
      <c r="A14" s="2" t="s">
        <v>37</v>
      </c>
      <c r="B14" s="164">
        <v>0</v>
      </c>
      <c r="C14" s="165">
        <v>0</v>
      </c>
      <c r="D14" s="164">
        <v>0</v>
      </c>
      <c r="E14" s="165">
        <v>0</v>
      </c>
      <c r="F14" s="164">
        <v>0</v>
      </c>
      <c r="G14" s="165">
        <v>0</v>
      </c>
      <c r="H14" s="164">
        <v>0</v>
      </c>
      <c r="I14" s="165">
        <v>0</v>
      </c>
      <c r="J14" s="164">
        <v>0</v>
      </c>
      <c r="K14" s="165">
        <v>0</v>
      </c>
    </row>
    <row r="15" spans="1:11" ht="16.5" customHeight="1">
      <c r="A15" s="4" t="s">
        <v>38</v>
      </c>
      <c r="B15" s="166">
        <v>229193.0333392</v>
      </c>
      <c r="C15" s="167">
        <v>6.917555293213424</v>
      </c>
      <c r="D15" s="166">
        <v>221857.0167349</v>
      </c>
      <c r="E15" s="167">
        <v>5.59830095773957</v>
      </c>
      <c r="F15" s="166">
        <v>206035.4434958</v>
      </c>
      <c r="G15" s="167">
        <v>5.899365307693218</v>
      </c>
      <c r="H15" s="166">
        <v>206764.5441286</v>
      </c>
      <c r="I15" s="167">
        <v>5.832699223719093</v>
      </c>
      <c r="J15" s="166">
        <v>863850.0376984</v>
      </c>
      <c r="K15" s="167">
        <v>6.035184115443319</v>
      </c>
    </row>
    <row r="16" spans="1:11" ht="16.5" customHeight="1">
      <c r="A16" s="2" t="s">
        <v>84</v>
      </c>
      <c r="B16" s="164">
        <v>64083.5218996</v>
      </c>
      <c r="C16" s="165">
        <v>1.9341831628375086</v>
      </c>
      <c r="D16" s="164">
        <v>30066.9838668</v>
      </c>
      <c r="E16" s="165">
        <v>0.7587049851074998</v>
      </c>
      <c r="F16" s="164">
        <v>35660.6446492</v>
      </c>
      <c r="G16" s="165">
        <v>1.0210630089854165</v>
      </c>
      <c r="H16" s="164">
        <v>7946.290166</v>
      </c>
      <c r="I16" s="165">
        <v>0.22415990458135746</v>
      </c>
      <c r="J16" s="164">
        <v>137757.4405816</v>
      </c>
      <c r="K16" s="165">
        <v>0.9624257462525768</v>
      </c>
    </row>
    <row r="17" spans="1:11" ht="16.5" customHeight="1">
      <c r="A17" s="2" t="s">
        <v>46</v>
      </c>
      <c r="B17" s="164">
        <v>0</v>
      </c>
      <c r="C17" s="165">
        <v>0</v>
      </c>
      <c r="D17" s="164">
        <v>0</v>
      </c>
      <c r="E17" s="165">
        <v>0</v>
      </c>
      <c r="F17" s="164">
        <v>0</v>
      </c>
      <c r="G17" s="165">
        <v>0</v>
      </c>
      <c r="H17" s="164">
        <v>0</v>
      </c>
      <c r="I17" s="165">
        <v>0</v>
      </c>
      <c r="J17" s="164">
        <v>0</v>
      </c>
      <c r="K17" s="165">
        <v>0</v>
      </c>
    </row>
    <row r="18" spans="1:11" ht="16.5" customHeight="1">
      <c r="A18" s="2" t="s">
        <v>85</v>
      </c>
      <c r="B18" s="164">
        <v>0</v>
      </c>
      <c r="C18" s="165">
        <v>0</v>
      </c>
      <c r="D18" s="164">
        <v>0</v>
      </c>
      <c r="E18" s="165">
        <v>0</v>
      </c>
      <c r="F18" s="164">
        <v>0</v>
      </c>
      <c r="G18" s="165">
        <v>0</v>
      </c>
      <c r="H18" s="164">
        <v>0</v>
      </c>
      <c r="I18" s="165">
        <v>0</v>
      </c>
      <c r="J18" s="164">
        <v>0</v>
      </c>
      <c r="K18" s="165">
        <v>0</v>
      </c>
    </row>
    <row r="19" spans="1:11" ht="16.5" customHeight="1">
      <c r="A19" s="2" t="s">
        <v>80</v>
      </c>
      <c r="B19" s="164">
        <v>0</v>
      </c>
      <c r="C19" s="165">
        <v>0</v>
      </c>
      <c r="D19" s="164">
        <v>0</v>
      </c>
      <c r="E19" s="165">
        <v>0</v>
      </c>
      <c r="F19" s="164">
        <v>0</v>
      </c>
      <c r="G19" s="165">
        <v>0</v>
      </c>
      <c r="H19" s="164">
        <v>0</v>
      </c>
      <c r="I19" s="165">
        <v>0</v>
      </c>
      <c r="J19" s="164">
        <v>0</v>
      </c>
      <c r="K19" s="165">
        <v>0</v>
      </c>
    </row>
    <row r="20" spans="1:11" ht="16.5" customHeight="1">
      <c r="A20" s="2" t="s">
        <v>39</v>
      </c>
      <c r="B20" s="164">
        <v>0</v>
      </c>
      <c r="C20" s="165">
        <v>0</v>
      </c>
      <c r="D20" s="164">
        <v>0</v>
      </c>
      <c r="E20" s="165">
        <v>0</v>
      </c>
      <c r="F20" s="164">
        <v>0</v>
      </c>
      <c r="G20" s="165">
        <v>0</v>
      </c>
      <c r="H20" s="164">
        <v>0</v>
      </c>
      <c r="I20" s="165">
        <v>0</v>
      </c>
      <c r="J20" s="164">
        <v>0</v>
      </c>
      <c r="K20" s="165">
        <v>0</v>
      </c>
    </row>
    <row r="21" spans="1:11" ht="16.5" customHeight="1">
      <c r="A21" s="2" t="s">
        <v>40</v>
      </c>
      <c r="B21" s="164">
        <v>3173.586511</v>
      </c>
      <c r="C21" s="165">
        <v>0.09578589648991731</v>
      </c>
      <c r="D21" s="164">
        <v>0</v>
      </c>
      <c r="E21" s="165">
        <v>0</v>
      </c>
      <c r="F21" s="164">
        <v>0</v>
      </c>
      <c r="G21" s="165">
        <v>0</v>
      </c>
      <c r="H21" s="164">
        <v>0</v>
      </c>
      <c r="I21" s="165">
        <v>0</v>
      </c>
      <c r="J21" s="164">
        <v>3173.586511</v>
      </c>
      <c r="K21" s="165">
        <v>0.02217187945167333</v>
      </c>
    </row>
    <row r="22" spans="1:11" ht="16.5" customHeight="1">
      <c r="A22" s="2" t="s">
        <v>41</v>
      </c>
      <c r="B22" s="164">
        <v>2582.258237</v>
      </c>
      <c r="C22" s="165">
        <v>0.07793829452645992</v>
      </c>
      <c r="D22" s="164">
        <v>0</v>
      </c>
      <c r="E22" s="165">
        <v>0</v>
      </c>
      <c r="F22" s="164">
        <v>0</v>
      </c>
      <c r="G22" s="165">
        <v>0</v>
      </c>
      <c r="H22" s="164">
        <v>0</v>
      </c>
      <c r="I22" s="165">
        <v>0</v>
      </c>
      <c r="J22" s="164">
        <v>2582.258237</v>
      </c>
      <c r="K22" s="165">
        <v>0.018040635774511742</v>
      </c>
    </row>
    <row r="23" spans="1:11" ht="16.5" customHeight="1">
      <c r="A23" s="2" t="s">
        <v>42</v>
      </c>
      <c r="B23" s="164">
        <v>0</v>
      </c>
      <c r="C23" s="165">
        <v>0</v>
      </c>
      <c r="D23" s="164">
        <v>0</v>
      </c>
      <c r="E23" s="165">
        <v>0</v>
      </c>
      <c r="F23" s="164">
        <v>0</v>
      </c>
      <c r="G23" s="165">
        <v>0</v>
      </c>
      <c r="H23" s="164">
        <v>0</v>
      </c>
      <c r="I23" s="165">
        <v>0</v>
      </c>
      <c r="J23" s="164">
        <v>0</v>
      </c>
      <c r="K23" s="165">
        <v>0</v>
      </c>
    </row>
    <row r="24" spans="1:11" ht="16.5" customHeight="1">
      <c r="A24" s="2" t="s">
        <v>43</v>
      </c>
      <c r="B24" s="164">
        <v>0</v>
      </c>
      <c r="C24" s="165">
        <v>0</v>
      </c>
      <c r="D24" s="164">
        <v>0</v>
      </c>
      <c r="E24" s="165">
        <v>0</v>
      </c>
      <c r="F24" s="164">
        <v>0</v>
      </c>
      <c r="G24" s="165">
        <v>0</v>
      </c>
      <c r="H24" s="164">
        <v>0</v>
      </c>
      <c r="I24" s="165">
        <v>0</v>
      </c>
      <c r="J24" s="164">
        <v>0</v>
      </c>
      <c r="K24" s="165">
        <v>0</v>
      </c>
    </row>
    <row r="25" spans="1:11" ht="16.5" customHeight="1">
      <c r="A25" s="3" t="s">
        <v>44</v>
      </c>
      <c r="B25" s="164">
        <v>159353.6666915</v>
      </c>
      <c r="C25" s="165">
        <v>4.8096479393565215</v>
      </c>
      <c r="D25" s="164">
        <v>191790.0328681</v>
      </c>
      <c r="E25" s="165">
        <v>4.839595972632071</v>
      </c>
      <c r="F25" s="164">
        <v>170374.7988465</v>
      </c>
      <c r="G25" s="165">
        <v>4.878302298704938</v>
      </c>
      <c r="H25" s="164">
        <v>198818.2539626</v>
      </c>
      <c r="I25" s="165">
        <v>5.608539319137734</v>
      </c>
      <c r="J25" s="164">
        <v>720336.7523688</v>
      </c>
      <c r="K25" s="165">
        <v>5.032545853964558</v>
      </c>
    </row>
    <row r="26" spans="1:11" ht="16.5" customHeight="1">
      <c r="A26" s="2" t="s">
        <v>75</v>
      </c>
      <c r="B26" s="164">
        <v>0</v>
      </c>
      <c r="C26" s="165">
        <v>0</v>
      </c>
      <c r="D26" s="164">
        <v>0</v>
      </c>
      <c r="E26" s="165">
        <v>0</v>
      </c>
      <c r="F26" s="164">
        <v>0</v>
      </c>
      <c r="G26" s="165">
        <v>0</v>
      </c>
      <c r="H26" s="164">
        <v>0</v>
      </c>
      <c r="I26" s="165">
        <v>0</v>
      </c>
      <c r="J26" s="164">
        <v>0</v>
      </c>
      <c r="K26" s="165">
        <v>0</v>
      </c>
    </row>
    <row r="27" spans="1:11" ht="16.5" customHeight="1">
      <c r="A27" s="4" t="s">
        <v>45</v>
      </c>
      <c r="B27" s="166">
        <v>1185736.5084736</v>
      </c>
      <c r="C27" s="167">
        <v>35.78816398144446</v>
      </c>
      <c r="D27" s="166">
        <v>1603868.7296933</v>
      </c>
      <c r="E27" s="167">
        <v>40.471741564341</v>
      </c>
      <c r="F27" s="166">
        <v>1576006.069063</v>
      </c>
      <c r="G27" s="167">
        <v>45.125418087270745</v>
      </c>
      <c r="H27" s="166">
        <v>1565202.5621225</v>
      </c>
      <c r="I27" s="167">
        <v>44.153391034861926</v>
      </c>
      <c r="J27" s="166">
        <v>5930813.8693524</v>
      </c>
      <c r="K27" s="167">
        <v>41.43491589273196</v>
      </c>
    </row>
    <row r="28" spans="1:11" ht="16.5" customHeight="1">
      <c r="A28" s="2" t="s">
        <v>46</v>
      </c>
      <c r="B28" s="164">
        <v>0</v>
      </c>
      <c r="C28" s="165">
        <v>0</v>
      </c>
      <c r="D28" s="164">
        <v>0</v>
      </c>
      <c r="E28" s="165">
        <v>0</v>
      </c>
      <c r="F28" s="164">
        <v>0</v>
      </c>
      <c r="G28" s="165">
        <v>0</v>
      </c>
      <c r="H28" s="164">
        <v>0</v>
      </c>
      <c r="I28" s="165">
        <v>0</v>
      </c>
      <c r="J28" s="164">
        <v>0</v>
      </c>
      <c r="K28" s="165">
        <v>0</v>
      </c>
    </row>
    <row r="29" spans="1:11" ht="16.5" customHeight="1">
      <c r="A29" s="2" t="s">
        <v>98</v>
      </c>
      <c r="B29" s="164">
        <v>0</v>
      </c>
      <c r="C29" s="165">
        <v>0</v>
      </c>
      <c r="D29" s="164">
        <v>0</v>
      </c>
      <c r="E29" s="165">
        <v>0</v>
      </c>
      <c r="F29" s="164">
        <v>0</v>
      </c>
      <c r="G29" s="165">
        <v>0</v>
      </c>
      <c r="H29" s="164">
        <v>0</v>
      </c>
      <c r="I29" s="165">
        <v>0</v>
      </c>
      <c r="J29" s="164">
        <v>0</v>
      </c>
      <c r="K29" s="165">
        <v>0</v>
      </c>
    </row>
    <row r="30" spans="1:11" ht="16.5" customHeight="1">
      <c r="A30" s="2" t="s">
        <v>81</v>
      </c>
      <c r="B30" s="164">
        <v>0</v>
      </c>
      <c r="C30" s="165">
        <v>0</v>
      </c>
      <c r="D30" s="164">
        <v>0</v>
      </c>
      <c r="E30" s="165">
        <v>0</v>
      </c>
      <c r="F30" s="164">
        <v>0</v>
      </c>
      <c r="G30" s="165">
        <v>0</v>
      </c>
      <c r="H30" s="164">
        <v>0</v>
      </c>
      <c r="I30" s="165">
        <v>0</v>
      </c>
      <c r="J30" s="164">
        <v>0</v>
      </c>
      <c r="K30" s="165">
        <v>0</v>
      </c>
    </row>
    <row r="31" spans="1:11" ht="16.5" customHeight="1">
      <c r="A31" s="2" t="s">
        <v>47</v>
      </c>
      <c r="B31" s="164">
        <v>61532.2792732</v>
      </c>
      <c r="C31" s="165">
        <v>1.8571809883935502</v>
      </c>
      <c r="D31" s="164">
        <v>18136.7135924</v>
      </c>
      <c r="E31" s="165">
        <v>0.45765864234939435</v>
      </c>
      <c r="F31" s="164">
        <v>30742.7070652</v>
      </c>
      <c r="G31" s="165">
        <v>0.8802488370342606</v>
      </c>
      <c r="H31" s="164">
        <v>10760.8299117</v>
      </c>
      <c r="I31" s="165">
        <v>0.3035563207273508</v>
      </c>
      <c r="J31" s="164">
        <v>121172.5298425</v>
      </c>
      <c r="K31" s="165">
        <v>0.8465572673724409</v>
      </c>
    </row>
    <row r="32" spans="1:11" ht="16.5" customHeight="1">
      <c r="A32" s="2" t="s">
        <v>48</v>
      </c>
      <c r="B32" s="164">
        <v>0</v>
      </c>
      <c r="C32" s="165">
        <v>0</v>
      </c>
      <c r="D32" s="164">
        <v>0</v>
      </c>
      <c r="E32" s="165">
        <v>0</v>
      </c>
      <c r="F32" s="164">
        <v>43790.8817383</v>
      </c>
      <c r="G32" s="165">
        <v>1.253854211377421</v>
      </c>
      <c r="H32" s="164">
        <v>7615.1017117</v>
      </c>
      <c r="I32" s="165">
        <v>0.21481728421846358</v>
      </c>
      <c r="J32" s="164">
        <v>51405.98345</v>
      </c>
      <c r="K32" s="165">
        <v>0.35914170425087055</v>
      </c>
    </row>
    <row r="33" spans="1:11" ht="16.5" customHeight="1">
      <c r="A33" s="2" t="s">
        <v>79</v>
      </c>
      <c r="B33" s="164">
        <v>0</v>
      </c>
      <c r="C33" s="165">
        <v>0</v>
      </c>
      <c r="D33" s="164">
        <v>0</v>
      </c>
      <c r="E33" s="165">
        <v>0</v>
      </c>
      <c r="F33" s="164">
        <v>0</v>
      </c>
      <c r="G33" s="165">
        <v>0</v>
      </c>
      <c r="H33" s="164">
        <v>0</v>
      </c>
      <c r="I33" s="165">
        <v>0</v>
      </c>
      <c r="J33" s="164">
        <v>0</v>
      </c>
      <c r="K33" s="165">
        <v>0</v>
      </c>
    </row>
    <row r="34" spans="1:11" ht="16.5" customHeight="1">
      <c r="A34" s="157" t="s">
        <v>164</v>
      </c>
      <c r="B34" s="164">
        <v>0</v>
      </c>
      <c r="C34" s="165">
        <v>0</v>
      </c>
      <c r="D34" s="164">
        <v>0</v>
      </c>
      <c r="E34" s="165">
        <v>0</v>
      </c>
      <c r="F34" s="164">
        <v>0</v>
      </c>
      <c r="G34" s="165">
        <v>0</v>
      </c>
      <c r="H34" s="164">
        <v>0</v>
      </c>
      <c r="I34" s="165">
        <v>0</v>
      </c>
      <c r="J34" s="164">
        <v>0</v>
      </c>
      <c r="K34" s="165">
        <v>0</v>
      </c>
    </row>
    <row r="35" spans="1:11" ht="16.5" customHeight="1">
      <c r="A35" s="3" t="s">
        <v>44</v>
      </c>
      <c r="B35" s="164">
        <v>1124204.2292005</v>
      </c>
      <c r="C35" s="165">
        <v>33.93098299305393</v>
      </c>
      <c r="D35" s="164">
        <v>1585732.0161009</v>
      </c>
      <c r="E35" s="165">
        <v>40.01408292199161</v>
      </c>
      <c r="F35" s="164">
        <v>1501472.4802595</v>
      </c>
      <c r="G35" s="165">
        <v>42.99131503885907</v>
      </c>
      <c r="H35" s="164">
        <v>1546826.6304991</v>
      </c>
      <c r="I35" s="165">
        <v>43.63501742991611</v>
      </c>
      <c r="J35" s="164">
        <v>5758235.3560599</v>
      </c>
      <c r="K35" s="165">
        <v>40.229216921108645</v>
      </c>
    </row>
    <row r="36" spans="1:11" ht="16.5" customHeight="1">
      <c r="A36" s="2" t="s">
        <v>76</v>
      </c>
      <c r="B36" s="164">
        <v>0</v>
      </c>
      <c r="C36" s="165">
        <v>0</v>
      </c>
      <c r="D36" s="164">
        <v>0</v>
      </c>
      <c r="E36" s="165">
        <v>0</v>
      </c>
      <c r="F36" s="164">
        <v>0</v>
      </c>
      <c r="G36" s="165">
        <v>0</v>
      </c>
      <c r="H36" s="164">
        <v>0</v>
      </c>
      <c r="I36" s="165">
        <v>0</v>
      </c>
      <c r="J36" s="164">
        <v>0</v>
      </c>
      <c r="K36" s="165">
        <v>0</v>
      </c>
    </row>
    <row r="37" spans="1:11" ht="16.5" customHeight="1">
      <c r="A37" s="2" t="s">
        <v>49</v>
      </c>
      <c r="B37" s="164">
        <v>0</v>
      </c>
      <c r="C37" s="165">
        <v>0</v>
      </c>
      <c r="D37" s="164">
        <v>0</v>
      </c>
      <c r="E37" s="165">
        <v>0</v>
      </c>
      <c r="F37" s="164">
        <v>0</v>
      </c>
      <c r="G37" s="165">
        <v>0</v>
      </c>
      <c r="H37" s="164">
        <v>0</v>
      </c>
      <c r="I37" s="165">
        <v>0</v>
      </c>
      <c r="J37" s="164">
        <v>0</v>
      </c>
      <c r="K37" s="165">
        <v>0</v>
      </c>
    </row>
    <row r="38" spans="1:11" ht="16.5" customHeight="1">
      <c r="A38" s="2" t="s">
        <v>102</v>
      </c>
      <c r="B38" s="164">
        <v>0</v>
      </c>
      <c r="C38" s="165">
        <v>0</v>
      </c>
      <c r="D38" s="164">
        <v>0</v>
      </c>
      <c r="E38" s="165">
        <v>0</v>
      </c>
      <c r="F38" s="164">
        <v>0</v>
      </c>
      <c r="G38" s="165">
        <v>0</v>
      </c>
      <c r="H38" s="164">
        <v>0</v>
      </c>
      <c r="I38" s="165">
        <v>0</v>
      </c>
      <c r="J38" s="164">
        <v>0</v>
      </c>
      <c r="K38" s="165">
        <v>0</v>
      </c>
    </row>
    <row r="39" spans="1:11" ht="16.5" customHeight="1">
      <c r="A39" s="2" t="s">
        <v>50</v>
      </c>
      <c r="B39" s="164">
        <v>0</v>
      </c>
      <c r="C39" s="165">
        <v>0</v>
      </c>
      <c r="D39" s="164">
        <v>0</v>
      </c>
      <c r="E39" s="165">
        <v>0</v>
      </c>
      <c r="F39" s="164">
        <v>0</v>
      </c>
      <c r="G39" s="165">
        <v>0</v>
      </c>
      <c r="H39" s="164">
        <v>0</v>
      </c>
      <c r="I39" s="165">
        <v>0</v>
      </c>
      <c r="J39" s="164">
        <v>0</v>
      </c>
      <c r="K39" s="165">
        <v>0</v>
      </c>
    </row>
    <row r="40" spans="1:11" ht="16.5" customHeight="1">
      <c r="A40" s="157" t="s">
        <v>165</v>
      </c>
      <c r="B40" s="164">
        <v>0</v>
      </c>
      <c r="C40" s="165">
        <v>0</v>
      </c>
      <c r="D40" s="164">
        <v>0</v>
      </c>
      <c r="E40" s="165">
        <v>0</v>
      </c>
      <c r="F40" s="164">
        <v>0</v>
      </c>
      <c r="G40" s="165">
        <v>0</v>
      </c>
      <c r="H40" s="164">
        <v>0</v>
      </c>
      <c r="I40" s="165">
        <v>0</v>
      </c>
      <c r="J40" s="164">
        <v>0</v>
      </c>
      <c r="K40" s="165">
        <v>0</v>
      </c>
    </row>
    <row r="41" spans="1:11" ht="16.5" customHeight="1">
      <c r="A41" s="4" t="s">
        <v>92</v>
      </c>
      <c r="B41" s="166">
        <v>65206.3080657</v>
      </c>
      <c r="C41" s="167">
        <v>1.9680713455335201</v>
      </c>
      <c r="D41" s="166">
        <v>499777.8971253</v>
      </c>
      <c r="E41" s="167">
        <v>12.61130759491323</v>
      </c>
      <c r="F41" s="166">
        <v>302302.9586427</v>
      </c>
      <c r="G41" s="167">
        <v>8.655770853649829</v>
      </c>
      <c r="H41" s="166">
        <v>225121.5131819</v>
      </c>
      <c r="I41" s="167">
        <v>6.350537906353307</v>
      </c>
      <c r="J41" s="166">
        <v>1092408.6770155</v>
      </c>
      <c r="K41" s="167">
        <v>7.631981486812417</v>
      </c>
    </row>
    <row r="42" spans="1:11" ht="16.5" customHeight="1">
      <c r="A42" s="2" t="s">
        <v>119</v>
      </c>
      <c r="B42" s="164">
        <v>0</v>
      </c>
      <c r="C42" s="165">
        <v>0</v>
      </c>
      <c r="D42" s="164">
        <v>0</v>
      </c>
      <c r="E42" s="165">
        <v>0</v>
      </c>
      <c r="F42" s="164">
        <v>56.9791872</v>
      </c>
      <c r="G42" s="165">
        <v>0.0016314719182531799</v>
      </c>
      <c r="H42" s="164">
        <v>87.9171052</v>
      </c>
      <c r="I42" s="165">
        <v>0.0024800868708550463</v>
      </c>
      <c r="J42" s="164">
        <v>144.8962924</v>
      </c>
      <c r="K42" s="165">
        <v>0.0010123004735972708</v>
      </c>
    </row>
    <row r="43" spans="1:11" ht="16.5" customHeight="1">
      <c r="A43" s="2" t="s">
        <v>120</v>
      </c>
      <c r="B43" s="164">
        <v>0</v>
      </c>
      <c r="C43" s="165">
        <v>0</v>
      </c>
      <c r="D43" s="164">
        <v>51590.8340856</v>
      </c>
      <c r="E43" s="165">
        <v>1.30183403762755</v>
      </c>
      <c r="F43" s="164">
        <v>62015.0575893</v>
      </c>
      <c r="G43" s="165">
        <v>1.775662833003639</v>
      </c>
      <c r="H43" s="164">
        <v>27906.7744152</v>
      </c>
      <c r="I43" s="165">
        <v>0.7872327538265106</v>
      </c>
      <c r="J43" s="164">
        <v>141512.6660902</v>
      </c>
      <c r="K43" s="165">
        <v>0.988661176420287</v>
      </c>
    </row>
    <row r="44" spans="1:11" ht="16.5" customHeight="1">
      <c r="A44" s="2" t="s">
        <v>121</v>
      </c>
      <c r="B44" s="164">
        <v>65206.3080657</v>
      </c>
      <c r="C44" s="165">
        <v>1.9680713455335201</v>
      </c>
      <c r="D44" s="164">
        <v>22340.655</v>
      </c>
      <c r="E44" s="165">
        <v>0.5637401607742559</v>
      </c>
      <c r="F44" s="164">
        <v>2753.2362279</v>
      </c>
      <c r="G44" s="165">
        <v>0.0788327775608593</v>
      </c>
      <c r="H44" s="164">
        <v>0</v>
      </c>
      <c r="I44" s="165">
        <v>0</v>
      </c>
      <c r="J44" s="164">
        <v>90300.1992935</v>
      </c>
      <c r="K44" s="165">
        <v>0.6308714529312415</v>
      </c>
    </row>
    <row r="45" spans="1:11" ht="16.5" customHeight="1">
      <c r="A45" s="2" t="s">
        <v>122</v>
      </c>
      <c r="B45" s="164">
        <v>0</v>
      </c>
      <c r="C45" s="165">
        <v>0</v>
      </c>
      <c r="D45" s="164">
        <v>425846.4080396</v>
      </c>
      <c r="E45" s="165">
        <v>10.745733396508898</v>
      </c>
      <c r="F45" s="164">
        <v>237477.6856383</v>
      </c>
      <c r="G45" s="165">
        <v>6.799643771167078</v>
      </c>
      <c r="H45" s="164">
        <v>197126.8216614</v>
      </c>
      <c r="I45" s="165">
        <v>5.560825065653121</v>
      </c>
      <c r="J45" s="164">
        <v>860450.9153394</v>
      </c>
      <c r="K45" s="165">
        <v>6.011436556987291</v>
      </c>
    </row>
    <row r="46" spans="1:11" ht="16.5" customHeight="1">
      <c r="A46" s="157" t="s">
        <v>177</v>
      </c>
      <c r="B46" s="164">
        <v>0</v>
      </c>
      <c r="C46" s="165">
        <v>0</v>
      </c>
      <c r="D46" s="164">
        <v>0</v>
      </c>
      <c r="E46" s="165">
        <v>0</v>
      </c>
      <c r="F46" s="164">
        <v>0</v>
      </c>
      <c r="G46" s="165">
        <v>0</v>
      </c>
      <c r="H46" s="164">
        <v>0</v>
      </c>
      <c r="I46" s="165">
        <v>0</v>
      </c>
      <c r="J46" s="164">
        <v>0</v>
      </c>
      <c r="K46" s="165">
        <v>0</v>
      </c>
    </row>
    <row r="47" spans="1:11" ht="16.5" customHeight="1">
      <c r="A47" s="4" t="s">
        <v>51</v>
      </c>
      <c r="B47" s="166">
        <v>20824.9054979</v>
      </c>
      <c r="C47" s="167">
        <v>0.6285419463185257</v>
      </c>
      <c r="D47" s="166">
        <v>0</v>
      </c>
      <c r="E47" s="167">
        <v>0</v>
      </c>
      <c r="F47" s="166">
        <v>0</v>
      </c>
      <c r="G47" s="167">
        <v>0</v>
      </c>
      <c r="H47" s="166">
        <v>3516.9148752</v>
      </c>
      <c r="I47" s="167">
        <v>0.09920998181248504</v>
      </c>
      <c r="J47" s="166">
        <v>24341.8203732</v>
      </c>
      <c r="K47" s="167">
        <v>0.1700611926217241</v>
      </c>
    </row>
    <row r="48" spans="1:11" ht="16.5" customHeight="1">
      <c r="A48" s="2" t="s">
        <v>93</v>
      </c>
      <c r="B48" s="164">
        <v>20824.9054979</v>
      </c>
      <c r="C48" s="165">
        <v>0.6285419463185257</v>
      </c>
      <c r="D48" s="164">
        <v>0</v>
      </c>
      <c r="E48" s="165">
        <v>0</v>
      </c>
      <c r="F48" s="164">
        <v>0</v>
      </c>
      <c r="G48" s="165">
        <v>0</v>
      </c>
      <c r="H48" s="164">
        <v>3516.9148752</v>
      </c>
      <c r="I48" s="165">
        <v>0.09920998181248504</v>
      </c>
      <c r="J48" s="164">
        <v>24341.8203732</v>
      </c>
      <c r="K48" s="165">
        <v>0.1700611926217241</v>
      </c>
    </row>
    <row r="49" spans="1:11" ht="14.25" customHeight="1">
      <c r="A49" s="2" t="s">
        <v>52</v>
      </c>
      <c r="B49" s="164">
        <v>0</v>
      </c>
      <c r="C49" s="165">
        <v>0</v>
      </c>
      <c r="D49" s="164">
        <v>0</v>
      </c>
      <c r="E49" s="165">
        <v>0</v>
      </c>
      <c r="F49" s="164">
        <v>0</v>
      </c>
      <c r="G49" s="165">
        <v>0</v>
      </c>
      <c r="H49" s="164">
        <v>0</v>
      </c>
      <c r="I49" s="165">
        <v>0</v>
      </c>
      <c r="J49" s="164">
        <v>0</v>
      </c>
      <c r="K49" s="165">
        <v>0</v>
      </c>
    </row>
    <row r="50" spans="1:11" ht="16.5" customHeight="1">
      <c r="A50" s="168" t="s">
        <v>160</v>
      </c>
      <c r="B50" s="164">
        <v>0</v>
      </c>
      <c r="C50" s="165">
        <v>0</v>
      </c>
      <c r="D50" s="164">
        <v>0</v>
      </c>
      <c r="E50" s="165">
        <v>0</v>
      </c>
      <c r="F50" s="164">
        <v>0</v>
      </c>
      <c r="G50" s="165">
        <v>0</v>
      </c>
      <c r="H50" s="164">
        <v>0</v>
      </c>
      <c r="I50" s="165">
        <v>0</v>
      </c>
      <c r="J50" s="164">
        <v>0</v>
      </c>
      <c r="K50" s="165">
        <v>0</v>
      </c>
    </row>
    <row r="51" spans="1:11" ht="16.5" customHeight="1">
      <c r="A51" s="162" t="s">
        <v>162</v>
      </c>
      <c r="B51" s="164">
        <v>0</v>
      </c>
      <c r="C51" s="165">
        <v>0</v>
      </c>
      <c r="D51" s="164">
        <v>0</v>
      </c>
      <c r="E51" s="165">
        <v>0</v>
      </c>
      <c r="F51" s="164">
        <v>0</v>
      </c>
      <c r="G51" s="165">
        <v>0</v>
      </c>
      <c r="H51" s="164">
        <v>0</v>
      </c>
      <c r="I51" s="165">
        <v>0</v>
      </c>
      <c r="J51" s="164">
        <v>0</v>
      </c>
      <c r="K51" s="165">
        <v>0</v>
      </c>
    </row>
    <row r="52" spans="1:11" ht="16.5" customHeight="1">
      <c r="A52" s="172" t="s">
        <v>53</v>
      </c>
      <c r="B52" s="166">
        <v>1701091.7746263</v>
      </c>
      <c r="C52" s="167">
        <v>51.34273166319382</v>
      </c>
      <c r="D52" s="166">
        <v>1544818.5328252</v>
      </c>
      <c r="E52" s="167">
        <v>38.98167927761869</v>
      </c>
      <c r="F52" s="166">
        <v>1381212.6888439</v>
      </c>
      <c r="G52" s="167">
        <v>39.54794418309621</v>
      </c>
      <c r="H52" s="166">
        <v>1485331.349842</v>
      </c>
      <c r="I52" s="167">
        <v>41.9002738003315</v>
      </c>
      <c r="J52" s="166">
        <v>6112454.3461374</v>
      </c>
      <c r="K52" s="167">
        <v>42.70392517950022</v>
      </c>
    </row>
    <row r="53" spans="1:11" ht="16.5" customHeight="1">
      <c r="A53" s="4" t="s">
        <v>34</v>
      </c>
      <c r="B53" s="166">
        <v>110728.9503958</v>
      </c>
      <c r="C53" s="167">
        <v>3.3420458980042866</v>
      </c>
      <c r="D53" s="166">
        <v>41080.2026389</v>
      </c>
      <c r="E53" s="167">
        <v>1.0366106114745741</v>
      </c>
      <c r="F53" s="166">
        <v>0</v>
      </c>
      <c r="G53" s="167">
        <v>0</v>
      </c>
      <c r="H53" s="166">
        <v>27182.1347129</v>
      </c>
      <c r="I53" s="167">
        <v>0.7667911184054373</v>
      </c>
      <c r="J53" s="166">
        <v>178991.2877476</v>
      </c>
      <c r="K53" s="167">
        <v>1.2505010470280389</v>
      </c>
    </row>
    <row r="54" spans="1:11" ht="16.5" customHeight="1">
      <c r="A54" s="2" t="s">
        <v>54</v>
      </c>
      <c r="B54" s="164">
        <v>110728.9503958</v>
      </c>
      <c r="C54" s="165">
        <v>3.3420458980042866</v>
      </c>
      <c r="D54" s="164">
        <v>41080.2026389</v>
      </c>
      <c r="E54" s="165">
        <v>1.0366106114745741</v>
      </c>
      <c r="F54" s="164">
        <v>0</v>
      </c>
      <c r="G54" s="165">
        <v>0</v>
      </c>
      <c r="H54" s="164">
        <v>27182.1347129</v>
      </c>
      <c r="I54" s="165">
        <v>0.7667911184054373</v>
      </c>
      <c r="J54" s="164">
        <v>178991.2877476</v>
      </c>
      <c r="K54" s="165">
        <v>1.2505010470280389</v>
      </c>
    </row>
    <row r="55" spans="1:11" ht="16.5" customHeight="1">
      <c r="A55" s="4" t="s">
        <v>38</v>
      </c>
      <c r="B55" s="166">
        <v>10370.8594501</v>
      </c>
      <c r="C55" s="167">
        <v>0.3130155949288251</v>
      </c>
      <c r="D55" s="166">
        <v>80956.367863</v>
      </c>
      <c r="E55" s="167">
        <v>2.042838754494326</v>
      </c>
      <c r="F55" s="166">
        <v>14775.3120871</v>
      </c>
      <c r="G55" s="167">
        <v>0.42305810135407523</v>
      </c>
      <c r="H55" s="166">
        <v>11083.1450778</v>
      </c>
      <c r="I55" s="167">
        <v>0.3126486311475314</v>
      </c>
      <c r="J55" s="166">
        <v>117185.6844781</v>
      </c>
      <c r="K55" s="167">
        <v>0.8187036530135604</v>
      </c>
    </row>
    <row r="56" spans="1:11" ht="16.5" customHeight="1">
      <c r="A56" s="5" t="s">
        <v>74</v>
      </c>
      <c r="B56" s="164">
        <v>0</v>
      </c>
      <c r="C56" s="165">
        <v>0</v>
      </c>
      <c r="D56" s="164">
        <v>14720.7444892</v>
      </c>
      <c r="E56" s="165">
        <v>0.37146067852792813</v>
      </c>
      <c r="F56" s="164">
        <v>0</v>
      </c>
      <c r="G56" s="165">
        <v>0</v>
      </c>
      <c r="H56" s="164">
        <v>0</v>
      </c>
      <c r="I56" s="165">
        <v>0</v>
      </c>
      <c r="J56" s="164">
        <v>14720.7444892</v>
      </c>
      <c r="K56" s="165">
        <v>0.10284470617773775</v>
      </c>
    </row>
    <row r="57" spans="1:11" ht="16.5" customHeight="1">
      <c r="A57" s="2" t="s">
        <v>55</v>
      </c>
      <c r="B57" s="164">
        <v>0</v>
      </c>
      <c r="C57" s="165">
        <v>0</v>
      </c>
      <c r="D57" s="164">
        <v>0</v>
      </c>
      <c r="E57" s="165">
        <v>0</v>
      </c>
      <c r="F57" s="164">
        <v>0</v>
      </c>
      <c r="G57" s="165">
        <v>0</v>
      </c>
      <c r="H57" s="164">
        <v>0</v>
      </c>
      <c r="I57" s="165">
        <v>0</v>
      </c>
      <c r="J57" s="164">
        <v>0</v>
      </c>
      <c r="K57" s="165">
        <v>0</v>
      </c>
    </row>
    <row r="58" spans="1:11" ht="16.5" customHeight="1">
      <c r="A58" s="2" t="s">
        <v>83</v>
      </c>
      <c r="B58" s="164">
        <v>0</v>
      </c>
      <c r="C58" s="165">
        <v>0</v>
      </c>
      <c r="D58" s="164">
        <v>0</v>
      </c>
      <c r="E58" s="165">
        <v>0</v>
      </c>
      <c r="F58" s="164">
        <v>0</v>
      </c>
      <c r="G58" s="165">
        <v>0</v>
      </c>
      <c r="H58" s="164">
        <v>0</v>
      </c>
      <c r="I58" s="165">
        <v>0</v>
      </c>
      <c r="J58" s="164">
        <v>0</v>
      </c>
      <c r="K58" s="165">
        <v>0</v>
      </c>
    </row>
    <row r="59" spans="1:11" ht="16.5" customHeight="1">
      <c r="A59" s="2" t="s">
        <v>86</v>
      </c>
      <c r="B59" s="164">
        <v>10370.8594501</v>
      </c>
      <c r="C59" s="165">
        <v>0.3130155949288251</v>
      </c>
      <c r="D59" s="164">
        <v>66235.6233738</v>
      </c>
      <c r="E59" s="165">
        <v>1.6713780759663974</v>
      </c>
      <c r="F59" s="164">
        <v>14775.3120871</v>
      </c>
      <c r="G59" s="165">
        <v>0.42305810135407523</v>
      </c>
      <c r="H59" s="164">
        <v>11083.1450778</v>
      </c>
      <c r="I59" s="165">
        <v>0.3126486311475314</v>
      </c>
      <c r="J59" s="164">
        <v>102464.9399888</v>
      </c>
      <c r="K59" s="165">
        <v>0.715858946835124</v>
      </c>
    </row>
    <row r="60" spans="1:11" ht="16.5" customHeight="1">
      <c r="A60" s="2" t="s">
        <v>91</v>
      </c>
      <c r="B60" s="166">
        <v>0</v>
      </c>
      <c r="C60" s="167">
        <v>0</v>
      </c>
      <c r="D60" s="166">
        <v>0</v>
      </c>
      <c r="E60" s="167">
        <v>0</v>
      </c>
      <c r="F60" s="166">
        <v>0</v>
      </c>
      <c r="G60" s="167">
        <v>0</v>
      </c>
      <c r="H60" s="166">
        <v>0</v>
      </c>
      <c r="I60" s="167">
        <v>0</v>
      </c>
      <c r="J60" s="166">
        <v>0</v>
      </c>
      <c r="K60" s="167">
        <v>0</v>
      </c>
    </row>
    <row r="61" spans="1:11" ht="16.5" customHeight="1">
      <c r="A61" s="3" t="s">
        <v>44</v>
      </c>
      <c r="B61" s="166">
        <v>0</v>
      </c>
      <c r="C61" s="167">
        <v>0</v>
      </c>
      <c r="D61" s="166">
        <v>0</v>
      </c>
      <c r="E61" s="167">
        <v>0</v>
      </c>
      <c r="F61" s="166">
        <v>0</v>
      </c>
      <c r="G61" s="167">
        <v>0</v>
      </c>
      <c r="H61" s="166">
        <v>0</v>
      </c>
      <c r="I61" s="167">
        <v>0</v>
      </c>
      <c r="J61" s="166">
        <v>0</v>
      </c>
      <c r="K61" s="167">
        <v>0</v>
      </c>
    </row>
    <row r="62" spans="1:11" ht="16.5" customHeight="1">
      <c r="A62" s="4" t="s">
        <v>56</v>
      </c>
      <c r="B62" s="166">
        <v>37500.7163725</v>
      </c>
      <c r="C62" s="167">
        <v>1.131854992546643</v>
      </c>
      <c r="D62" s="166">
        <v>585.0392123</v>
      </c>
      <c r="E62" s="167">
        <v>0.0147627766330596</v>
      </c>
      <c r="F62" s="166">
        <v>0</v>
      </c>
      <c r="G62" s="167">
        <v>0</v>
      </c>
      <c r="H62" s="166">
        <v>7221.4816681</v>
      </c>
      <c r="I62" s="167">
        <v>0.20371350754136536</v>
      </c>
      <c r="J62" s="166">
        <v>45307.2372529</v>
      </c>
      <c r="K62" s="167">
        <v>0.31653354940153444</v>
      </c>
    </row>
    <row r="63" spans="1:11" ht="16.5" customHeight="1">
      <c r="A63" s="3" t="s">
        <v>77</v>
      </c>
      <c r="B63" s="164">
        <v>37500.7163725</v>
      </c>
      <c r="C63" s="165">
        <v>1.131854992546643</v>
      </c>
      <c r="D63" s="164">
        <v>0</v>
      </c>
      <c r="E63" s="165">
        <v>0</v>
      </c>
      <c r="F63" s="164">
        <v>0</v>
      </c>
      <c r="G63" s="165">
        <v>0</v>
      </c>
      <c r="H63" s="164">
        <v>7221.4816681</v>
      </c>
      <c r="I63" s="165">
        <v>0.20371350754136536</v>
      </c>
      <c r="J63" s="164">
        <v>44722.1980406</v>
      </c>
      <c r="K63" s="165">
        <v>0.3124462434955328</v>
      </c>
    </row>
    <row r="64" spans="1:11" ht="16.5" customHeight="1">
      <c r="A64" s="3" t="s">
        <v>44</v>
      </c>
      <c r="B64" s="164">
        <v>0</v>
      </c>
      <c r="C64" s="165">
        <v>0</v>
      </c>
      <c r="D64" s="164">
        <v>585.0392123</v>
      </c>
      <c r="E64" s="165">
        <v>0.0147627766330596</v>
      </c>
      <c r="F64" s="164">
        <v>0</v>
      </c>
      <c r="G64" s="165">
        <v>0</v>
      </c>
      <c r="H64" s="164">
        <v>0</v>
      </c>
      <c r="I64" s="165">
        <v>0</v>
      </c>
      <c r="J64" s="164">
        <v>585.0392123</v>
      </c>
      <c r="K64" s="165">
        <v>0.0040873059060016655</v>
      </c>
    </row>
    <row r="65" spans="1:11" ht="13.5">
      <c r="A65" s="4" t="s">
        <v>57</v>
      </c>
      <c r="B65" s="166">
        <v>1542491.2484079</v>
      </c>
      <c r="C65" s="167">
        <v>46.55581517771407</v>
      </c>
      <c r="D65" s="166">
        <v>1422196.923111</v>
      </c>
      <c r="E65" s="167">
        <v>35.887467135016735</v>
      </c>
      <c r="F65" s="166">
        <v>1366437.3767567</v>
      </c>
      <c r="G65" s="167">
        <v>39.12488608173927</v>
      </c>
      <c r="H65" s="166">
        <v>1439844.5883832</v>
      </c>
      <c r="I65" s="167">
        <v>40.61712054323717</v>
      </c>
      <c r="J65" s="166">
        <v>5770970.1366589</v>
      </c>
      <c r="K65" s="167">
        <v>40.318186930057784</v>
      </c>
    </row>
    <row r="66" spans="1:11" ht="13.5">
      <c r="A66" s="2" t="s">
        <v>144</v>
      </c>
      <c r="B66" s="164">
        <v>485604.9098796</v>
      </c>
      <c r="C66" s="165">
        <v>14.656635787775121</v>
      </c>
      <c r="D66" s="164">
        <v>715792.2749846</v>
      </c>
      <c r="E66" s="165">
        <v>18.06217643040407</v>
      </c>
      <c r="F66" s="164">
        <v>806011.8476978</v>
      </c>
      <c r="G66" s="165">
        <v>23.078351235208906</v>
      </c>
      <c r="H66" s="164">
        <v>702830.8833641</v>
      </c>
      <c r="I66" s="165">
        <v>19.826422199610356</v>
      </c>
      <c r="J66" s="164">
        <v>2710239.9159262</v>
      </c>
      <c r="K66" s="165">
        <v>18.934764340832228</v>
      </c>
    </row>
    <row r="67" spans="1:11" ht="13.5">
      <c r="A67" s="2" t="s">
        <v>91</v>
      </c>
      <c r="B67" s="164">
        <v>1056886.3385283</v>
      </c>
      <c r="C67" s="165">
        <v>31.899179389938944</v>
      </c>
      <c r="D67" s="164">
        <v>706404.6481265</v>
      </c>
      <c r="E67" s="165">
        <v>17.82529070461519</v>
      </c>
      <c r="F67" s="164">
        <v>560425.5290589</v>
      </c>
      <c r="G67" s="165">
        <v>16.04653484653036</v>
      </c>
      <c r="H67" s="164">
        <v>737013.7050191</v>
      </c>
      <c r="I67" s="165">
        <v>20.790698343626808</v>
      </c>
      <c r="J67" s="164">
        <v>3060730.2207328</v>
      </c>
      <c r="K67" s="165">
        <v>21.38342258922626</v>
      </c>
    </row>
    <row r="68" spans="1:11" ht="13.5">
      <c r="A68" s="157" t="s">
        <v>163</v>
      </c>
      <c r="B68" s="164">
        <v>0</v>
      </c>
      <c r="C68" s="165">
        <v>0</v>
      </c>
      <c r="D68" s="164">
        <v>0</v>
      </c>
      <c r="E68" s="165">
        <v>0</v>
      </c>
      <c r="F68" s="164">
        <v>0</v>
      </c>
      <c r="G68" s="165">
        <v>0</v>
      </c>
      <c r="H68" s="164">
        <v>0</v>
      </c>
      <c r="I68" s="165">
        <v>0</v>
      </c>
      <c r="J68" s="164">
        <v>0</v>
      </c>
      <c r="K68" s="165">
        <v>0</v>
      </c>
    </row>
    <row r="69" spans="1:11" ht="13.5">
      <c r="A69" s="4" t="s">
        <v>51</v>
      </c>
      <c r="B69" s="166">
        <v>0</v>
      </c>
      <c r="C69" s="167">
        <v>0</v>
      </c>
      <c r="D69" s="166">
        <v>0</v>
      </c>
      <c r="E69" s="167">
        <v>0</v>
      </c>
      <c r="F69" s="166">
        <v>0</v>
      </c>
      <c r="G69" s="167">
        <v>0</v>
      </c>
      <c r="H69" s="166">
        <v>0</v>
      </c>
      <c r="I69" s="167">
        <v>0</v>
      </c>
      <c r="J69" s="166">
        <v>0</v>
      </c>
      <c r="K69" s="167">
        <v>0</v>
      </c>
    </row>
    <row r="70" spans="1:11" ht="12" customHeight="1">
      <c r="A70" s="2" t="s">
        <v>82</v>
      </c>
      <c r="B70" s="166">
        <v>0</v>
      </c>
      <c r="C70" s="167">
        <v>0</v>
      </c>
      <c r="D70" s="166">
        <v>0</v>
      </c>
      <c r="E70" s="167">
        <v>0</v>
      </c>
      <c r="F70" s="166">
        <v>0</v>
      </c>
      <c r="G70" s="167">
        <v>0</v>
      </c>
      <c r="H70" s="166">
        <v>0</v>
      </c>
      <c r="I70" s="167">
        <v>0</v>
      </c>
      <c r="J70" s="166">
        <v>0</v>
      </c>
      <c r="K70" s="167">
        <v>0</v>
      </c>
    </row>
    <row r="71" spans="1:11" ht="11.25" customHeight="1">
      <c r="A71" s="168"/>
      <c r="B71" s="166"/>
      <c r="C71" s="167"/>
      <c r="D71" s="166"/>
      <c r="E71" s="167"/>
      <c r="F71" s="166"/>
      <c r="G71" s="167"/>
      <c r="H71" s="166"/>
      <c r="I71" s="167"/>
      <c r="J71" s="166"/>
      <c r="K71" s="167"/>
    </row>
    <row r="72" spans="1:11" ht="16.5" customHeight="1">
      <c r="A72" s="169" t="s">
        <v>58</v>
      </c>
      <c r="B72" s="170">
        <v>34689.8306588</v>
      </c>
      <c r="C72" s="279">
        <v>1.0470162124836988</v>
      </c>
      <c r="D72" s="170">
        <v>-33143.7352581</v>
      </c>
      <c r="E72" s="279">
        <v>-0.8363431888214858</v>
      </c>
      <c r="F72" s="170">
        <v>26944.7066745</v>
      </c>
      <c r="G72" s="279">
        <v>0.7715015682957264</v>
      </c>
      <c r="H72" s="170">
        <v>57680.4269297</v>
      </c>
      <c r="I72" s="279">
        <v>1.6271289780098768</v>
      </c>
      <c r="J72" s="170">
        <v>86171.2290049</v>
      </c>
      <c r="K72" s="279">
        <v>0.6020248999284895</v>
      </c>
    </row>
    <row r="73" spans="1:11" ht="16.5" customHeight="1">
      <c r="A73" s="172" t="s">
        <v>59</v>
      </c>
      <c r="B73" s="166">
        <v>3313208.5487492</v>
      </c>
      <c r="C73" s="167">
        <v>100</v>
      </c>
      <c r="D73" s="166">
        <v>3962934.7977119</v>
      </c>
      <c r="E73" s="167">
        <v>100</v>
      </c>
      <c r="F73" s="166">
        <v>3492501.8667197</v>
      </c>
      <c r="G73" s="167">
        <v>100</v>
      </c>
      <c r="H73" s="166">
        <v>3544920.391022</v>
      </c>
      <c r="I73" s="167">
        <v>100</v>
      </c>
      <c r="J73" s="166">
        <v>14313565.6042027</v>
      </c>
      <c r="K73" s="167">
        <v>100</v>
      </c>
    </row>
    <row r="74" spans="1:11" ht="16.5" customHeight="1">
      <c r="A74" s="172" t="s">
        <v>8</v>
      </c>
      <c r="B74" s="166">
        <v>3278034.2394792</v>
      </c>
      <c r="C74" s="167">
        <v>98.93836114592669</v>
      </c>
      <c r="D74" s="166">
        <v>3897241.6938064</v>
      </c>
      <c r="E74" s="167">
        <v>98.34231176492155</v>
      </c>
      <c r="F74" s="166">
        <v>3446572.2676423</v>
      </c>
      <c r="G74" s="167">
        <v>98.68490838859483</v>
      </c>
      <c r="H74" s="166">
        <v>3486649.5552389</v>
      </c>
      <c r="I74" s="167">
        <v>98.3562159553518</v>
      </c>
      <c r="J74" s="166">
        <v>14108497.7561668</v>
      </c>
      <c r="K74" s="167">
        <v>98.5673182091282</v>
      </c>
    </row>
    <row r="75" spans="1:11" ht="15.75" customHeight="1">
      <c r="A75" s="172" t="s">
        <v>60</v>
      </c>
      <c r="B75" s="166">
        <v>35174.30927</v>
      </c>
      <c r="C75" s="167">
        <v>1.0616388540733113</v>
      </c>
      <c r="D75" s="166">
        <v>65693.1039055</v>
      </c>
      <c r="E75" s="167">
        <v>1.6576882350784465</v>
      </c>
      <c r="F75" s="166">
        <v>45929.5990774</v>
      </c>
      <c r="G75" s="167">
        <v>1.3150916114051774</v>
      </c>
      <c r="H75" s="166">
        <v>58270.8357831</v>
      </c>
      <c r="I75" s="167">
        <v>1.643784044648194</v>
      </c>
      <c r="J75" s="166">
        <v>205067.8480359</v>
      </c>
      <c r="K75" s="167">
        <v>1.4326817908717915</v>
      </c>
    </row>
    <row r="76" spans="1:11" ht="14.25" thickBot="1">
      <c r="A76" s="195"/>
      <c r="B76" s="195"/>
      <c r="C76" s="195"/>
      <c r="D76" s="195"/>
      <c r="E76" s="195"/>
      <c r="F76" s="195"/>
      <c r="G76" s="195"/>
      <c r="H76" s="195"/>
      <c r="I76" s="195"/>
      <c r="J76" s="195"/>
      <c r="K76" s="195"/>
    </row>
    <row r="77" spans="1:11" ht="13.5">
      <c r="A77" s="168" t="s">
        <v>87</v>
      </c>
      <c r="B77" s="168"/>
      <c r="C77" s="168"/>
      <c r="D77" s="196"/>
      <c r="E77" s="197"/>
      <c r="F77" s="197"/>
      <c r="G77" s="197"/>
      <c r="H77" s="197"/>
      <c r="I77" s="197"/>
      <c r="J77" s="166"/>
      <c r="K77" s="167"/>
    </row>
    <row r="78" spans="1:11" ht="13.5">
      <c r="A78" s="168" t="s">
        <v>88</v>
      </c>
      <c r="B78" s="168"/>
      <c r="C78" s="168"/>
      <c r="D78" s="199"/>
      <c r="E78" s="199"/>
      <c r="F78" s="199"/>
      <c r="G78" s="199"/>
      <c r="H78" s="199"/>
      <c r="I78" s="199"/>
      <c r="J78" s="168"/>
      <c r="K78" s="168"/>
    </row>
    <row r="79" spans="1:8" ht="13.5">
      <c r="A79" s="168" t="s">
        <v>89</v>
      </c>
      <c r="B79" s="168"/>
      <c r="C79" s="168"/>
      <c r="H79" s="200"/>
    </row>
    <row r="80" spans="1:11" ht="13.5">
      <c r="A80" s="168" t="s">
        <v>90</v>
      </c>
      <c r="B80" s="168"/>
      <c r="C80" s="168"/>
      <c r="D80" s="97"/>
      <c r="E80" s="97"/>
      <c r="F80" s="97"/>
      <c r="G80" s="97"/>
      <c r="H80" s="97"/>
      <c r="I80" s="97"/>
      <c r="J80" s="97"/>
      <c r="K80" s="97"/>
    </row>
    <row r="81" spans="1:11" ht="13.5">
      <c r="A81" s="168" t="s">
        <v>94</v>
      </c>
      <c r="B81" s="168"/>
      <c r="C81" s="168"/>
      <c r="D81" s="97"/>
      <c r="E81" s="97"/>
      <c r="F81" s="97"/>
      <c r="G81" s="97"/>
      <c r="H81" s="97"/>
      <c r="I81" s="97"/>
      <c r="J81" s="97"/>
      <c r="K81" s="97"/>
    </row>
    <row r="83" spans="5:11" ht="13.5">
      <c r="E83" s="201"/>
      <c r="G83" s="201"/>
      <c r="I83" s="201"/>
      <c r="K83" s="201"/>
    </row>
    <row r="205" ht="13.5">
      <c r="C205" s="20" t="s">
        <v>224</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2023-11-17T17:06:38Z</dcterms:modified>
  <cp:category/>
  <cp:version/>
  <cp:contentType/>
  <cp:contentStatus/>
</cp:coreProperties>
</file>