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<sst xmlns="http://schemas.openxmlformats.org/spreadsheetml/2006/main" count="709" uniqueCount="205">
  <si>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</si>
  <si>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</si>
  <si>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</si>
  <si>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</si>
  <si>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</si>
  <si>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</si>
  <si>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</si>
  <si>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</si>
  <si>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</si>
  <si>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</si>
  <si>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</si>
  <si>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</si>
  <si>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</si>
  <si>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</si>
  <si>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</si>
  <si>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</si>
  <si>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</si>
  <si>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</si>
  <si>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</si>
  <si>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</si>
  <si>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</si>
  <si>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</si>
  <si>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</si>
  <si>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</si>
  <si>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</si>
  <si>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</si>
  <si>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</si>
  <si>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</si>
  <si>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</si>
  <si>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</si>
  <si>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</si>
  <si>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</si>
  <si>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</si>
  <si>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</si>
  <si>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</si>
  <si>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</si>
  <si>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</si>
  <si>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</si>
  <si>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</si>
  <si>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</si>
  <si>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</si>
  <si>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</si>
  <si>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</si>
  <si>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</si>
  <si>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</si>
  <si>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</si>
  <si>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</si>
  <si>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</si>
  <si>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</si>
  <si>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</si>
  <si>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</si>
  <si>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</si>
  <si>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</si>
  <si>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</si>
  <si>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</si>
  <si>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</si>
  <si>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</si>
  <si>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</si>
  <si>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</si>
  <si>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</si>
  <si>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</si>
  <si>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</si>
  <si>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</si>
  <si>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</si>
  <si>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</si>
  <si>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</si>
  <si>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</si>
  <si>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</si>
  <si>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</si>
  <si>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</si>
  <si>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</si>
  <si>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</si>
  <si>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</si>
  <si>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</si>
  <si>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</si>
  <si>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</si>
  <si>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</si>
  <si>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</si>
  <si>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</si>
  <si>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</si>
  <si>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</si>
  <si>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</si>
  <si>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</si>
  <si>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</si>
  <si>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</si>
  <si>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</si>
  <si>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</si>
  <si>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</si>
  <si>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</si>
  <si>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</si>
  <si>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</si>
  <si>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</si>
  <si>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</si>
  <si>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</si>
  <si>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</si>
  <si>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</si>
  <si>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</si>
  <si>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</si>
  <si>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</si>
  <si>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</si>
  <si>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</si>
  <si>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</si>
  <si>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</si>
  <si>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</si>
  <si>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</si>
  <si>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</si>
  <si>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</si>
  <si>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</si>
  <si>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</si>
  <si>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</si>
  <si>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</si>
  <si>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</si>
  <si>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</si>
  <si>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</si>
  <si>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</si>
  <si>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</si>
  <si>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</si>
  <si>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</si>
  <si>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</si>
  <si>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</si>
  <si>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</si>
  <si>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</si>
  <si>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</si>
  <si>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</si>
  <si>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</si>
  <si>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</si>
  <si>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</si>
  <si>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</si>
  <si>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</si>
  <si>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</si>
  <si>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</si>
  <si>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</si>
  <si>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</si>
  <si>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</si>
  <si>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</si>
  <si>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</si>
  <si>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</si>
  <si>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</si>
  <si>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</si>
  <si>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</si>
  <si>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</si>
  <si>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</si>
  <si>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</si>
  <si>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</si>
  <si>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</si>
  <si>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</si>
  <si>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</si>
  <si>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</si>
  <si>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</si>
  <si>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</si>
  <si>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</si>
  <si>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</si>
  <si>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</si>
  <si>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</si>
  <si>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</si>
  <si>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</si>
  <si>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</si>
  <si>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</si>
  <si>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</si>
  <si>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</si>
  <si>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</si>
  <si>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</si>
  <si>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</si>
  <si>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</si>
  <si>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</si>
  <si>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</si>
  <si>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</si>
  <si>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</si>
  <si>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</si>
  <si>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</si>
  <si>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</si>
  <si>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</si>
  <si>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</si>
  <si>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</si>
  <si>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</si>
  <si>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</si>
  <si>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</si>
  <si>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</si>
  <si>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</si>
  <si>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</si>
  <si>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11 al 17 de setiembre de 2023</t>
  </si>
  <si>
    <t>Del 18 al 24 de setiembre de 2023</t>
  </si>
  <si>
    <t>Del 25 de setiembre al 01 de octubre  de 2023</t>
  </si>
  <si>
    <t>Boletín Semanal del Sistema Privado de Pensiones: Año 2023 - N° 40</t>
  </si>
  <si>
    <t>Semana del 2 al 8 de octubre de 2023</t>
  </si>
  <si>
    <t>Al 6 de Octubre de 2023, la Cartera Administrada fue de S/ 114 929 millones. El 61,3% de este portafolio corresponde a inversiones en el mercado local y 39,2% a inversiones en el exterior. A nivel local la cartera se invierte principalmente en Acciones (17,4%), Bonos del gobierno (23,3%) y Bonos de Empresas no Financieras (6%), mientras que las inversiones en el exterior se concentran en Fondos mutuos y Fondos alternativos del exterior cuya participación en el total de la cartera fue de 11,8% y 16,6% respectivamente.</t>
  </si>
  <si>
    <t>Durante la semana del 2 al 8 de octubre de 2023, se incorporaron 7 343 personas al SPP, cifra menor en 23,1% a la registrada la semana previa (9 552). Asimismo, las afiliaciones de trabajadores dependientes representaron el 84,4% del total de nuevos afiliados en la semana. Como resultado, al final de la semana se registró un total de 9 190 662 afiliados activos.</t>
  </si>
  <si>
    <t>Ago 2023 / Ago 2020</t>
  </si>
  <si>
    <t>Ago 2023 / Ago 2019</t>
  </si>
  <si>
    <t>Ago 2023 / Ago 2018</t>
  </si>
  <si>
    <t>Ago 2023 / Ago 2016</t>
  </si>
  <si>
    <t>Ago 2023 / Ago 2013</t>
  </si>
  <si>
    <t>Ago 2023 / Ago 2006</t>
  </si>
  <si>
    <t>(17 años / Histórico)</t>
  </si>
  <si>
    <t>Ago 2023 / Ago 2003</t>
  </si>
  <si>
    <t>Ago 2023 / Ago 1993</t>
  </si>
  <si>
    <t>(30 años / Histórica)</t>
  </si>
  <si>
    <t/>
  </si>
  <si>
    <t>Del 2 al 8 de octubre de 2023</t>
  </si>
  <si>
    <t>Al 15 de Setiembre</t>
  </si>
  <si>
    <t>Al 22 de Setiembre</t>
  </si>
  <si>
    <t>Al 29 de Setiembre</t>
  </si>
  <si>
    <t>Al 6 de Octubre</t>
  </si>
  <si>
    <t>Ago 2023 / Ago 2017</t>
  </si>
  <si>
    <t>N.A.</t>
  </si>
</sst>
</file>

<file path=xl/styles.xml><?xml version="1.0" encoding="utf-8"?>
<styleSheet xmlns="http://schemas.openxmlformats.org/spreadsheetml/2006/main">
  <numFmts count="6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06 de octubre de 2023</a:t>
            </a:r>
          </a:p>
        </c:rich>
      </c:tx>
      <c:layout>
        <c:manualLayout>
          <c:xMode val="factor"/>
          <c:yMode val="factor"/>
          <c:x val="0.045"/>
          <c:y val="0"/>
        </c:manualLayout>
      </c:layout>
      <c:spPr>
        <a:noFill/>
        <a:ln w="3175">
          <a:noFill/>
        </a:ln>
      </c:spPr>
    </c:title>
    <c:plotArea>
      <c:layout>
        <c:manualLayout>
          <c:xMode val="edge"/>
          <c:yMode val="edge"/>
          <c:x val="0.3065"/>
          <c:y val="0.2365"/>
          <c:w val="0.47825"/>
          <c:h val="0.72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175"/>
          <c:w val="0.97625"/>
          <c:h val="0.884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11 al 17 de setiembre de 2023</c:v>
                </c:pt>
                <c:pt idx="1">
                  <c:v>Del 18 al 24 de setiembre de 2023</c:v>
                </c:pt>
                <c:pt idx="2">
                  <c:v>Del 25 de setiembre al 01 de octubre  de 2023</c:v>
                </c:pt>
                <c:pt idx="3">
                  <c:v>Del 2 al 8 de octubre de 2023</c:v>
                </c:pt>
              </c:strCache>
            </c:strRef>
          </c:cat>
          <c:val>
            <c:numRef>
              <c:f>Afiliación!$C$18:$F$18</c:f>
              <c:numCache>
                <c:ptCount val="4"/>
                <c:pt idx="0">
                  <c:v>7703</c:v>
                </c:pt>
                <c:pt idx="1">
                  <c:v>11353</c:v>
                </c:pt>
                <c:pt idx="2">
                  <c:v>8329</c:v>
                </c:pt>
                <c:pt idx="3">
                  <c:v>6201</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11 al 17 de setiembre de 2023</c:v>
                </c:pt>
                <c:pt idx="1">
                  <c:v>Del 18 al 24 de setiembre de 2023</c:v>
                </c:pt>
                <c:pt idx="2">
                  <c:v>Del 25 de setiembre al 01 de octubre  de 2023</c:v>
                </c:pt>
                <c:pt idx="3">
                  <c:v>Del 2 al 8 de octubre de 2023</c:v>
                </c:pt>
              </c:strCache>
            </c:strRef>
          </c:cat>
          <c:val>
            <c:numRef>
              <c:f>Afiliación!$C$19:$F$19</c:f>
              <c:numCache>
                <c:ptCount val="4"/>
                <c:pt idx="0">
                  <c:v>1137</c:v>
                </c:pt>
                <c:pt idx="1">
                  <c:v>1084</c:v>
                </c:pt>
                <c:pt idx="2">
                  <c:v>1223</c:v>
                </c:pt>
                <c:pt idx="3">
                  <c:v>1142</c:v>
                </c:pt>
              </c:numCache>
            </c:numRef>
          </c:val>
        </c:ser>
        <c:overlap val="100"/>
        <c:gapWidth val="100"/>
        <c:axId val="25525834"/>
        <c:axId val="28405915"/>
      </c:barChart>
      <c:catAx>
        <c:axId val="25525834"/>
        <c:scaling>
          <c:orientation val="minMax"/>
        </c:scaling>
        <c:axPos val="b"/>
        <c:delete val="0"/>
        <c:numFmt formatCode="General" sourceLinked="1"/>
        <c:majorTickMark val="out"/>
        <c:minorTickMark val="none"/>
        <c:tickLblPos val="nextTo"/>
        <c:spPr>
          <a:ln w="3175">
            <a:solidFill>
              <a:srgbClr val="808080"/>
            </a:solidFill>
          </a:ln>
        </c:spPr>
        <c:crossAx val="28405915"/>
        <c:crosses val="autoZero"/>
        <c:auto val="1"/>
        <c:lblOffset val="100"/>
        <c:tickLblSkip val="1"/>
        <c:noMultiLvlLbl val="0"/>
      </c:catAx>
      <c:valAx>
        <c:axId val="28405915"/>
        <c:scaling>
          <c:orientation val="minMax"/>
          <c:min val="0"/>
        </c:scaling>
        <c:axPos val="l"/>
        <c:delete val="0"/>
        <c:numFmt formatCode="General" sourceLinked="1"/>
        <c:majorTickMark val="out"/>
        <c:minorTickMark val="none"/>
        <c:tickLblPos val="nextTo"/>
        <c:spPr>
          <a:ln w="3175">
            <a:solidFill>
              <a:srgbClr val="808080"/>
            </a:solidFill>
          </a:ln>
        </c:spPr>
        <c:crossAx val="25525834"/>
        <c:crossesAt val="1"/>
        <c:crossBetween val="between"/>
        <c:dispUnits/>
      </c:valAx>
      <c:spPr>
        <a:solidFill>
          <a:srgbClr val="FFFFFF"/>
        </a:solidFill>
        <a:ln w="3175">
          <a:noFill/>
        </a:ln>
      </c:spPr>
    </c:plotArea>
    <c:legend>
      <c:legendPos val="b"/>
      <c:layout>
        <c:manualLayout>
          <c:xMode val="edge"/>
          <c:yMode val="edge"/>
          <c:x val="0.3055"/>
          <c:y val="0.919"/>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a:t>
            </a:r>
            <a:r>
              <a:rPr lang="en-US" cap="none" sz="1100" b="1" i="0" u="none" baseline="0">
                <a:solidFill>
                  <a:srgbClr val="000000"/>
                </a:solidFill>
              </a:rPr>
              <a:t>08 de octubre </a:t>
            </a:r>
            <a:r>
              <a:rPr lang="en-US" cap="none" sz="1200" b="1" i="0" u="none" baseline="0">
                <a:solidFill>
                  <a:srgbClr val="000000"/>
                </a:solidFill>
              </a:rPr>
              <a:t>de 2023</a:t>
            </a:r>
          </a:p>
        </c:rich>
      </c:tx>
      <c:layout>
        <c:manualLayout>
          <c:xMode val="factor"/>
          <c:yMode val="factor"/>
          <c:x val="-0.0085"/>
          <c:y val="-0.033"/>
        </c:manualLayout>
      </c:layout>
      <c:spPr>
        <a:noFill/>
        <a:ln w="3175">
          <a:noFill/>
        </a:ln>
      </c:spPr>
    </c:title>
    <c:plotArea>
      <c:layout>
        <c:manualLayout>
          <c:xMode val="edge"/>
          <c:yMode val="edge"/>
          <c:x val="0.163"/>
          <c:y val="0.17175"/>
          <c:w val="0.6435"/>
          <c:h val="0.764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1015154</c:v>
                </c:pt>
                <c:pt idx="1">
                  <c:v>4098397</c:v>
                </c:pt>
                <c:pt idx="2">
                  <c:v>2342517</c:v>
                </c:pt>
                <c:pt idx="3">
                  <c:v>1734594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1819275</xdr:colOff>
      <xdr:row>5</xdr:row>
      <xdr:rowOff>28575</xdr:rowOff>
    </xdr:from>
    <xdr:ext cx="5553075" cy="3886200"/>
    <xdr:graphicFrame>
      <xdr:nvGraphicFramePr>
        <xdr:cNvPr id="1" name="Chart 4"/>
        <xdr:cNvGraphicFramePr/>
      </xdr:nvGraphicFramePr>
      <xdr:xfrm>
        <a:off x="1819275" y="1552575"/>
        <a:ext cx="555307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57225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55320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0" t="s">
        <v>175</v>
      </c>
      <c r="B4" s="265"/>
      <c r="C4" s="265"/>
      <c r="D4" s="265"/>
      <c r="E4" s="265"/>
      <c r="F4" s="265"/>
      <c r="G4" s="266"/>
    </row>
    <row r="5" spans="1:7" ht="54" customHeight="1">
      <c r="A5" s="327" t="s">
        <v>185</v>
      </c>
      <c r="B5" s="328"/>
      <c r="C5" s="328"/>
      <c r="D5" s="328"/>
      <c r="E5" s="328"/>
      <c r="F5" s="328"/>
      <c r="G5" s="329"/>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11.794356057117637</v>
      </c>
      <c r="D14" s="2"/>
      <c r="G14" s="18"/>
    </row>
    <row r="15" spans="1:7" ht="13.5" customHeight="1">
      <c r="A15" s="17"/>
      <c r="B15" s="25" t="s">
        <v>35</v>
      </c>
      <c r="C15" s="26">
        <v>23.26035117427726</v>
      </c>
      <c r="D15" s="2"/>
      <c r="G15" s="18"/>
    </row>
    <row r="16" spans="1:7" ht="13.5" customHeight="1">
      <c r="A16" s="17"/>
      <c r="B16" s="25" t="s">
        <v>124</v>
      </c>
      <c r="C16" s="26">
        <v>17.42821476460812</v>
      </c>
      <c r="D16" s="2"/>
      <c r="G16" s="18"/>
    </row>
    <row r="17" spans="1:7" ht="13.5" customHeight="1">
      <c r="A17" s="17"/>
      <c r="B17" s="25" t="s">
        <v>47</v>
      </c>
      <c r="C17" s="26">
        <v>5.753534097114675</v>
      </c>
      <c r="D17" s="2"/>
      <c r="G17" s="18"/>
    </row>
    <row r="18" spans="1:7" ht="13.5" customHeight="1">
      <c r="A18" s="17"/>
      <c r="B18" s="25" t="s">
        <v>125</v>
      </c>
      <c r="C18" s="26">
        <v>16.577517405273205</v>
      </c>
      <c r="D18" s="2"/>
      <c r="G18" s="18"/>
    </row>
    <row r="19" spans="1:7" ht="13.5" customHeight="1">
      <c r="A19" s="17"/>
      <c r="B19" s="25" t="s">
        <v>41</v>
      </c>
      <c r="C19" s="26">
        <v>2.261357535943299</v>
      </c>
      <c r="D19" s="2"/>
      <c r="G19" s="18"/>
    </row>
    <row r="20" spans="1:7" ht="13.5" customHeight="1">
      <c r="A20" s="17"/>
      <c r="B20" s="25" t="s">
        <v>67</v>
      </c>
      <c r="C20" s="26">
        <v>5.388934437104568</v>
      </c>
      <c r="D20" s="2"/>
      <c r="G20" s="18"/>
    </row>
    <row r="21" spans="1:7" ht="13.5" customHeight="1">
      <c r="A21" s="17"/>
      <c r="B21" s="25" t="s">
        <v>18</v>
      </c>
      <c r="C21" s="26">
        <v>3.9622014513386503</v>
      </c>
      <c r="D21" s="2"/>
      <c r="G21" s="18"/>
    </row>
    <row r="22" spans="1:7" ht="13.5" customHeight="1">
      <c r="A22" s="17"/>
      <c r="B22" s="25" t="s">
        <v>126</v>
      </c>
      <c r="C22" s="26">
        <v>13.573533077222585</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1" t="s">
        <v>176</v>
      </c>
      <c r="G28" s="18"/>
    </row>
    <row r="29" spans="1:7" ht="62.25" customHeight="1">
      <c r="A29" s="324" t="s">
        <v>186</v>
      </c>
      <c r="B29" s="325"/>
      <c r="C29" s="325"/>
      <c r="D29" s="325"/>
      <c r="E29" s="325"/>
      <c r="F29" s="325"/>
      <c r="G29" s="32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7" t="s">
        <v>154</v>
      </c>
      <c r="B49" s="328"/>
      <c r="C49" s="328"/>
      <c r="D49" s="328"/>
      <c r="E49" s="328"/>
      <c r="F49" s="328"/>
      <c r="G49" s="329"/>
    </row>
    <row r="50" spans="1:7" ht="17.25" customHeight="1" thickBot="1">
      <c r="A50" s="31"/>
      <c r="B50" s="32"/>
      <c r="C50" s="32"/>
      <c r="D50" s="32"/>
      <c r="E50" s="32"/>
      <c r="F50" s="32"/>
      <c r="G50" s="33"/>
    </row>
    <row r="51" ht="12" customHeight="1"/>
    <row r="52" ht="12" customHeight="1"/>
    <row r="53" ht="19.5" customHeight="1"/>
    <row r="156" ht="13.5">
      <c r="C156" s="13" t="s">
        <v>197</v>
      </c>
    </row>
    <row r="159" ht="13.5">
      <c r="C159" s="13" t="s">
        <v>197</v>
      </c>
    </row>
    <row r="182" ht="13.5">
      <c r="C182" s="13" t="s">
        <v>197</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45173</v>
      </c>
      <c r="B6" s="291">
        <v>13.717347400000001</v>
      </c>
      <c r="C6" s="291">
        <v>13.346574</v>
      </c>
      <c r="D6" s="291">
        <v>13.4341519</v>
      </c>
      <c r="E6" s="292">
        <v>13.5255405</v>
      </c>
      <c r="F6" s="291">
        <v>19.116770799999998</v>
      </c>
      <c r="G6" s="291">
        <v>29.0215854</v>
      </c>
      <c r="H6" s="291">
        <v>31.4983132</v>
      </c>
      <c r="I6" s="292">
        <v>27.627315</v>
      </c>
      <c r="J6" s="291">
        <v>20.4041801</v>
      </c>
      <c r="K6" s="291">
        <v>226.06450710000001</v>
      </c>
      <c r="L6" s="291">
        <v>42.339481500000005</v>
      </c>
      <c r="M6" s="292">
        <v>210.5038552</v>
      </c>
      <c r="N6" s="291">
        <v>20.0209081</v>
      </c>
      <c r="O6" s="291">
        <v>49.4777354</v>
      </c>
      <c r="P6" s="291">
        <v>44.899948800000004</v>
      </c>
      <c r="Q6" s="298">
        <v>48.9669575</v>
      </c>
    </row>
    <row r="7" spans="1:17" ht="13.5">
      <c r="A7" s="231">
        <v>45174</v>
      </c>
      <c r="B7" s="291">
        <v>13.720430799999999</v>
      </c>
      <c r="C7" s="291">
        <v>13.3492748</v>
      </c>
      <c r="D7" s="291">
        <v>13.4345785</v>
      </c>
      <c r="E7" s="292">
        <v>13.5274116</v>
      </c>
      <c r="F7" s="291">
        <v>18.9907301</v>
      </c>
      <c r="G7" s="291">
        <v>28.8614096</v>
      </c>
      <c r="H7" s="291">
        <v>31.3300011</v>
      </c>
      <c r="I7" s="292">
        <v>27.452546499999997</v>
      </c>
      <c r="J7" s="291">
        <v>20.3098593</v>
      </c>
      <c r="K7" s="291">
        <v>225.0678388</v>
      </c>
      <c r="L7" s="291">
        <v>42.1553105</v>
      </c>
      <c r="M7" s="292">
        <v>209.543992</v>
      </c>
      <c r="N7" s="291">
        <v>19.919432</v>
      </c>
      <c r="O7" s="291">
        <v>49.30297040000001</v>
      </c>
      <c r="P7" s="291">
        <v>44.750826399999994</v>
      </c>
      <c r="Q7" s="298">
        <v>48.7746278</v>
      </c>
    </row>
    <row r="8" spans="1:17" ht="12.75" customHeight="1">
      <c r="A8" s="231">
        <v>45175</v>
      </c>
      <c r="B8" s="291">
        <v>13.723607999999999</v>
      </c>
      <c r="C8" s="291">
        <v>13.3521743</v>
      </c>
      <c r="D8" s="291">
        <v>13.4371978</v>
      </c>
      <c r="E8" s="292">
        <v>13.5302632</v>
      </c>
      <c r="F8" s="291">
        <v>18.9554352</v>
      </c>
      <c r="G8" s="291">
        <v>28.818457600000002</v>
      </c>
      <c r="H8" s="291">
        <v>31.3071937</v>
      </c>
      <c r="I8" s="292">
        <v>27.415756000000002</v>
      </c>
      <c r="J8" s="291">
        <v>20.3137478</v>
      </c>
      <c r="K8" s="291">
        <v>225.56115280000003</v>
      </c>
      <c r="L8" s="291">
        <v>42.2465438</v>
      </c>
      <c r="M8" s="292">
        <v>209.7455559</v>
      </c>
      <c r="N8" s="291">
        <v>20.0280918</v>
      </c>
      <c r="O8" s="291">
        <v>49.723778700000004</v>
      </c>
      <c r="P8" s="291">
        <v>45.2115083</v>
      </c>
      <c r="Q8" s="298">
        <v>49.2070117</v>
      </c>
    </row>
    <row r="9" spans="1:17" ht="12.75" customHeight="1">
      <c r="A9" s="231">
        <v>45176</v>
      </c>
      <c r="B9" s="291">
        <v>13.7259878</v>
      </c>
      <c r="C9" s="291">
        <v>13.354883</v>
      </c>
      <c r="D9" s="291">
        <v>13.438674599999999</v>
      </c>
      <c r="E9" s="292">
        <v>13.532556999999999</v>
      </c>
      <c r="F9" s="291">
        <v>18.9565385</v>
      </c>
      <c r="G9" s="291">
        <v>28.8446724</v>
      </c>
      <c r="H9" s="291">
        <v>31.3394636</v>
      </c>
      <c r="I9" s="292">
        <v>27.446800800000002</v>
      </c>
      <c r="J9" s="291">
        <v>20.288088000000002</v>
      </c>
      <c r="K9" s="291">
        <v>225.37262589999997</v>
      </c>
      <c r="L9" s="291">
        <v>42.2130952</v>
      </c>
      <c r="M9" s="292">
        <v>209.5779321</v>
      </c>
      <c r="N9" s="291">
        <v>19.925192</v>
      </c>
      <c r="O9" s="291">
        <v>49.5214757</v>
      </c>
      <c r="P9" s="291">
        <v>45.023140299999994</v>
      </c>
      <c r="Q9" s="298">
        <v>49.002762700000005</v>
      </c>
    </row>
    <row r="10" spans="1:17" ht="12.75" customHeight="1">
      <c r="A10" s="232">
        <v>45177</v>
      </c>
      <c r="B10" s="290">
        <v>13.7289559</v>
      </c>
      <c r="C10" s="290">
        <v>13.3580349</v>
      </c>
      <c r="D10" s="290">
        <v>13.4428217</v>
      </c>
      <c r="E10" s="301">
        <v>13.5350149</v>
      </c>
      <c r="F10" s="290">
        <v>18.9982962</v>
      </c>
      <c r="G10" s="290">
        <v>28.9259823</v>
      </c>
      <c r="H10" s="290">
        <v>31.422588500000003</v>
      </c>
      <c r="I10" s="301">
        <v>27.538835199999998</v>
      </c>
      <c r="J10" s="290">
        <v>20.3201635</v>
      </c>
      <c r="K10" s="290">
        <v>225.74503339999998</v>
      </c>
      <c r="L10" s="290">
        <v>42.291539400000005</v>
      </c>
      <c r="M10" s="301">
        <v>209.94024860000002</v>
      </c>
      <c r="N10" s="290">
        <v>19.9029566</v>
      </c>
      <c r="O10" s="290">
        <v>49.467861199999994</v>
      </c>
      <c r="P10" s="290">
        <v>44.9360267</v>
      </c>
      <c r="Q10" s="302">
        <v>48.9224055</v>
      </c>
    </row>
    <row r="11" spans="1:17" ht="12.75" customHeight="1">
      <c r="A11" s="231">
        <v>45180</v>
      </c>
      <c r="B11" s="291">
        <v>13.737886000000001</v>
      </c>
      <c r="C11" s="291">
        <v>13.3668499</v>
      </c>
      <c r="D11" s="291">
        <v>13.4514451</v>
      </c>
      <c r="E11" s="292">
        <v>13.5437518</v>
      </c>
      <c r="F11" s="291">
        <v>19.0154672</v>
      </c>
      <c r="G11" s="291">
        <v>28.928214200000003</v>
      </c>
      <c r="H11" s="291">
        <v>31.4217175</v>
      </c>
      <c r="I11" s="292">
        <v>27.5529727</v>
      </c>
      <c r="J11" s="291">
        <v>20.3258357</v>
      </c>
      <c r="K11" s="291">
        <v>225.6998117</v>
      </c>
      <c r="L11" s="291">
        <v>42.2662864</v>
      </c>
      <c r="M11" s="292">
        <v>209.87886650000002</v>
      </c>
      <c r="N11" s="291">
        <v>19.8975553</v>
      </c>
      <c r="O11" s="291">
        <v>49.4065473</v>
      </c>
      <c r="P11" s="291">
        <v>44.901676900000005</v>
      </c>
      <c r="Q11" s="298">
        <v>48.8613832</v>
      </c>
    </row>
    <row r="12" spans="1:17" ht="12.75" customHeight="1">
      <c r="A12" s="231">
        <v>45181</v>
      </c>
      <c r="B12" s="291">
        <v>13.741211900000001</v>
      </c>
      <c r="C12" s="291">
        <v>13.369788900000001</v>
      </c>
      <c r="D12" s="291">
        <v>13.453905500000001</v>
      </c>
      <c r="E12" s="292">
        <v>13.5464071</v>
      </c>
      <c r="F12" s="291">
        <v>19.0303897</v>
      </c>
      <c r="G12" s="291">
        <v>28.9863323</v>
      </c>
      <c r="H12" s="291">
        <v>31.4866336</v>
      </c>
      <c r="I12" s="292">
        <v>27.602872299999998</v>
      </c>
      <c r="J12" s="291">
        <v>20.3708565</v>
      </c>
      <c r="K12" s="291">
        <v>226.19953519999999</v>
      </c>
      <c r="L12" s="291">
        <v>42.343282200000004</v>
      </c>
      <c r="M12" s="292">
        <v>210.4996465</v>
      </c>
      <c r="N12" s="291">
        <v>19.958902900000002</v>
      </c>
      <c r="O12" s="291">
        <v>49.5252431</v>
      </c>
      <c r="P12" s="291">
        <v>44.9988259</v>
      </c>
      <c r="Q12" s="298">
        <v>49.0346501</v>
      </c>
    </row>
    <row r="13" spans="1:17" ht="12.75" customHeight="1">
      <c r="A13" s="231">
        <v>45182</v>
      </c>
      <c r="B13" s="291">
        <v>13.743933300000002</v>
      </c>
      <c r="C13" s="291">
        <v>13.3738329</v>
      </c>
      <c r="D13" s="291">
        <v>13.459848999999998</v>
      </c>
      <c r="E13" s="292">
        <v>13.549041500000001</v>
      </c>
      <c r="F13" s="291">
        <v>19.0361595</v>
      </c>
      <c r="G13" s="291">
        <v>29.0449059</v>
      </c>
      <c r="H13" s="291">
        <v>31.5445183</v>
      </c>
      <c r="I13" s="292">
        <v>27.636835700000002</v>
      </c>
      <c r="J13" s="291">
        <v>20.3674353</v>
      </c>
      <c r="K13" s="291">
        <v>226.2005139</v>
      </c>
      <c r="L13" s="291">
        <v>42.359323999999994</v>
      </c>
      <c r="M13" s="292">
        <v>210.44491730000001</v>
      </c>
      <c r="N13" s="291">
        <v>19.9574934</v>
      </c>
      <c r="O13" s="291">
        <v>49.555523599999994</v>
      </c>
      <c r="P13" s="291">
        <v>45.014815799999994</v>
      </c>
      <c r="Q13" s="298">
        <v>49.008046199999995</v>
      </c>
    </row>
    <row r="14" spans="1:17" ht="12.75" customHeight="1">
      <c r="A14" s="231">
        <v>45183</v>
      </c>
      <c r="B14" s="291">
        <v>13.752129</v>
      </c>
      <c r="C14" s="291">
        <v>13.3767453</v>
      </c>
      <c r="D14" s="291">
        <v>13.465088699999999</v>
      </c>
      <c r="E14" s="292">
        <v>13.556469700000001</v>
      </c>
      <c r="F14" s="291">
        <v>19.1078774</v>
      </c>
      <c r="G14" s="291">
        <v>29.1288351</v>
      </c>
      <c r="H14" s="291">
        <v>31.651806099999998</v>
      </c>
      <c r="I14" s="292">
        <v>27.7520838</v>
      </c>
      <c r="J14" s="291">
        <v>20.4437267</v>
      </c>
      <c r="K14" s="291">
        <v>226.90824229999998</v>
      </c>
      <c r="L14" s="291">
        <v>42.5104196</v>
      </c>
      <c r="M14" s="292">
        <v>211.25722399999998</v>
      </c>
      <c r="N14" s="291">
        <v>20.0791392</v>
      </c>
      <c r="O14" s="291">
        <v>49.7895392</v>
      </c>
      <c r="P14" s="291">
        <v>45.2152996</v>
      </c>
      <c r="Q14" s="298">
        <v>49.238934900000004</v>
      </c>
    </row>
    <row r="15" spans="1:17" ht="12.75" customHeight="1">
      <c r="A15" s="232">
        <v>45184</v>
      </c>
      <c r="B15" s="290">
        <v>13.7561868</v>
      </c>
      <c r="C15" s="290">
        <v>13.379787899999998</v>
      </c>
      <c r="D15" s="290">
        <v>13.4695582</v>
      </c>
      <c r="E15" s="301">
        <v>13.5604271</v>
      </c>
      <c r="F15" s="290">
        <v>19.0931372</v>
      </c>
      <c r="G15" s="290">
        <v>29.110362799999997</v>
      </c>
      <c r="H15" s="290">
        <v>31.636999099999997</v>
      </c>
      <c r="I15" s="301">
        <v>27.737839100000002</v>
      </c>
      <c r="J15" s="290">
        <v>20.4319908</v>
      </c>
      <c r="K15" s="290">
        <v>226.7976514</v>
      </c>
      <c r="L15" s="290">
        <v>42.508286399999996</v>
      </c>
      <c r="M15" s="301">
        <v>211.12371869999998</v>
      </c>
      <c r="N15" s="290">
        <v>19.9689385</v>
      </c>
      <c r="O15" s="290">
        <v>49.5316069</v>
      </c>
      <c r="P15" s="290">
        <v>45.0539877</v>
      </c>
      <c r="Q15" s="302">
        <v>48.9751922</v>
      </c>
    </row>
    <row r="16" spans="1:17" ht="12.75" customHeight="1">
      <c r="A16" s="231">
        <v>45187</v>
      </c>
      <c r="B16" s="291">
        <v>13.7654006</v>
      </c>
      <c r="C16" s="291">
        <v>13.3885632</v>
      </c>
      <c r="D16" s="291">
        <v>13.4786962</v>
      </c>
      <c r="E16" s="292">
        <v>13.569496899999999</v>
      </c>
      <c r="F16" s="291">
        <v>19.1123249</v>
      </c>
      <c r="G16" s="291">
        <v>29.137258499999998</v>
      </c>
      <c r="H16" s="291">
        <v>31.663784500000002</v>
      </c>
      <c r="I16" s="292">
        <v>27.754374</v>
      </c>
      <c r="J16" s="291">
        <v>20.4219054</v>
      </c>
      <c r="K16" s="291">
        <v>226.7049799</v>
      </c>
      <c r="L16" s="291">
        <v>42.479541</v>
      </c>
      <c r="M16" s="292">
        <v>210.9877313</v>
      </c>
      <c r="N16" s="291">
        <v>19.9605568</v>
      </c>
      <c r="O16" s="291">
        <v>49.507827799999994</v>
      </c>
      <c r="P16" s="291">
        <v>45.0008734</v>
      </c>
      <c r="Q16" s="298">
        <v>48.95795089999999</v>
      </c>
    </row>
    <row r="17" spans="1:17" ht="12.75" customHeight="1">
      <c r="A17" s="231">
        <v>45188</v>
      </c>
      <c r="B17" s="291">
        <v>13.768309200000001</v>
      </c>
      <c r="C17" s="291">
        <v>13.3921987</v>
      </c>
      <c r="D17" s="291">
        <v>13.4828635</v>
      </c>
      <c r="E17" s="292">
        <v>13.572424799999999</v>
      </c>
      <c r="F17" s="291">
        <v>19.0675678</v>
      </c>
      <c r="G17" s="291">
        <v>29.0353418</v>
      </c>
      <c r="H17" s="291">
        <v>31.567877499999998</v>
      </c>
      <c r="I17" s="292">
        <v>27.6661224</v>
      </c>
      <c r="J17" s="291">
        <v>20.36999</v>
      </c>
      <c r="K17" s="291">
        <v>226.3093536</v>
      </c>
      <c r="L17" s="291">
        <v>42.3912158</v>
      </c>
      <c r="M17" s="292">
        <v>210.582732</v>
      </c>
      <c r="N17" s="291">
        <v>19.9188835</v>
      </c>
      <c r="O17" s="291">
        <v>49.5272886</v>
      </c>
      <c r="P17" s="291">
        <v>45.03730899999999</v>
      </c>
      <c r="Q17" s="298">
        <v>48.969201700000006</v>
      </c>
    </row>
    <row r="18" spans="1:17" ht="12.75" customHeight="1">
      <c r="A18" s="231">
        <v>45189</v>
      </c>
      <c r="B18" s="291">
        <v>13.771740999999999</v>
      </c>
      <c r="C18" s="291">
        <v>13.395188800000001</v>
      </c>
      <c r="D18" s="291">
        <v>13.4841427</v>
      </c>
      <c r="E18" s="292">
        <v>13.5763662</v>
      </c>
      <c r="F18" s="291">
        <v>19.0928969</v>
      </c>
      <c r="G18" s="291">
        <v>29.0660176</v>
      </c>
      <c r="H18" s="291">
        <v>31.5856249</v>
      </c>
      <c r="I18" s="292">
        <v>27.6967507</v>
      </c>
      <c r="J18" s="291">
        <v>20.364562</v>
      </c>
      <c r="K18" s="291">
        <v>226.30897919999998</v>
      </c>
      <c r="L18" s="291">
        <v>42.385104</v>
      </c>
      <c r="M18" s="292">
        <v>210.57180960000002</v>
      </c>
      <c r="N18" s="291">
        <v>19.8893138</v>
      </c>
      <c r="O18" s="291">
        <v>49.5036589</v>
      </c>
      <c r="P18" s="291">
        <v>44.9702424</v>
      </c>
      <c r="Q18" s="298">
        <v>48.9003644</v>
      </c>
    </row>
    <row r="19" spans="1:17" ht="12.75" customHeight="1">
      <c r="A19" s="231">
        <v>45190</v>
      </c>
      <c r="B19" s="291">
        <v>13.7751356</v>
      </c>
      <c r="C19" s="291">
        <v>13.398106499999999</v>
      </c>
      <c r="D19" s="291">
        <v>13.487453</v>
      </c>
      <c r="E19" s="292">
        <v>13.5795778</v>
      </c>
      <c r="F19" s="291">
        <v>18.9965151</v>
      </c>
      <c r="G19" s="291">
        <v>28.9380074</v>
      </c>
      <c r="H19" s="291">
        <v>31.422561799999997</v>
      </c>
      <c r="I19" s="292">
        <v>27.5879983</v>
      </c>
      <c r="J19" s="291">
        <v>20.3015764</v>
      </c>
      <c r="K19" s="291">
        <v>225.78783810000002</v>
      </c>
      <c r="L19" s="291">
        <v>42.2275163</v>
      </c>
      <c r="M19" s="292">
        <v>210.1740008</v>
      </c>
      <c r="N19" s="291">
        <v>19.809129900000002</v>
      </c>
      <c r="O19" s="291">
        <v>49.435568</v>
      </c>
      <c r="P19" s="291">
        <v>44.896221100000005</v>
      </c>
      <c r="Q19" s="298">
        <v>48.899261800000005</v>
      </c>
    </row>
    <row r="20" spans="1:17" ht="12.75" customHeight="1">
      <c r="A20" s="232">
        <v>45191</v>
      </c>
      <c r="B20" s="290">
        <v>13.775923</v>
      </c>
      <c r="C20" s="290">
        <v>13.4010043</v>
      </c>
      <c r="D20" s="290">
        <v>13.4903168</v>
      </c>
      <c r="E20" s="301">
        <v>13.5824126</v>
      </c>
      <c r="F20" s="290">
        <v>18.9960667</v>
      </c>
      <c r="G20" s="290">
        <v>28.9287527</v>
      </c>
      <c r="H20" s="290">
        <v>31.4299772</v>
      </c>
      <c r="I20" s="301">
        <v>27.560241299999998</v>
      </c>
      <c r="J20" s="290">
        <v>20.3107322</v>
      </c>
      <c r="K20" s="290">
        <v>225.8898584</v>
      </c>
      <c r="L20" s="290">
        <v>42.297436100000006</v>
      </c>
      <c r="M20" s="301">
        <v>210.23637900000003</v>
      </c>
      <c r="N20" s="290">
        <v>19.7938547</v>
      </c>
      <c r="O20" s="290">
        <v>49.4895974</v>
      </c>
      <c r="P20" s="290">
        <v>44.975398500000004</v>
      </c>
      <c r="Q20" s="302">
        <v>48.9521155</v>
      </c>
    </row>
    <row r="21" spans="1:17" ht="12.75" customHeight="1">
      <c r="A21" s="231">
        <v>45194</v>
      </c>
      <c r="B21" s="291">
        <v>13.7850912</v>
      </c>
      <c r="C21" s="291">
        <v>13.4096566</v>
      </c>
      <c r="D21" s="291">
        <v>13.498094000000002</v>
      </c>
      <c r="E21" s="292">
        <v>13.590201500000001</v>
      </c>
      <c r="F21" s="291">
        <v>18.8687676</v>
      </c>
      <c r="G21" s="291">
        <v>28.749018099999997</v>
      </c>
      <c r="H21" s="291">
        <v>31.2324233</v>
      </c>
      <c r="I21" s="292">
        <v>27.410420600000002</v>
      </c>
      <c r="J21" s="291">
        <v>20.2669773</v>
      </c>
      <c r="K21" s="291">
        <v>225.4955423</v>
      </c>
      <c r="L21" s="291">
        <v>42.1552524</v>
      </c>
      <c r="M21" s="292">
        <v>209.8344803</v>
      </c>
      <c r="N21" s="291">
        <v>19.8543938</v>
      </c>
      <c r="O21" s="291">
        <v>49.6340759</v>
      </c>
      <c r="P21" s="291">
        <v>45.0556397</v>
      </c>
      <c r="Q21" s="298">
        <v>49.1144038</v>
      </c>
    </row>
    <row r="22" spans="1:17" ht="12.75" customHeight="1">
      <c r="A22" s="231">
        <v>45195</v>
      </c>
      <c r="B22" s="291">
        <v>13.788765900000001</v>
      </c>
      <c r="C22" s="291">
        <v>13.412569699999999</v>
      </c>
      <c r="D22" s="291">
        <v>13.500814700000001</v>
      </c>
      <c r="E22" s="292">
        <v>13.593053099999999</v>
      </c>
      <c r="F22" s="291">
        <v>18.7406787</v>
      </c>
      <c r="G22" s="291">
        <v>28.5828892</v>
      </c>
      <c r="H22" s="291">
        <v>31.060627599999997</v>
      </c>
      <c r="I22" s="292">
        <v>27.216248500000003</v>
      </c>
      <c r="J22" s="291">
        <v>20.1748471</v>
      </c>
      <c r="K22" s="291">
        <v>224.5624167</v>
      </c>
      <c r="L22" s="291">
        <v>41.973428999999996</v>
      </c>
      <c r="M22" s="292">
        <v>208.8865536</v>
      </c>
      <c r="N22" s="291">
        <v>19.7611781</v>
      </c>
      <c r="O22" s="291">
        <v>49.4456762</v>
      </c>
      <c r="P22" s="291">
        <v>44.908901400000005</v>
      </c>
      <c r="Q22" s="298">
        <v>48.936612100000005</v>
      </c>
    </row>
    <row r="23" spans="1:17" ht="12.75" customHeight="1">
      <c r="A23" s="231">
        <v>45196</v>
      </c>
      <c r="B23" s="291">
        <v>13.792835199999999</v>
      </c>
      <c r="C23" s="291">
        <v>13.415446999999999</v>
      </c>
      <c r="D23" s="291">
        <v>13.5070092</v>
      </c>
      <c r="E23" s="292">
        <v>13.5953377</v>
      </c>
      <c r="F23" s="291">
        <v>18.6312921</v>
      </c>
      <c r="G23" s="291">
        <v>28.458852200000003</v>
      </c>
      <c r="H23" s="291">
        <v>30.926509999999997</v>
      </c>
      <c r="I23" s="292">
        <v>27.103225600000002</v>
      </c>
      <c r="J23" s="291">
        <v>20.1207095</v>
      </c>
      <c r="K23" s="291">
        <v>224.34109420000001</v>
      </c>
      <c r="L23" s="291">
        <v>41.875598600000004</v>
      </c>
      <c r="M23" s="292">
        <v>208.5907853</v>
      </c>
      <c r="N23" s="291">
        <v>19.8015926</v>
      </c>
      <c r="O23" s="291">
        <v>49.5529674</v>
      </c>
      <c r="P23" s="291">
        <v>44.948619099999995</v>
      </c>
      <c r="Q23" s="298">
        <v>49.062437700000004</v>
      </c>
    </row>
    <row r="24" spans="1:17" ht="12.75" customHeight="1">
      <c r="A24" s="231">
        <v>45197</v>
      </c>
      <c r="B24" s="291">
        <v>13.796814999999999</v>
      </c>
      <c r="C24" s="291">
        <v>13.418069299999999</v>
      </c>
      <c r="D24" s="291">
        <v>13.50876</v>
      </c>
      <c r="E24" s="292">
        <v>13.5973079</v>
      </c>
      <c r="F24" s="291">
        <v>18.6320714</v>
      </c>
      <c r="G24" s="291">
        <v>28.4260023</v>
      </c>
      <c r="H24" s="291">
        <v>30.931683200000002</v>
      </c>
      <c r="I24" s="292">
        <v>27.0860586</v>
      </c>
      <c r="J24" s="291">
        <v>20.0937019</v>
      </c>
      <c r="K24" s="291">
        <v>223.8782027</v>
      </c>
      <c r="L24" s="291">
        <v>41.7967783</v>
      </c>
      <c r="M24" s="292">
        <v>208.2654354</v>
      </c>
      <c r="N24" s="291">
        <v>19.790345</v>
      </c>
      <c r="O24" s="291">
        <v>49.4585041</v>
      </c>
      <c r="P24" s="291">
        <v>44.8651415</v>
      </c>
      <c r="Q24" s="298">
        <v>48.9541331</v>
      </c>
    </row>
    <row r="25" spans="1:17" ht="12.75" customHeight="1">
      <c r="A25" s="232">
        <v>45198</v>
      </c>
      <c r="B25" s="290">
        <v>13.79965</v>
      </c>
      <c r="C25" s="290">
        <v>13.4210176</v>
      </c>
      <c r="D25" s="290">
        <v>13.511782</v>
      </c>
      <c r="E25" s="301">
        <v>13.6003384</v>
      </c>
      <c r="F25" s="290">
        <v>18.6596641</v>
      </c>
      <c r="G25" s="290">
        <v>28.483841499999997</v>
      </c>
      <c r="H25" s="290">
        <v>30.9615438</v>
      </c>
      <c r="I25" s="301">
        <v>27.109500899999997</v>
      </c>
      <c r="J25" s="290">
        <v>20.1021556</v>
      </c>
      <c r="K25" s="290">
        <v>223.85363610000002</v>
      </c>
      <c r="L25" s="290">
        <v>41.7966849</v>
      </c>
      <c r="M25" s="301">
        <v>208.3709295</v>
      </c>
      <c r="N25" s="290">
        <v>19.731791</v>
      </c>
      <c r="O25" s="290">
        <v>49.3236812</v>
      </c>
      <c r="P25" s="290">
        <v>44.7551371</v>
      </c>
      <c r="Q25" s="302">
        <v>48.8138697</v>
      </c>
    </row>
    <row r="26" spans="1:17" ht="12.75" customHeight="1">
      <c r="A26" s="231">
        <v>45201</v>
      </c>
      <c r="B26" s="291">
        <v>13.8078061</v>
      </c>
      <c r="C26" s="291">
        <v>13.4296295</v>
      </c>
      <c r="D26" s="291">
        <v>13.519372</v>
      </c>
      <c r="E26" s="292">
        <v>13.608364799999999</v>
      </c>
      <c r="F26" s="291">
        <v>18.601747</v>
      </c>
      <c r="G26" s="291">
        <v>28.359908700000002</v>
      </c>
      <c r="H26" s="291">
        <v>30.8737871</v>
      </c>
      <c r="I26" s="292">
        <v>27.0196034</v>
      </c>
      <c r="J26" s="291">
        <v>20.044242</v>
      </c>
      <c r="K26" s="291">
        <v>223.2582011</v>
      </c>
      <c r="L26" s="291">
        <v>41.7241011</v>
      </c>
      <c r="M26" s="292">
        <v>207.91797979999998</v>
      </c>
      <c r="N26" s="291">
        <v>19.6185088</v>
      </c>
      <c r="O26" s="291">
        <v>49.144811499999996</v>
      </c>
      <c r="P26" s="291">
        <v>44.6203417</v>
      </c>
      <c r="Q26" s="298">
        <v>48.639525899999995</v>
      </c>
    </row>
    <row r="27" spans="1:17" ht="12.75" customHeight="1">
      <c r="A27" s="231">
        <v>45202</v>
      </c>
      <c r="B27" s="291">
        <v>13.8114075</v>
      </c>
      <c r="C27" s="291">
        <v>13.4326044</v>
      </c>
      <c r="D27" s="291">
        <v>13.5231574</v>
      </c>
      <c r="E27" s="292">
        <v>13.6122276</v>
      </c>
      <c r="F27" s="291">
        <v>18.479016899999998</v>
      </c>
      <c r="G27" s="291">
        <v>28.1216464</v>
      </c>
      <c r="H27" s="291">
        <v>30.6094315</v>
      </c>
      <c r="I27" s="292">
        <v>26.8038782</v>
      </c>
      <c r="J27" s="291">
        <v>19.9660844</v>
      </c>
      <c r="K27" s="291">
        <v>222.4679982</v>
      </c>
      <c r="L27" s="291">
        <v>41.536181299999996</v>
      </c>
      <c r="M27" s="292">
        <v>207.1016995</v>
      </c>
      <c r="N27" s="291">
        <v>19.5245506</v>
      </c>
      <c r="O27" s="291">
        <v>48.95190289999999</v>
      </c>
      <c r="P27" s="291">
        <v>44.4399558</v>
      </c>
      <c r="Q27" s="298">
        <v>48.4688951</v>
      </c>
    </row>
    <row r="28" spans="1:17" ht="12.75" customHeight="1">
      <c r="A28" s="231">
        <v>45203</v>
      </c>
      <c r="B28" s="291">
        <v>13.8134905</v>
      </c>
      <c r="C28" s="291">
        <v>13.435098599999998</v>
      </c>
      <c r="D28" s="291">
        <v>13.5225243</v>
      </c>
      <c r="E28" s="292">
        <v>13.613357</v>
      </c>
      <c r="F28" s="291">
        <v>18.4618521</v>
      </c>
      <c r="G28" s="291">
        <v>28.1083444</v>
      </c>
      <c r="H28" s="291">
        <v>30.576881</v>
      </c>
      <c r="I28" s="292">
        <v>26.7763885</v>
      </c>
      <c r="J28" s="291">
        <v>19.9085798</v>
      </c>
      <c r="K28" s="291">
        <v>221.96680690000002</v>
      </c>
      <c r="L28" s="291">
        <v>41.44981730000001</v>
      </c>
      <c r="M28" s="292">
        <v>206.62502970000003</v>
      </c>
      <c r="N28" s="291">
        <v>19.4164095</v>
      </c>
      <c r="O28" s="291">
        <v>48.774771199999996</v>
      </c>
      <c r="P28" s="291">
        <v>44.295622599999994</v>
      </c>
      <c r="Q28" s="298">
        <v>48.2351513</v>
      </c>
    </row>
    <row r="29" spans="1:17" ht="12.75" customHeight="1">
      <c r="A29" s="231">
        <v>45204</v>
      </c>
      <c r="B29" s="291">
        <v>13.8252416</v>
      </c>
      <c r="C29" s="291">
        <v>13.4400141</v>
      </c>
      <c r="D29" s="291">
        <v>13.5394136</v>
      </c>
      <c r="E29" s="292">
        <v>13.6216618</v>
      </c>
      <c r="F29" s="291">
        <v>18.4104949</v>
      </c>
      <c r="G29" s="291">
        <v>27.996026999999998</v>
      </c>
      <c r="H29" s="291">
        <v>30.430180999999997</v>
      </c>
      <c r="I29" s="292">
        <v>26.6520901</v>
      </c>
      <c r="J29" s="291">
        <v>19.8519686</v>
      </c>
      <c r="K29" s="291">
        <v>221.3182752</v>
      </c>
      <c r="L29" s="291">
        <v>41.3500251</v>
      </c>
      <c r="M29" s="292">
        <v>206.0291044</v>
      </c>
      <c r="N29" s="291">
        <v>19.3470248</v>
      </c>
      <c r="O29" s="291">
        <v>48.6003702</v>
      </c>
      <c r="P29" s="291">
        <v>44.148708500000005</v>
      </c>
      <c r="Q29" s="298">
        <v>48.0924708</v>
      </c>
    </row>
    <row r="30" spans="1:17" ht="12.75" customHeight="1" thickBot="1">
      <c r="A30" s="233">
        <v>45205</v>
      </c>
      <c r="B30" s="294">
        <v>13.8300449</v>
      </c>
      <c r="C30" s="293">
        <v>13.443521</v>
      </c>
      <c r="D30" s="293">
        <v>13.5458564</v>
      </c>
      <c r="E30" s="300">
        <v>13.6269308</v>
      </c>
      <c r="F30" s="294">
        <v>18.407042</v>
      </c>
      <c r="G30" s="293">
        <v>27.976511900000002</v>
      </c>
      <c r="H30" s="293">
        <v>30.431517499999998</v>
      </c>
      <c r="I30" s="300">
        <v>26.604601600000002</v>
      </c>
      <c r="J30" s="293">
        <v>19.8653987</v>
      </c>
      <c r="K30" s="293">
        <v>221.5093718</v>
      </c>
      <c r="L30" s="293">
        <v>41.389395400000005</v>
      </c>
      <c r="M30" s="300">
        <v>206.1764151</v>
      </c>
      <c r="N30" s="293">
        <v>19.389792399999997</v>
      </c>
      <c r="O30" s="293">
        <v>48.7181517</v>
      </c>
      <c r="P30" s="293">
        <v>44.2519333</v>
      </c>
      <c r="Q30" s="299">
        <v>48.1974551</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197</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180</v>
      </c>
      <c r="D4" s="44" t="s">
        <v>181</v>
      </c>
      <c r="E4" s="44" t="s">
        <v>182</v>
      </c>
      <c r="F4" s="263" t="s">
        <v>198</v>
      </c>
      <c r="G4" s="45"/>
      <c r="I4" s="268"/>
      <c r="J4" s="59"/>
      <c r="K4" s="59"/>
    </row>
    <row r="5" spans="1:11" ht="13.5" customHeight="1">
      <c r="A5" s="46" t="s">
        <v>2</v>
      </c>
      <c r="B5" s="47"/>
      <c r="C5" s="254">
        <v>9162340</v>
      </c>
      <c r="D5" s="254">
        <v>9174309</v>
      </c>
      <c r="E5" s="254">
        <v>9183702</v>
      </c>
      <c r="F5" s="254">
        <v>9190662</v>
      </c>
      <c r="G5" s="48"/>
      <c r="H5" s="267"/>
      <c r="I5" s="267"/>
      <c r="J5" s="267"/>
      <c r="K5" s="59"/>
    </row>
    <row r="6" spans="1:11" ht="13.5" customHeight="1">
      <c r="A6" s="46" t="s">
        <v>3</v>
      </c>
      <c r="B6" s="47"/>
      <c r="C6" s="254">
        <v>8840</v>
      </c>
      <c r="D6" s="254">
        <v>12437</v>
      </c>
      <c r="E6" s="254">
        <v>9552</v>
      </c>
      <c r="F6" s="254">
        <v>7343</v>
      </c>
      <c r="G6" s="45"/>
      <c r="J6" s="267"/>
      <c r="K6" s="59"/>
    </row>
    <row r="7" spans="1:11" ht="13.5" customHeight="1">
      <c r="A7" s="46" t="s">
        <v>4</v>
      </c>
      <c r="B7" s="49"/>
      <c r="C7" s="254">
        <v>7703</v>
      </c>
      <c r="D7" s="254">
        <v>11353</v>
      </c>
      <c r="E7" s="254">
        <v>8329</v>
      </c>
      <c r="F7" s="254">
        <v>6201</v>
      </c>
      <c r="G7" s="45"/>
      <c r="H7" s="267"/>
      <c r="I7" s="267"/>
      <c r="J7" s="267"/>
      <c r="K7" s="59"/>
    </row>
    <row r="8" spans="1:11" ht="13.5" customHeight="1">
      <c r="A8" s="46" t="s">
        <v>5</v>
      </c>
      <c r="B8" s="47"/>
      <c r="C8" s="254">
        <v>1137</v>
      </c>
      <c r="D8" s="254">
        <v>1084</v>
      </c>
      <c r="E8" s="254">
        <v>1223</v>
      </c>
      <c r="F8" s="254">
        <v>1142</v>
      </c>
      <c r="G8" s="45"/>
      <c r="H8" s="267"/>
      <c r="I8" s="267"/>
      <c r="J8" s="267"/>
      <c r="K8" s="59"/>
    </row>
    <row r="9" spans="1:11" ht="13.5" customHeight="1">
      <c r="A9" s="46" t="s">
        <v>6</v>
      </c>
      <c r="B9" s="50"/>
      <c r="C9" s="262">
        <v>-8.696550299524898</v>
      </c>
      <c r="D9" s="262">
        <v>40.69004524886879</v>
      </c>
      <c r="E9" s="262">
        <v>-23.196912438690998</v>
      </c>
      <c r="F9" s="261">
        <v>-23.126046901172526</v>
      </c>
      <c r="G9" s="45"/>
      <c r="H9" s="59"/>
      <c r="I9" s="59"/>
      <c r="J9" s="59"/>
      <c r="K9" s="59"/>
    </row>
    <row r="10" spans="1:7" ht="9" customHeight="1">
      <c r="A10" s="51"/>
      <c r="B10" s="50"/>
      <c r="C10" s="255"/>
      <c r="D10" s="256"/>
      <c r="E10" s="256"/>
      <c r="F10" s="256"/>
      <c r="G10" s="45"/>
    </row>
    <row r="11" spans="1:7" ht="13.5" customHeight="1">
      <c r="A11" s="53" t="s">
        <v>110</v>
      </c>
      <c r="B11" s="54"/>
      <c r="C11" s="55" t="s">
        <v>199</v>
      </c>
      <c r="D11" s="55" t="s">
        <v>200</v>
      </c>
      <c r="E11" s="55" t="s">
        <v>201</v>
      </c>
      <c r="F11" s="55" t="s">
        <v>202</v>
      </c>
      <c r="G11" s="45"/>
    </row>
    <row r="12" spans="1:9" ht="13.5">
      <c r="A12" s="46" t="s">
        <v>7</v>
      </c>
      <c r="B12" s="47"/>
      <c r="C12" s="287">
        <v>117176.90928</v>
      </c>
      <c r="D12" s="287">
        <v>116627.6175</v>
      </c>
      <c r="E12" s="287">
        <v>115564.72034</v>
      </c>
      <c r="F12" s="287">
        <v>114928.63785</v>
      </c>
      <c r="G12" s="45"/>
      <c r="H12" s="57"/>
      <c r="I12" s="57"/>
    </row>
    <row r="13" spans="1:9" ht="13.5">
      <c r="A13" s="46" t="s">
        <v>8</v>
      </c>
      <c r="B13" s="47"/>
      <c r="C13" s="287">
        <v>115956.38343</v>
      </c>
      <c r="D13" s="287">
        <v>115411.75923000001</v>
      </c>
      <c r="E13" s="287">
        <v>114359.62665</v>
      </c>
      <c r="F13" s="287">
        <v>113737.03303</v>
      </c>
      <c r="G13" s="45"/>
      <c r="H13" s="57"/>
      <c r="I13" s="57"/>
    </row>
    <row r="14" spans="1:9" ht="13.5">
      <c r="A14" s="46" t="s">
        <v>9</v>
      </c>
      <c r="B14" s="47"/>
      <c r="C14" s="287">
        <v>1220.52584</v>
      </c>
      <c r="D14" s="287">
        <v>1215.85826</v>
      </c>
      <c r="E14" s="287">
        <v>1205.09369</v>
      </c>
      <c r="F14" s="287">
        <v>1191.60482</v>
      </c>
      <c r="G14" s="45"/>
      <c r="H14" s="57"/>
      <c r="I14" s="57"/>
    </row>
    <row r="15" spans="1:7" ht="13.5">
      <c r="A15" s="46" t="s">
        <v>10</v>
      </c>
      <c r="B15" s="50"/>
      <c r="C15" s="261">
        <v>0.42223189437367026</v>
      </c>
      <c r="D15" s="261">
        <v>-0.4687713504095359</v>
      </c>
      <c r="E15" s="261">
        <v>-0.9113597471885226</v>
      </c>
      <c r="F15" s="261">
        <v>-0.5504123474089684</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199</v>
      </c>
      <c r="D18" s="55" t="s">
        <v>200</v>
      </c>
      <c r="E18" s="55" t="s">
        <v>201</v>
      </c>
      <c r="F18" s="55" t="s">
        <v>202</v>
      </c>
      <c r="G18" s="45"/>
    </row>
    <row r="19" spans="1:10" ht="13.5">
      <c r="A19" s="46" t="s">
        <v>7</v>
      </c>
      <c r="B19" s="47"/>
      <c r="C19" s="257">
        <v>5491.89039</v>
      </c>
      <c r="D19" s="257">
        <v>5454.962570000001</v>
      </c>
      <c r="E19" s="257">
        <v>5460.10859</v>
      </c>
      <c r="F19" s="257">
        <v>5420.27025</v>
      </c>
      <c r="G19" s="52"/>
      <c r="H19" s="57"/>
      <c r="I19" s="57"/>
      <c r="J19" s="57"/>
    </row>
    <row r="20" spans="1:10" ht="13.5">
      <c r="A20" s="46" t="s">
        <v>8</v>
      </c>
      <c r="B20" s="47"/>
      <c r="C20" s="257">
        <v>5451.75395</v>
      </c>
      <c r="D20" s="257">
        <v>5414.762769999999</v>
      </c>
      <c r="E20" s="257">
        <v>5419.84934</v>
      </c>
      <c r="F20" s="257">
        <v>5379.93054</v>
      </c>
      <c r="G20" s="52"/>
      <c r="H20" s="57"/>
      <c r="I20" s="57"/>
      <c r="J20" s="57"/>
    </row>
    <row r="21" spans="1:10" ht="13.5">
      <c r="A21" s="46" t="s">
        <v>9</v>
      </c>
      <c r="B21" s="47"/>
      <c r="C21" s="257">
        <v>40.13644</v>
      </c>
      <c r="D21" s="257">
        <v>40.1998</v>
      </c>
      <c r="E21" s="257">
        <v>40.25924</v>
      </c>
      <c r="F21" s="257">
        <v>40.3397</v>
      </c>
      <c r="G21" s="52"/>
      <c r="H21" s="57"/>
      <c r="I21" s="57"/>
      <c r="J21" s="57"/>
    </row>
    <row r="22" spans="1:7" ht="13.5">
      <c r="A22" s="46" t="s">
        <v>10</v>
      </c>
      <c r="B22" s="50"/>
      <c r="C22" s="272">
        <v>-0.6274905720938029</v>
      </c>
      <c r="D22" s="258">
        <v>-0.6724063551457493</v>
      </c>
      <c r="E22" s="258">
        <v>0.09433648597885202</v>
      </c>
      <c r="F22" s="258">
        <v>-0.7296254157465487</v>
      </c>
      <c r="G22" s="52"/>
    </row>
    <row r="23" spans="1:7" ht="9.75" customHeight="1">
      <c r="A23" s="46"/>
      <c r="B23" s="50"/>
      <c r="C23" s="258"/>
      <c r="D23" s="258"/>
      <c r="E23" s="258"/>
      <c r="F23" s="258"/>
      <c r="G23" s="52"/>
    </row>
    <row r="24" spans="1:7" ht="13.5" customHeight="1">
      <c r="A24" s="53" t="s">
        <v>112</v>
      </c>
      <c r="B24" s="54"/>
      <c r="C24" s="55" t="s">
        <v>199</v>
      </c>
      <c r="D24" s="55" t="s">
        <v>200</v>
      </c>
      <c r="E24" s="55" t="s">
        <v>201</v>
      </c>
      <c r="F24" s="55" t="s">
        <v>202</v>
      </c>
      <c r="G24" s="52"/>
    </row>
    <row r="25" spans="1:7" ht="13.5">
      <c r="A25" s="46" t="s">
        <v>7</v>
      </c>
      <c r="B25" s="47"/>
      <c r="C25" s="260">
        <v>19001.421739999998</v>
      </c>
      <c r="D25" s="260">
        <v>18853.652100000003</v>
      </c>
      <c r="E25" s="260">
        <v>18534.539780000003</v>
      </c>
      <c r="F25" s="260">
        <v>18199.04993</v>
      </c>
      <c r="G25" s="52"/>
    </row>
    <row r="26" spans="1:9" ht="13.5">
      <c r="A26" s="46" t="s">
        <v>8</v>
      </c>
      <c r="B26" s="47"/>
      <c r="C26" s="257">
        <v>18816.209469999998</v>
      </c>
      <c r="D26" s="257">
        <v>18670.2978</v>
      </c>
      <c r="E26" s="257">
        <v>18354.055940000002</v>
      </c>
      <c r="F26" s="257">
        <v>18021.736670000002</v>
      </c>
      <c r="G26" s="52"/>
      <c r="H26" s="56"/>
      <c r="I26" s="56"/>
    </row>
    <row r="27" spans="1:9" ht="13.5">
      <c r="A27" s="46" t="s">
        <v>9</v>
      </c>
      <c r="B27" s="47"/>
      <c r="C27" s="257">
        <v>185.21227</v>
      </c>
      <c r="D27" s="257">
        <v>183.3543</v>
      </c>
      <c r="E27" s="257">
        <v>180.48384</v>
      </c>
      <c r="F27" s="257">
        <v>177.31325</v>
      </c>
      <c r="G27" s="52"/>
      <c r="H27" s="56"/>
      <c r="I27" s="56"/>
    </row>
    <row r="28" spans="1:9" ht="13.5">
      <c r="A28" s="46" t="s">
        <v>10</v>
      </c>
      <c r="B28" s="50"/>
      <c r="C28" s="272">
        <v>0.6451929797384848</v>
      </c>
      <c r="D28" s="261">
        <v>-0.7776767550447206</v>
      </c>
      <c r="E28" s="261">
        <v>-1.692575625705961</v>
      </c>
      <c r="F28" s="261">
        <v>-1.810079203380155</v>
      </c>
      <c r="G28" s="52"/>
      <c r="H28" s="56"/>
      <c r="I28" s="56"/>
    </row>
    <row r="29" spans="1:9" ht="10.5" customHeight="1">
      <c r="A29" s="51"/>
      <c r="B29" s="50"/>
      <c r="C29" s="255"/>
      <c r="D29" s="256"/>
      <c r="E29" s="256"/>
      <c r="F29" s="259"/>
      <c r="G29" s="52"/>
      <c r="H29" s="56"/>
      <c r="I29" s="56"/>
    </row>
    <row r="30" spans="1:9" ht="13.5" customHeight="1">
      <c r="A30" s="53" t="s">
        <v>113</v>
      </c>
      <c r="B30" s="54"/>
      <c r="C30" s="55" t="s">
        <v>199</v>
      </c>
      <c r="D30" s="55" t="s">
        <v>200</v>
      </c>
      <c r="E30" s="55" t="s">
        <v>201</v>
      </c>
      <c r="F30" s="55" t="s">
        <v>202</v>
      </c>
      <c r="G30" s="52"/>
      <c r="H30" s="56"/>
      <c r="I30" s="56"/>
    </row>
    <row r="31" spans="1:9" ht="13.5">
      <c r="A31" s="46" t="s">
        <v>7</v>
      </c>
      <c r="B31" s="47"/>
      <c r="C31" s="260">
        <v>77871.62956999999</v>
      </c>
      <c r="D31" s="260">
        <v>77556.33903</v>
      </c>
      <c r="E31" s="260">
        <v>76852.99577</v>
      </c>
      <c r="F31" s="260">
        <v>76769.14544</v>
      </c>
      <c r="G31" s="52"/>
      <c r="H31" s="57"/>
      <c r="I31" s="57"/>
    </row>
    <row r="32" spans="1:9" ht="13.5">
      <c r="A32" s="46" t="s">
        <v>8</v>
      </c>
      <c r="B32" s="47"/>
      <c r="C32" s="257">
        <v>77098.2278</v>
      </c>
      <c r="D32" s="257">
        <v>76785.37559000001</v>
      </c>
      <c r="E32" s="257">
        <v>76089.27067</v>
      </c>
      <c r="F32" s="257">
        <v>76012.9727</v>
      </c>
      <c r="G32" s="52"/>
      <c r="H32" s="56"/>
      <c r="I32" s="56"/>
    </row>
    <row r="33" spans="1:9" ht="13.5">
      <c r="A33" s="46" t="s">
        <v>9</v>
      </c>
      <c r="B33" s="47"/>
      <c r="C33" s="257">
        <v>773.40177</v>
      </c>
      <c r="D33" s="257">
        <v>770.96344</v>
      </c>
      <c r="E33" s="257">
        <v>763.72509</v>
      </c>
      <c r="F33" s="257">
        <v>756.17274</v>
      </c>
      <c r="G33" s="52"/>
      <c r="H33" s="56"/>
      <c r="I33" s="56"/>
    </row>
    <row r="34" spans="1:9" ht="13.5">
      <c r="A34" s="46" t="s">
        <v>10</v>
      </c>
      <c r="B34" s="50"/>
      <c r="C34" s="272">
        <v>0.44784571341414114</v>
      </c>
      <c r="D34" s="261">
        <v>-0.4048849905170737</v>
      </c>
      <c r="E34" s="261">
        <v>-0.9068804288556498</v>
      </c>
      <c r="F34" s="261">
        <v>-0.1091048294993513</v>
      </c>
      <c r="G34" s="52"/>
      <c r="H34" s="56"/>
      <c r="I34" s="56"/>
    </row>
    <row r="35" spans="1:9" ht="16.5" customHeight="1">
      <c r="A35" s="51"/>
      <c r="B35" s="50"/>
      <c r="C35" s="255"/>
      <c r="D35" s="256"/>
      <c r="E35" s="256"/>
      <c r="F35" s="259"/>
      <c r="G35" s="52"/>
      <c r="H35" s="56"/>
      <c r="I35" s="56"/>
    </row>
    <row r="36" spans="1:9" ht="13.5" customHeight="1">
      <c r="A36" s="53" t="s">
        <v>114</v>
      </c>
      <c r="B36" s="54"/>
      <c r="C36" s="55" t="s">
        <v>199</v>
      </c>
      <c r="D36" s="55" t="s">
        <v>200</v>
      </c>
      <c r="E36" s="55" t="s">
        <v>201</v>
      </c>
      <c r="F36" s="55" t="s">
        <v>202</v>
      </c>
      <c r="G36" s="52"/>
      <c r="H36" s="56"/>
      <c r="I36" s="56"/>
    </row>
    <row r="37" spans="1:9" ht="13.5">
      <c r="A37" s="46" t="s">
        <v>7</v>
      </c>
      <c r="B37" s="47"/>
      <c r="C37" s="260">
        <v>14811.967550000001</v>
      </c>
      <c r="D37" s="260">
        <v>14762.66377</v>
      </c>
      <c r="E37" s="260">
        <v>14717.0762</v>
      </c>
      <c r="F37" s="260">
        <v>14540.17221</v>
      </c>
      <c r="G37" s="52"/>
      <c r="H37" s="57"/>
      <c r="I37" s="57"/>
    </row>
    <row r="38" spans="1:9" ht="13.5">
      <c r="A38" s="46" t="s">
        <v>8</v>
      </c>
      <c r="B38" s="47"/>
      <c r="C38" s="257">
        <v>14590.1922</v>
      </c>
      <c r="D38" s="257">
        <v>14541.32306</v>
      </c>
      <c r="E38" s="257">
        <v>14496.45069</v>
      </c>
      <c r="F38" s="257">
        <v>14322.3931</v>
      </c>
      <c r="G38" s="52"/>
      <c r="H38" s="56"/>
      <c r="I38" s="56"/>
    </row>
    <row r="39" spans="1:9" ht="13.5">
      <c r="A39" s="46" t="s">
        <v>9</v>
      </c>
      <c r="B39" s="47"/>
      <c r="C39" s="257">
        <v>221.77535</v>
      </c>
      <c r="D39" s="257">
        <v>221.3407</v>
      </c>
      <c r="E39" s="257">
        <v>220.62551000000002</v>
      </c>
      <c r="F39" s="257">
        <v>217.7791</v>
      </c>
      <c r="G39" s="52"/>
      <c r="H39" s="56"/>
      <c r="I39" s="56"/>
    </row>
    <row r="40" spans="1:9" ht="13.5">
      <c r="A40" s="46" t="s">
        <v>10</v>
      </c>
      <c r="B40" s="50"/>
      <c r="C40" s="272">
        <v>0.39554317505321457</v>
      </c>
      <c r="D40" s="261">
        <v>-0.33286448835085913</v>
      </c>
      <c r="E40" s="261">
        <v>-0.3088031449489548</v>
      </c>
      <c r="F40" s="261">
        <v>-1.2020321672316925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202</v>
      </c>
      <c r="B43" s="65"/>
      <c r="C43" s="66"/>
      <c r="D43" s="66"/>
      <c r="E43" s="66"/>
      <c r="F43" s="66"/>
      <c r="G43" s="67"/>
    </row>
    <row r="44" spans="1:9" ht="13.5">
      <c r="A44" s="68" t="s">
        <v>117</v>
      </c>
      <c r="B44" s="69"/>
      <c r="C44" s="269">
        <v>5420.27025</v>
      </c>
      <c r="D44" s="269">
        <v>18199.04993</v>
      </c>
      <c r="E44" s="269">
        <v>76769.14544</v>
      </c>
      <c r="F44" s="269">
        <v>14540.17221</v>
      </c>
      <c r="G44" s="70">
        <v>114928.63783</v>
      </c>
      <c r="H44" s="56"/>
      <c r="I44" s="56"/>
    </row>
    <row r="45" spans="1:9" ht="13.5">
      <c r="A45" s="68" t="s">
        <v>14</v>
      </c>
      <c r="B45" s="71"/>
      <c r="C45" s="270">
        <v>100.58327888506014</v>
      </c>
      <c r="D45" s="270">
        <v>54.84946911910996</v>
      </c>
      <c r="E45" s="270">
        <v>60.75290964035668</v>
      </c>
      <c r="F45" s="270">
        <v>57.514992694313364</v>
      </c>
      <c r="G45" s="72">
        <v>61.286932212100965</v>
      </c>
      <c r="H45" s="56"/>
      <c r="I45" s="56"/>
    </row>
    <row r="46" spans="1:9" ht="13.5">
      <c r="A46" s="73" t="s">
        <v>15</v>
      </c>
      <c r="B46" s="71"/>
      <c r="C46" s="270">
        <v>0</v>
      </c>
      <c r="D46" s="270">
        <v>26.525780942142408</v>
      </c>
      <c r="E46" s="270">
        <v>28.236997517906936</v>
      </c>
      <c r="F46" s="270">
        <v>1.568502398915893</v>
      </c>
      <c r="G46" s="72">
        <v>23.26035117427726</v>
      </c>
      <c r="H46" s="56"/>
      <c r="I46" s="56"/>
    </row>
    <row r="47" spans="1:9" ht="13.5">
      <c r="A47" s="73" t="s">
        <v>16</v>
      </c>
      <c r="B47" s="71"/>
      <c r="C47" s="270">
        <v>95.36384297244923</v>
      </c>
      <c r="D47" s="270">
        <v>6.398647846397927</v>
      </c>
      <c r="E47" s="270">
        <v>7.8669013856646055</v>
      </c>
      <c r="F47" s="270">
        <v>6.602567028823279</v>
      </c>
      <c r="G47" s="72">
        <v>11.600980367118503</v>
      </c>
      <c r="H47" s="56"/>
      <c r="I47" s="56"/>
    </row>
    <row r="48" spans="1:9" ht="13.5">
      <c r="A48" s="73" t="s">
        <v>17</v>
      </c>
      <c r="B48" s="71"/>
      <c r="C48" s="270">
        <v>3.6932575023212872</v>
      </c>
      <c r="D48" s="270">
        <v>17.165219477980187</v>
      </c>
      <c r="E48" s="270">
        <v>18.61916124079724</v>
      </c>
      <c r="F48" s="270">
        <v>41.53970175079786</v>
      </c>
      <c r="G48" s="72">
        <v>20.584779381952522</v>
      </c>
      <c r="H48" s="56"/>
      <c r="I48" s="56"/>
    </row>
    <row r="49" spans="1:7" ht="13.5">
      <c r="A49" s="73" t="s">
        <v>18</v>
      </c>
      <c r="B49" s="71"/>
      <c r="C49" s="270">
        <v>0.15378331693900316</v>
      </c>
      <c r="D49" s="270">
        <v>2.405576902326948</v>
      </c>
      <c r="E49" s="270">
        <v>4.745180887938334</v>
      </c>
      <c r="F49" s="270">
        <v>7.6373004443672485</v>
      </c>
      <c r="G49" s="72">
        <v>4.524058724726984</v>
      </c>
    </row>
    <row r="50" spans="1:7" ht="13.5">
      <c r="A50" s="73" t="s">
        <v>19</v>
      </c>
      <c r="B50" s="71"/>
      <c r="C50" s="270">
        <v>1.372395093350608</v>
      </c>
      <c r="D50" s="270">
        <v>2.3542439502624943</v>
      </c>
      <c r="E50" s="270">
        <v>1.2846686080495555</v>
      </c>
      <c r="F50" s="270">
        <v>0.16692107140908435</v>
      </c>
      <c r="G50" s="72">
        <v>1.3167625640257032</v>
      </c>
    </row>
    <row r="51" spans="1:7" ht="13.5">
      <c r="A51" s="74" t="s">
        <v>20</v>
      </c>
      <c r="B51" s="71"/>
      <c r="C51" s="270">
        <v>0</v>
      </c>
      <c r="D51" s="270">
        <v>45.71948540139196</v>
      </c>
      <c r="E51" s="270">
        <v>39.81410116778924</v>
      </c>
      <c r="F51" s="270">
        <v>42.41614771538059</v>
      </c>
      <c r="G51" s="72">
        <v>39.20070661201321</v>
      </c>
    </row>
    <row r="52" spans="1:7" ht="13.5">
      <c r="A52" s="74" t="s">
        <v>21</v>
      </c>
      <c r="B52" s="71"/>
      <c r="C52" s="270">
        <v>-0.5832788850601188</v>
      </c>
      <c r="D52" s="270">
        <v>-0.5689545205019183</v>
      </c>
      <c r="E52" s="270">
        <v>-0.5670108081457848</v>
      </c>
      <c r="F52" s="270">
        <v>0.06885959030604852</v>
      </c>
      <c r="G52" s="72">
        <v>-0.4876388241142663</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202</v>
      </c>
      <c r="C55" s="83">
        <v>13.8300449</v>
      </c>
      <c r="D55" s="83">
        <v>13.443521</v>
      </c>
      <c r="E55" s="83">
        <v>13.5458564</v>
      </c>
      <c r="F55" s="83">
        <v>13.6269308</v>
      </c>
      <c r="G55" s="78"/>
    </row>
    <row r="56" spans="1:7" ht="13.5">
      <c r="A56" s="84"/>
      <c r="B56" s="85" t="s">
        <v>201</v>
      </c>
      <c r="C56" s="83">
        <v>13.79965</v>
      </c>
      <c r="D56" s="83">
        <v>13.4210176</v>
      </c>
      <c r="E56" s="83">
        <v>13.511782</v>
      </c>
      <c r="F56" s="83">
        <v>13.6003384</v>
      </c>
      <c r="G56" s="78"/>
    </row>
    <row r="57" spans="1:7" ht="13.5">
      <c r="A57" s="81" t="s">
        <v>68</v>
      </c>
      <c r="B57" s="82" t="s">
        <v>202</v>
      </c>
      <c r="C57" s="86">
        <v>18.407042</v>
      </c>
      <c r="D57" s="86">
        <v>27.976511900000002</v>
      </c>
      <c r="E57" s="86">
        <v>30.431517499999998</v>
      </c>
      <c r="F57" s="86">
        <v>26.604601600000002</v>
      </c>
      <c r="G57" s="78"/>
    </row>
    <row r="58" spans="1:7" ht="13.5">
      <c r="A58" s="84"/>
      <c r="B58" s="85" t="s">
        <v>201</v>
      </c>
      <c r="C58" s="83">
        <v>18.6596641</v>
      </c>
      <c r="D58" s="83">
        <v>28.483841499999997</v>
      </c>
      <c r="E58" s="83">
        <v>30.9615438</v>
      </c>
      <c r="F58" s="83">
        <v>27.109500899999997</v>
      </c>
      <c r="G58" s="78"/>
    </row>
    <row r="59" spans="1:7" ht="13.5">
      <c r="A59" s="81" t="s">
        <v>69</v>
      </c>
      <c r="B59" s="82" t="s">
        <v>202</v>
      </c>
      <c r="C59" s="86">
        <v>19.8653987</v>
      </c>
      <c r="D59" s="86">
        <v>221.5093718</v>
      </c>
      <c r="E59" s="86">
        <v>41.389395400000005</v>
      </c>
      <c r="F59" s="86">
        <v>206.1764151</v>
      </c>
      <c r="G59" s="78"/>
    </row>
    <row r="60" spans="1:7" ht="13.5">
      <c r="A60" s="84"/>
      <c r="B60" s="85" t="s">
        <v>201</v>
      </c>
      <c r="C60" s="87">
        <v>20.1021556</v>
      </c>
      <c r="D60" s="87">
        <v>223.85363610000002</v>
      </c>
      <c r="E60" s="87">
        <v>41.7966849</v>
      </c>
      <c r="F60" s="87">
        <v>208.3709295</v>
      </c>
      <c r="G60" s="78"/>
    </row>
    <row r="61" spans="1:7" ht="13.5">
      <c r="A61" s="74" t="s">
        <v>70</v>
      </c>
      <c r="B61" s="88" t="s">
        <v>202</v>
      </c>
      <c r="C61" s="83">
        <v>19.389792399999997</v>
      </c>
      <c r="D61" s="83">
        <v>48.7181517</v>
      </c>
      <c r="E61" s="83">
        <v>44.2519333</v>
      </c>
      <c r="F61" s="83">
        <v>48.1974551</v>
      </c>
      <c r="G61" s="78"/>
    </row>
    <row r="62" spans="1:7" ht="13.5">
      <c r="A62" s="89"/>
      <c r="B62" s="88" t="s">
        <v>201</v>
      </c>
      <c r="C62" s="83">
        <v>19.731791</v>
      </c>
      <c r="D62" s="83">
        <v>49.3236812</v>
      </c>
      <c r="E62" s="83">
        <v>44.7551371</v>
      </c>
      <c r="F62" s="83">
        <v>48.8138697</v>
      </c>
      <c r="G62" s="78"/>
    </row>
    <row r="63" spans="1:7" ht="7.5" customHeight="1">
      <c r="A63" s="330" t="s">
        <v>116</v>
      </c>
      <c r="B63" s="330"/>
      <c r="C63" s="330"/>
      <c r="D63" s="330"/>
      <c r="E63" s="330"/>
      <c r="F63" s="330"/>
      <c r="G63" s="331"/>
    </row>
    <row r="64" spans="1:7" ht="13.5">
      <c r="A64" s="330"/>
      <c r="B64" s="330"/>
      <c r="C64" s="330"/>
      <c r="D64" s="330"/>
      <c r="E64" s="330"/>
      <c r="F64" s="330"/>
      <c r="G64" s="331"/>
    </row>
    <row r="65" spans="1:7" ht="13.5" customHeight="1">
      <c r="A65" s="323" t="s">
        <v>162</v>
      </c>
      <c r="B65" s="322"/>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197</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2" t="s">
        <v>128</v>
      </c>
      <c r="B4" s="333"/>
      <c r="C4" s="253" t="s">
        <v>180</v>
      </c>
      <c r="D4" s="253" t="s">
        <v>181</v>
      </c>
      <c r="E4" s="253" t="s">
        <v>182</v>
      </c>
      <c r="F4" s="253" t="s">
        <v>198</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8840</v>
      </c>
      <c r="D8" s="92">
        <v>12437</v>
      </c>
      <c r="E8" s="92">
        <v>9552</v>
      </c>
      <c r="F8" s="92">
        <v>7343</v>
      </c>
      <c r="G8" s="276"/>
    </row>
    <row r="9" spans="2:7" ht="15" customHeight="1">
      <c r="B9" s="91" t="s">
        <v>27</v>
      </c>
      <c r="C9" s="92">
        <v>7703</v>
      </c>
      <c r="D9" s="92">
        <v>11353</v>
      </c>
      <c r="E9" s="92">
        <v>8329</v>
      </c>
      <c r="F9" s="92">
        <v>6201</v>
      </c>
      <c r="G9" s="276"/>
    </row>
    <row r="10" spans="1:7" ht="15" customHeight="1">
      <c r="A10" s="93"/>
      <c r="B10" s="94" t="s">
        <v>28</v>
      </c>
      <c r="C10" s="95">
        <v>1137</v>
      </c>
      <c r="D10" s="95">
        <v>1084</v>
      </c>
      <c r="E10" s="95">
        <v>1223</v>
      </c>
      <c r="F10" s="95">
        <v>1142</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8840</v>
      </c>
      <c r="D17" s="92">
        <v>12437</v>
      </c>
      <c r="E17" s="92">
        <v>9552</v>
      </c>
      <c r="F17" s="92">
        <v>7343</v>
      </c>
      <c r="G17" s="279"/>
    </row>
    <row r="18" spans="2:7" ht="13.5">
      <c r="B18" s="96" t="s">
        <v>27</v>
      </c>
      <c r="C18" s="92">
        <v>7703</v>
      </c>
      <c r="D18" s="92">
        <v>11353</v>
      </c>
      <c r="E18" s="92">
        <v>8329</v>
      </c>
      <c r="F18" s="92">
        <v>6201</v>
      </c>
      <c r="G18" s="280"/>
    </row>
    <row r="19" spans="1:7" ht="14.25" thickBot="1">
      <c r="A19" s="99"/>
      <c r="B19" s="100" t="s">
        <v>28</v>
      </c>
      <c r="C19" s="92">
        <v>1137</v>
      </c>
      <c r="D19" s="92">
        <v>1084</v>
      </c>
      <c r="E19" s="92">
        <v>1223</v>
      </c>
      <c r="F19" s="92">
        <v>1142</v>
      </c>
      <c r="G19" s="276"/>
    </row>
    <row r="20" spans="1:7" ht="13.5" customHeight="1">
      <c r="A20" s="334" t="s">
        <v>100</v>
      </c>
      <c r="B20" s="334"/>
      <c r="C20" s="334"/>
      <c r="D20" s="334"/>
      <c r="E20" s="334"/>
      <c r="F20" s="334"/>
      <c r="G20" s="276"/>
    </row>
    <row r="21" spans="1:7" ht="21" customHeight="1">
      <c r="A21" s="335"/>
      <c r="B21" s="335"/>
      <c r="C21" s="335"/>
      <c r="D21" s="335"/>
      <c r="E21" s="335"/>
      <c r="F21" s="335"/>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45186</v>
      </c>
      <c r="D26" s="250">
        <v>45193</v>
      </c>
      <c r="E26" s="250">
        <v>45200</v>
      </c>
      <c r="F26" s="250">
        <v>45207</v>
      </c>
      <c r="G26" s="282"/>
      <c r="H26" s="240"/>
      <c r="I26" s="240"/>
    </row>
    <row r="27" spans="1:9" ht="15.75" customHeight="1">
      <c r="A27" s="251" t="s">
        <v>99</v>
      </c>
      <c r="B27" s="251"/>
      <c r="C27" s="252">
        <v>1014803</v>
      </c>
      <c r="D27" s="252">
        <v>1014790</v>
      </c>
      <c r="E27" s="252">
        <v>1015170</v>
      </c>
      <c r="F27" s="252">
        <v>1015154</v>
      </c>
      <c r="G27" s="282"/>
      <c r="H27" s="243"/>
      <c r="I27" s="243"/>
    </row>
    <row r="28" spans="1:9" ht="15.75" customHeight="1">
      <c r="A28" s="102" t="s">
        <v>22</v>
      </c>
      <c r="B28" s="102"/>
      <c r="C28" s="103">
        <v>4069653</v>
      </c>
      <c r="D28" s="103">
        <v>4081834</v>
      </c>
      <c r="E28" s="103">
        <v>4091248</v>
      </c>
      <c r="F28" s="103">
        <v>4098397</v>
      </c>
      <c r="G28" s="282"/>
      <c r="H28" s="243"/>
      <c r="I28" s="243"/>
    </row>
    <row r="29" spans="1:9" ht="15.75" customHeight="1">
      <c r="A29" s="102" t="s">
        <v>23</v>
      </c>
      <c r="B29" s="102"/>
      <c r="C29" s="103">
        <v>2342470</v>
      </c>
      <c r="D29" s="103">
        <v>2342342</v>
      </c>
      <c r="E29" s="103">
        <v>2342550</v>
      </c>
      <c r="F29" s="103">
        <v>2342517</v>
      </c>
      <c r="G29" s="282"/>
      <c r="H29" s="244"/>
      <c r="I29" s="243"/>
    </row>
    <row r="30" spans="1:9" ht="15.75" customHeight="1">
      <c r="A30" s="104" t="s">
        <v>24</v>
      </c>
      <c r="B30" s="104"/>
      <c r="C30" s="103">
        <v>1735414</v>
      </c>
      <c r="D30" s="103">
        <v>1735343</v>
      </c>
      <c r="E30" s="103">
        <v>1734734</v>
      </c>
      <c r="F30" s="103">
        <v>1734594</v>
      </c>
      <c r="G30" s="282"/>
      <c r="H30" s="243"/>
      <c r="I30" s="243"/>
    </row>
    <row r="31" spans="1:9" ht="15.75" customHeight="1">
      <c r="A31" s="105" t="s">
        <v>29</v>
      </c>
      <c r="B31" s="105"/>
      <c r="C31" s="106">
        <v>9162340</v>
      </c>
      <c r="D31" s="106">
        <v>9174309</v>
      </c>
      <c r="E31" s="106">
        <v>9183702</v>
      </c>
      <c r="F31" s="106">
        <v>9190662</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197</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6" t="s">
        <v>131</v>
      </c>
      <c r="C1" s="336"/>
      <c r="D1" s="336"/>
      <c r="E1" s="336"/>
      <c r="F1" s="336"/>
      <c r="G1" s="110"/>
      <c r="H1" s="111" t="s">
        <v>132</v>
      </c>
      <c r="I1" s="111"/>
      <c r="J1" s="111"/>
      <c r="K1" s="111"/>
      <c r="L1" s="111"/>
      <c r="M1" s="110"/>
      <c r="N1" s="110"/>
    </row>
    <row r="2" spans="1:14" s="117" customFormat="1" ht="21">
      <c r="A2" s="113"/>
      <c r="B2" s="337" t="s">
        <v>152</v>
      </c>
      <c r="C2" s="337"/>
      <c r="D2" s="337"/>
      <c r="E2" s="337"/>
      <c r="F2" s="337"/>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187</v>
      </c>
      <c r="C4" s="122" t="s">
        <v>188</v>
      </c>
      <c r="D4" s="122" t="s">
        <v>189</v>
      </c>
      <c r="E4" s="122" t="s">
        <v>203</v>
      </c>
      <c r="F4" s="122" t="s">
        <v>190</v>
      </c>
      <c r="G4" s="7"/>
      <c r="H4" s="120"/>
      <c r="I4" s="121" t="s">
        <v>187</v>
      </c>
      <c r="J4" s="121" t="s">
        <v>189</v>
      </c>
      <c r="K4" s="121" t="s">
        <v>191</v>
      </c>
      <c r="L4" s="121" t="s">
        <v>192</v>
      </c>
      <c r="M4" s="7"/>
      <c r="N4" s="7"/>
    </row>
    <row r="5" spans="1:14" ht="12.75">
      <c r="A5" s="123"/>
      <c r="B5" s="124" t="s">
        <v>135</v>
      </c>
      <c r="C5" s="124" t="s">
        <v>153</v>
      </c>
      <c r="D5" s="124" t="s">
        <v>136</v>
      </c>
      <c r="E5" s="124" t="s">
        <v>161</v>
      </c>
      <c r="F5" s="124" t="s">
        <v>179</v>
      </c>
      <c r="G5" s="7"/>
      <c r="H5" s="123"/>
      <c r="I5" s="124" t="s">
        <v>135</v>
      </c>
      <c r="J5" s="124" t="s">
        <v>136</v>
      </c>
      <c r="K5" s="124" t="s">
        <v>137</v>
      </c>
      <c r="L5" s="124" t="s">
        <v>193</v>
      </c>
      <c r="M5" s="7"/>
      <c r="N5" s="8"/>
    </row>
    <row r="6" spans="1:14" ht="13.5">
      <c r="A6" s="125" t="s">
        <v>167</v>
      </c>
      <c r="B6" s="126">
        <v>4.261</v>
      </c>
      <c r="C6" s="126">
        <v>4.1575</v>
      </c>
      <c r="D6" s="126">
        <v>4.2079</v>
      </c>
      <c r="E6" s="126">
        <v>4.246</v>
      </c>
      <c r="F6" s="126">
        <v>4.3606</v>
      </c>
      <c r="G6" s="7"/>
      <c r="H6" s="127" t="s">
        <v>99</v>
      </c>
      <c r="I6" s="126">
        <v>2.1704</v>
      </c>
      <c r="J6" s="126">
        <v>4.809</v>
      </c>
      <c r="K6" s="126">
        <v>6.7971</v>
      </c>
      <c r="L6" s="126" t="s">
        <v>204</v>
      </c>
      <c r="M6" s="7"/>
      <c r="N6" s="7"/>
    </row>
    <row r="7" spans="1:14" ht="13.5">
      <c r="A7" s="127" t="s">
        <v>22</v>
      </c>
      <c r="B7" s="126">
        <v>3.7842</v>
      </c>
      <c r="C7" s="126">
        <v>3.6901</v>
      </c>
      <c r="D7" s="126">
        <v>3.7419</v>
      </c>
      <c r="E7" s="126">
        <v>3.7568</v>
      </c>
      <c r="F7" s="126">
        <v>3.9284</v>
      </c>
      <c r="G7" s="7"/>
      <c r="H7" s="127" t="s">
        <v>22</v>
      </c>
      <c r="I7" s="126">
        <v>2.4965</v>
      </c>
      <c r="J7" s="126">
        <v>4.245</v>
      </c>
      <c r="K7" s="126">
        <v>5.5676</v>
      </c>
      <c r="L7" s="126">
        <v>5.9082</v>
      </c>
      <c r="M7" s="7"/>
      <c r="N7" s="7"/>
    </row>
    <row r="8" spans="1:14" ht="13.5">
      <c r="A8" s="127" t="s">
        <v>23</v>
      </c>
      <c r="B8" s="126">
        <v>4.0299</v>
      </c>
      <c r="C8" s="126">
        <v>3.918</v>
      </c>
      <c r="D8" s="126">
        <v>3.9742</v>
      </c>
      <c r="E8" s="126">
        <v>3.9255</v>
      </c>
      <c r="F8" s="126">
        <v>4.0482</v>
      </c>
      <c r="G8" s="7"/>
      <c r="H8" s="127" t="s">
        <v>23</v>
      </c>
      <c r="I8" s="126">
        <v>2.8138</v>
      </c>
      <c r="J8" s="126">
        <v>5.0767</v>
      </c>
      <c r="K8" s="126">
        <v>5.9384</v>
      </c>
      <c r="L8" s="126">
        <v>6.3708</v>
      </c>
      <c r="M8" s="7"/>
      <c r="N8" s="7"/>
    </row>
    <row r="9" spans="1:14" ht="13.5">
      <c r="A9" s="128" t="s">
        <v>24</v>
      </c>
      <c r="B9" s="129">
        <v>3.9951</v>
      </c>
      <c r="C9" s="129">
        <v>3.9131</v>
      </c>
      <c r="D9" s="129">
        <v>3.9761</v>
      </c>
      <c r="E9" s="129">
        <v>3.9778</v>
      </c>
      <c r="F9" s="129">
        <v>4.107</v>
      </c>
      <c r="G9" s="7"/>
      <c r="H9" s="128" t="s">
        <v>24</v>
      </c>
      <c r="I9" s="129">
        <v>1.6205</v>
      </c>
      <c r="J9" s="129">
        <v>4.0867</v>
      </c>
      <c r="K9" s="129">
        <v>5.291</v>
      </c>
      <c r="L9" s="129">
        <v>5.6693</v>
      </c>
      <c r="M9" s="7"/>
      <c r="N9" s="7"/>
    </row>
    <row r="10" spans="1:14" ht="14.25" thickBot="1">
      <c r="A10" s="130" t="s">
        <v>138</v>
      </c>
      <c r="B10" s="131">
        <v>3.9186</v>
      </c>
      <c r="C10" s="131">
        <v>3.8222</v>
      </c>
      <c r="D10" s="131">
        <v>3.8772</v>
      </c>
      <c r="E10" s="131">
        <v>3.8711</v>
      </c>
      <c r="F10" s="131">
        <v>4.0175</v>
      </c>
      <c r="G10" s="7"/>
      <c r="H10" s="130" t="s">
        <v>138</v>
      </c>
      <c r="I10" s="132">
        <v>2.3721</v>
      </c>
      <c r="J10" s="132">
        <v>4.4953</v>
      </c>
      <c r="K10" s="132">
        <v>5.637</v>
      </c>
      <c r="L10" s="132">
        <v>6.1812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187</v>
      </c>
      <c r="C16" s="122" t="s">
        <v>189</v>
      </c>
      <c r="D16" s="122" t="s">
        <v>191</v>
      </c>
      <c r="E16" s="122" t="s">
        <v>194</v>
      </c>
      <c r="F16" s="122" t="s">
        <v>195</v>
      </c>
      <c r="G16" s="7"/>
      <c r="H16" s="120"/>
      <c r="I16" s="121" t="s">
        <v>187</v>
      </c>
      <c r="J16" s="121" t="s">
        <v>189</v>
      </c>
      <c r="K16" s="121" t="s">
        <v>191</v>
      </c>
      <c r="L16" s="121" t="s">
        <v>192</v>
      </c>
      <c r="M16" s="7"/>
      <c r="N16" s="7"/>
    </row>
    <row r="17" spans="1:14" ht="15" customHeight="1">
      <c r="A17" s="123"/>
      <c r="B17" s="124" t="s">
        <v>135</v>
      </c>
      <c r="C17" s="124" t="s">
        <v>136</v>
      </c>
      <c r="D17" s="124" t="s">
        <v>137</v>
      </c>
      <c r="E17" s="124" t="s">
        <v>143</v>
      </c>
      <c r="F17" s="124" t="s">
        <v>196</v>
      </c>
      <c r="G17" s="7"/>
      <c r="H17" s="123"/>
      <c r="I17" s="124" t="s">
        <v>135</v>
      </c>
      <c r="J17" s="124" t="s">
        <v>136</v>
      </c>
      <c r="K17" s="124" t="s">
        <v>137</v>
      </c>
      <c r="L17" s="124" t="s">
        <v>193</v>
      </c>
      <c r="M17" s="7"/>
      <c r="N17" s="7"/>
    </row>
    <row r="18" spans="1:14" ht="15" customHeight="1">
      <c r="A18" s="127" t="s">
        <v>99</v>
      </c>
      <c r="B18" s="126">
        <v>3.8586</v>
      </c>
      <c r="C18" s="126">
        <v>5.5145</v>
      </c>
      <c r="D18" s="126">
        <v>7.4144</v>
      </c>
      <c r="E18" s="126" t="s">
        <v>204</v>
      </c>
      <c r="F18" s="126" t="s">
        <v>204</v>
      </c>
      <c r="G18" s="7"/>
      <c r="H18" s="127" t="s">
        <v>99</v>
      </c>
      <c r="I18" s="126">
        <v>7.9146</v>
      </c>
      <c r="J18" s="126">
        <v>6.3549</v>
      </c>
      <c r="K18" s="126">
        <v>7.1495</v>
      </c>
      <c r="L18" s="126" t="s">
        <v>204</v>
      </c>
      <c r="M18" s="7"/>
      <c r="N18" s="7"/>
    </row>
    <row r="19" spans="1:14" ht="15" customHeight="1">
      <c r="A19" s="127" t="s">
        <v>22</v>
      </c>
      <c r="B19" s="126">
        <v>4.6317</v>
      </c>
      <c r="C19" s="126">
        <v>4.9172</v>
      </c>
      <c r="D19" s="126">
        <v>6.5403</v>
      </c>
      <c r="E19" s="126">
        <v>8.7908</v>
      </c>
      <c r="F19" s="126">
        <v>10.7459</v>
      </c>
      <c r="G19" s="7"/>
      <c r="H19" s="127" t="s">
        <v>22</v>
      </c>
      <c r="I19" s="126">
        <v>6.3655</v>
      </c>
      <c r="J19" s="126">
        <v>3.4219</v>
      </c>
      <c r="K19" s="126">
        <v>5.1124</v>
      </c>
      <c r="L19" s="126">
        <v>7.0316</v>
      </c>
      <c r="M19" s="7"/>
      <c r="N19" s="7"/>
    </row>
    <row r="20" spans="1:14" ht="15" customHeight="1">
      <c r="A20" s="127" t="s">
        <v>23</v>
      </c>
      <c r="B20" s="126">
        <v>4.2628</v>
      </c>
      <c r="C20" s="126">
        <v>4.7716</v>
      </c>
      <c r="D20" s="126">
        <v>6.5235</v>
      </c>
      <c r="E20" s="126" t="s">
        <v>204</v>
      </c>
      <c r="F20" s="126" t="s">
        <v>204</v>
      </c>
      <c r="G20" s="7"/>
      <c r="H20" s="127" t="s">
        <v>23</v>
      </c>
      <c r="I20" s="126">
        <v>6.497</v>
      </c>
      <c r="J20" s="126">
        <v>2.8255</v>
      </c>
      <c r="K20" s="126">
        <v>4.7535</v>
      </c>
      <c r="L20" s="126">
        <v>6.6391</v>
      </c>
      <c r="M20" s="7"/>
      <c r="N20" s="7"/>
    </row>
    <row r="21" spans="1:14" ht="15" customHeight="1">
      <c r="A21" s="128" t="s">
        <v>24</v>
      </c>
      <c r="B21" s="129">
        <v>3.2111</v>
      </c>
      <c r="C21" s="129">
        <v>4.5937</v>
      </c>
      <c r="D21" s="129">
        <v>6.2484</v>
      </c>
      <c r="E21" s="129">
        <v>8.7116</v>
      </c>
      <c r="F21" s="129">
        <v>10.6585</v>
      </c>
      <c r="G21" s="7"/>
      <c r="H21" s="128" t="s">
        <v>24</v>
      </c>
      <c r="I21" s="129">
        <v>7.5241</v>
      </c>
      <c r="J21" s="129">
        <v>5.0205</v>
      </c>
      <c r="K21" s="129">
        <v>6.3069</v>
      </c>
      <c r="L21" s="129">
        <v>7.7144</v>
      </c>
      <c r="M21" s="7"/>
      <c r="N21" s="7"/>
    </row>
    <row r="22" spans="1:14" ht="15" customHeight="1" thickBot="1">
      <c r="A22" s="130" t="s">
        <v>138</v>
      </c>
      <c r="B22" s="132">
        <v>4.1568</v>
      </c>
      <c r="C22" s="132">
        <v>4.8652</v>
      </c>
      <c r="D22" s="132">
        <v>6.499</v>
      </c>
      <c r="E22" s="132">
        <v>8.7275</v>
      </c>
      <c r="F22" s="132">
        <v>10.6346</v>
      </c>
      <c r="G22" s="7"/>
      <c r="H22" s="130" t="s">
        <v>138</v>
      </c>
      <c r="I22" s="132">
        <v>7.0604</v>
      </c>
      <c r="J22" s="132">
        <v>4.007</v>
      </c>
      <c r="K22" s="132">
        <v>5.4924</v>
      </c>
      <c r="L22" s="132">
        <v>7.2502</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8" t="s">
        <v>177</v>
      </c>
      <c r="B24" s="338"/>
      <c r="C24" s="338"/>
      <c r="D24" s="338"/>
      <c r="E24" s="338"/>
      <c r="F24" s="338"/>
      <c r="G24" s="338"/>
      <c r="H24" s="338"/>
      <c r="I24" s="338"/>
      <c r="J24" s="338"/>
      <c r="K24" s="338"/>
      <c r="L24" s="338"/>
      <c r="M24" s="134"/>
      <c r="N24" s="134"/>
    </row>
    <row r="25" spans="1:12" s="135" customFormat="1" ht="10.5" customHeight="1">
      <c r="A25" s="316" t="s">
        <v>178</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168</v>
      </c>
      <c r="G27" s="29"/>
    </row>
    <row r="28" spans="1:7" ht="12.75">
      <c r="A28" s="316" t="s">
        <v>169</v>
      </c>
      <c r="G28" s="30"/>
    </row>
    <row r="29" spans="1:7" ht="12.75">
      <c r="A29" s="316" t="s">
        <v>170</v>
      </c>
      <c r="G29" s="30"/>
    </row>
    <row r="30" spans="1:7" ht="12.75">
      <c r="A30" s="316" t="s">
        <v>171</v>
      </c>
      <c r="G30" s="30"/>
    </row>
    <row r="31" spans="1:7" ht="12.75">
      <c r="A31" s="316" t="s">
        <v>172</v>
      </c>
      <c r="G31" s="30"/>
    </row>
    <row r="32" spans="1:7" ht="12.75">
      <c r="A32" s="316" t="s">
        <v>173</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45205</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9" t="s">
        <v>99</v>
      </c>
      <c r="C6" s="339"/>
      <c r="D6" s="339" t="s">
        <v>22</v>
      </c>
      <c r="E6" s="339"/>
      <c r="F6" s="339" t="s">
        <v>23</v>
      </c>
      <c r="G6" s="339"/>
      <c r="H6" s="339" t="s">
        <v>24</v>
      </c>
      <c r="I6" s="339"/>
      <c r="J6" s="339" t="s">
        <v>64</v>
      </c>
      <c r="K6" s="339"/>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7420391.308271</v>
      </c>
      <c r="C9" s="159">
        <v>53.914698385835344</v>
      </c>
      <c r="D9" s="158">
        <v>25680992.669232</v>
      </c>
      <c r="E9" s="159">
        <v>61.555562159886556</v>
      </c>
      <c r="F9" s="158">
        <v>22173668.9260428</v>
      </c>
      <c r="G9" s="159">
        <v>64.32126000583445</v>
      </c>
      <c r="H9" s="158">
        <v>15161183.4683041</v>
      </c>
      <c r="I9" s="159">
        <v>60.71249112436489</v>
      </c>
      <c r="J9" s="158">
        <v>70436236.3718499</v>
      </c>
      <c r="K9" s="159">
        <v>61.286932212100965</v>
      </c>
      <c r="L9" s="160"/>
      <c r="M9" s="160"/>
    </row>
    <row r="10" spans="1:13" s="150" customFormat="1" ht="16.5" customHeight="1">
      <c r="A10" s="161" t="s">
        <v>34</v>
      </c>
      <c r="B10" s="158">
        <v>2641470.578524</v>
      </c>
      <c r="C10" s="159">
        <v>19.1922613808035</v>
      </c>
      <c r="D10" s="158">
        <v>10060928.1540023</v>
      </c>
      <c r="E10" s="159">
        <v>24.11534851266954</v>
      </c>
      <c r="F10" s="158">
        <v>8702039.6540899</v>
      </c>
      <c r="G10" s="159">
        <v>25.24282999979332</v>
      </c>
      <c r="H10" s="158">
        <v>5328366.3772701</v>
      </c>
      <c r="I10" s="159">
        <v>21.337278653983674</v>
      </c>
      <c r="J10" s="158">
        <v>26732804.7638863</v>
      </c>
      <c r="K10" s="159">
        <v>23.26035117427726</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2641470.578524</v>
      </c>
      <c r="C12" s="164">
        <v>19.1922613808035</v>
      </c>
      <c r="D12" s="163">
        <v>10060928.1540023</v>
      </c>
      <c r="E12" s="164">
        <v>24.11534851266954</v>
      </c>
      <c r="F12" s="163">
        <v>8702039.6540899</v>
      </c>
      <c r="G12" s="164">
        <v>25.24282999979332</v>
      </c>
      <c r="H12" s="163">
        <v>5328366.3772701</v>
      </c>
      <c r="I12" s="164">
        <v>21.337278653983674</v>
      </c>
      <c r="J12" s="163">
        <v>26732804.7638863</v>
      </c>
      <c r="K12" s="164">
        <v>23.26035117427726</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1245476.1538491</v>
      </c>
      <c r="C15" s="159">
        <v>9.049316726286063</v>
      </c>
      <c r="D15" s="158">
        <v>4980967.7402112</v>
      </c>
      <c r="E15" s="159">
        <v>11.939034962472476</v>
      </c>
      <c r="F15" s="158">
        <v>4029518.0516929</v>
      </c>
      <c r="G15" s="159">
        <v>11.688804372682469</v>
      </c>
      <c r="H15" s="158">
        <v>3076886.7675033</v>
      </c>
      <c r="I15" s="159">
        <v>12.321298067083914</v>
      </c>
      <c r="J15" s="158">
        <v>13332848.7132565</v>
      </c>
      <c r="K15" s="159">
        <v>11.600980367118503</v>
      </c>
      <c r="L15" s="160"/>
      <c r="M15" s="160"/>
    </row>
    <row r="16" spans="1:13" s="150" customFormat="1" ht="16.5" customHeight="1">
      <c r="A16" s="162" t="s">
        <v>84</v>
      </c>
      <c r="B16" s="163">
        <v>418704.8944112</v>
      </c>
      <c r="C16" s="164">
        <v>3.0422045357218304</v>
      </c>
      <c r="D16" s="163">
        <v>2718549.2324356</v>
      </c>
      <c r="E16" s="164">
        <v>6.516174371343173</v>
      </c>
      <c r="F16" s="163">
        <v>1551093.9011421</v>
      </c>
      <c r="G16" s="164">
        <v>4.499404877090413</v>
      </c>
      <c r="H16" s="163">
        <v>1505080.9152427</v>
      </c>
      <c r="I16" s="164">
        <v>6.027050058404489</v>
      </c>
      <c r="J16" s="163">
        <v>6193428.9432316</v>
      </c>
      <c r="K16" s="170">
        <v>5.388934437104568</v>
      </c>
      <c r="L16" s="160"/>
      <c r="M16" s="160"/>
    </row>
    <row r="17" spans="1:13" s="150" customFormat="1" ht="16.5" customHeight="1">
      <c r="A17" s="162" t="s">
        <v>46</v>
      </c>
      <c r="B17" s="163">
        <v>2722.7715251</v>
      </c>
      <c r="C17" s="164">
        <v>0.019782973626428897</v>
      </c>
      <c r="D17" s="163">
        <v>0</v>
      </c>
      <c r="E17" s="164">
        <v>0</v>
      </c>
      <c r="F17" s="163">
        <v>98992.3042444</v>
      </c>
      <c r="G17" s="164">
        <v>0.28715634571427945</v>
      </c>
      <c r="H17" s="163">
        <v>95448.9969134</v>
      </c>
      <c r="I17" s="164">
        <v>0.38222256132242033</v>
      </c>
      <c r="J17" s="163">
        <v>197164.0726829</v>
      </c>
      <c r="K17" s="170">
        <v>0.1715534755915478</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116650.4778769</v>
      </c>
      <c r="C21" s="164">
        <v>0.8475530561692226</v>
      </c>
      <c r="D21" s="163">
        <v>97303.54936</v>
      </c>
      <c r="E21" s="164">
        <v>0.23322987386632785</v>
      </c>
      <c r="F21" s="163">
        <v>207403.0203327</v>
      </c>
      <c r="G21" s="164">
        <v>0.6016335700379626</v>
      </c>
      <c r="H21" s="163">
        <v>120342.7000977</v>
      </c>
      <c r="I21" s="164">
        <v>0.4819086271753287</v>
      </c>
      <c r="J21" s="163">
        <v>541699.7476673</v>
      </c>
      <c r="K21" s="170">
        <v>0.47133574172435727</v>
      </c>
      <c r="L21" s="160"/>
      <c r="M21" s="160"/>
    </row>
    <row r="22" spans="1:13" s="150" customFormat="1" ht="16.5" customHeight="1">
      <c r="A22" s="162" t="s">
        <v>41</v>
      </c>
      <c r="B22" s="163">
        <v>207142.7405302</v>
      </c>
      <c r="C22" s="164">
        <v>1.5050470944912082</v>
      </c>
      <c r="D22" s="163">
        <v>830045.0760356</v>
      </c>
      <c r="E22" s="164">
        <v>1.9895606034976965</v>
      </c>
      <c r="F22" s="163">
        <v>1070045.7559485</v>
      </c>
      <c r="G22" s="164">
        <v>3.103982995149113</v>
      </c>
      <c r="H22" s="163">
        <v>491713.8404795</v>
      </c>
      <c r="I22" s="164">
        <v>1.9690528934136258</v>
      </c>
      <c r="J22" s="163">
        <v>2598947.4129938004</v>
      </c>
      <c r="K22" s="170">
        <v>2.261357535943299</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500255.2695058</v>
      </c>
      <c r="C25" s="164">
        <v>3.6347290662781</v>
      </c>
      <c r="D25" s="163">
        <v>1335069.88238</v>
      </c>
      <c r="E25" s="164">
        <v>3.2000701137652783</v>
      </c>
      <c r="F25" s="163">
        <v>1101983.0700252</v>
      </c>
      <c r="G25" s="164">
        <v>3.196626584690703</v>
      </c>
      <c r="H25" s="163">
        <v>864300.31477</v>
      </c>
      <c r="I25" s="164">
        <v>3.461063926768048</v>
      </c>
      <c r="J25" s="163">
        <v>3801608.536681</v>
      </c>
      <c r="K25" s="170">
        <v>3.307799176754818</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2890292.9847336</v>
      </c>
      <c r="C27" s="159">
        <v>21.00014245137122</v>
      </c>
      <c r="D27" s="158">
        <v>8037692.1200123</v>
      </c>
      <c r="E27" s="159">
        <v>19.265791758439985</v>
      </c>
      <c r="F27" s="158">
        <v>7650155.7379429</v>
      </c>
      <c r="G27" s="159">
        <v>22.191530772222453</v>
      </c>
      <c r="H27" s="158">
        <v>5079665.7055611</v>
      </c>
      <c r="I27" s="159">
        <v>20.341364492313996</v>
      </c>
      <c r="J27" s="158">
        <v>23657806.5482499</v>
      </c>
      <c r="K27" s="172">
        <v>20.584779381952522</v>
      </c>
      <c r="L27" s="160"/>
      <c r="M27" s="160"/>
    </row>
    <row r="28" spans="1:13" s="150" customFormat="1" ht="16.5" customHeight="1">
      <c r="A28" s="162" t="s">
        <v>46</v>
      </c>
      <c r="B28" s="163">
        <v>955.9099191</v>
      </c>
      <c r="C28" s="164">
        <v>0.006945401237109875</v>
      </c>
      <c r="D28" s="163">
        <v>23696.3246861</v>
      </c>
      <c r="E28" s="164">
        <v>0.05679845035443889</v>
      </c>
      <c r="F28" s="163">
        <v>175532.3031665</v>
      </c>
      <c r="G28" s="164">
        <v>0.5091831644574998</v>
      </c>
      <c r="H28" s="163">
        <v>0</v>
      </c>
      <c r="I28" s="164">
        <v>0</v>
      </c>
      <c r="J28" s="163">
        <v>200184.5377717</v>
      </c>
      <c r="K28" s="170">
        <v>0.174181597829213</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499190.89106</v>
      </c>
      <c r="C31" s="164">
        <v>3.6269955599858203</v>
      </c>
      <c r="D31" s="163">
        <v>2461851.311772</v>
      </c>
      <c r="E31" s="164">
        <v>5.900887220443706</v>
      </c>
      <c r="F31" s="163">
        <v>2407487.4536128</v>
      </c>
      <c r="G31" s="164">
        <v>6.983626705219723</v>
      </c>
      <c r="H31" s="163">
        <v>1243928.7096447</v>
      </c>
      <c r="I31" s="164">
        <v>4.9812741136951795</v>
      </c>
      <c r="J31" s="163">
        <v>6612458.3660895005</v>
      </c>
      <c r="K31" s="170">
        <v>5.753534097114675</v>
      </c>
      <c r="L31" s="160"/>
      <c r="M31" s="160"/>
    </row>
    <row r="32" spans="1:13" s="150" customFormat="1" ht="16.5" customHeight="1">
      <c r="A32" s="162" t="s">
        <v>48</v>
      </c>
      <c r="B32" s="163">
        <v>0</v>
      </c>
      <c r="C32" s="164">
        <v>0</v>
      </c>
      <c r="D32" s="163">
        <v>259457.5607721</v>
      </c>
      <c r="E32" s="164">
        <v>0.6219018172570183</v>
      </c>
      <c r="F32" s="163">
        <v>198690.3318721</v>
      </c>
      <c r="G32" s="164">
        <v>0.5763598500373052</v>
      </c>
      <c r="H32" s="163">
        <v>158614.4577666</v>
      </c>
      <c r="I32" s="164">
        <v>0.6351666991882813</v>
      </c>
      <c r="J32" s="163">
        <v>616762.3504108</v>
      </c>
      <c r="K32" s="170">
        <v>0.5366480991552448</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2390146.1837544</v>
      </c>
      <c r="C35" s="164">
        <v>17.366201490147564</v>
      </c>
      <c r="D35" s="163">
        <v>5292686.922782</v>
      </c>
      <c r="E35" s="164">
        <v>12.686204270384582</v>
      </c>
      <c r="F35" s="163">
        <v>4868445.6492916</v>
      </c>
      <c r="G35" s="164">
        <v>14.122361052508218</v>
      </c>
      <c r="H35" s="163">
        <v>3677122.5381498</v>
      </c>
      <c r="I35" s="164">
        <v>14.724923679430537</v>
      </c>
      <c r="J35" s="163">
        <v>16228401.2939778</v>
      </c>
      <c r="K35" s="170">
        <v>14.120415587853305</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290195.0499712</v>
      </c>
      <c r="C41" s="159">
        <v>2.1084843025488955</v>
      </c>
      <c r="D41" s="158">
        <v>1981899.7849683</v>
      </c>
      <c r="E41" s="159">
        <v>4.750476626024066</v>
      </c>
      <c r="F41" s="158">
        <v>1616406.7391248</v>
      </c>
      <c r="G41" s="159">
        <v>4.688864007539959</v>
      </c>
      <c r="H41" s="158">
        <v>1310937.4938302</v>
      </c>
      <c r="I41" s="159">
        <v>5.249608721189493</v>
      </c>
      <c r="J41" s="158">
        <v>5199439.0678945</v>
      </c>
      <c r="K41" s="172">
        <v>4.524058724726984</v>
      </c>
      <c r="L41" s="271"/>
      <c r="M41" s="271"/>
    </row>
    <row r="42" spans="1:13" s="150" customFormat="1" ht="16.5" customHeight="1">
      <c r="A42" s="162" t="s">
        <v>119</v>
      </c>
      <c r="B42" s="163">
        <v>0</v>
      </c>
      <c r="C42" s="164">
        <v>0</v>
      </c>
      <c r="D42" s="163">
        <v>121409.938055</v>
      </c>
      <c r="E42" s="164">
        <v>0.2910112192713782</v>
      </c>
      <c r="F42" s="163">
        <v>58.6623267</v>
      </c>
      <c r="G42" s="164">
        <v>0.0001701673629566224</v>
      </c>
      <c r="H42" s="163">
        <v>197.5113701</v>
      </c>
      <c r="I42" s="164">
        <v>0.0007909281837546904</v>
      </c>
      <c r="J42" s="163">
        <v>121666.1117518</v>
      </c>
      <c r="K42" s="170">
        <v>0.10586231075830882</v>
      </c>
      <c r="L42" s="160"/>
      <c r="M42" s="160"/>
    </row>
    <row r="43" spans="1:13" s="150" customFormat="1" ht="16.5" customHeight="1">
      <c r="A43" s="162" t="s">
        <v>120</v>
      </c>
      <c r="B43" s="163">
        <v>0</v>
      </c>
      <c r="C43" s="164">
        <v>0</v>
      </c>
      <c r="D43" s="163">
        <v>132093.254553</v>
      </c>
      <c r="E43" s="164">
        <v>0.31661838957185734</v>
      </c>
      <c r="F43" s="163">
        <v>121771.9441187</v>
      </c>
      <c r="G43" s="164">
        <v>0.3532354029997989</v>
      </c>
      <c r="H43" s="163">
        <v>91328.9505765</v>
      </c>
      <c r="I43" s="164">
        <v>0.36572396296537574</v>
      </c>
      <c r="J43" s="163">
        <v>345194.1492482</v>
      </c>
      <c r="K43" s="170">
        <v>0.3003552079827384</v>
      </c>
      <c r="L43" s="160"/>
      <c r="M43" s="160"/>
    </row>
    <row r="44" spans="1:13" s="150" customFormat="1" ht="16.5" customHeight="1">
      <c r="A44" s="162" t="s">
        <v>121</v>
      </c>
      <c r="B44" s="163">
        <v>267160.5129886</v>
      </c>
      <c r="C44" s="164">
        <v>1.9411211457717066</v>
      </c>
      <c r="D44" s="163">
        <v>352206.6610592</v>
      </c>
      <c r="E44" s="164">
        <v>0.8442149918889424</v>
      </c>
      <c r="F44" s="163">
        <v>471432.533831</v>
      </c>
      <c r="G44" s="164">
        <v>1.3675289680247193</v>
      </c>
      <c r="H44" s="163">
        <v>474971.0031635</v>
      </c>
      <c r="I44" s="164">
        <v>1.9020067182868998</v>
      </c>
      <c r="J44" s="163">
        <v>1565770.7110423</v>
      </c>
      <c r="K44" s="170">
        <v>1.3623851638060245</v>
      </c>
      <c r="L44" s="160"/>
      <c r="M44" s="160"/>
    </row>
    <row r="45" spans="1:13" s="150" customFormat="1" ht="16.5" customHeight="1">
      <c r="A45" s="162" t="s">
        <v>122</v>
      </c>
      <c r="B45" s="163">
        <v>23034.5369826</v>
      </c>
      <c r="C45" s="164">
        <v>0.16736315677718883</v>
      </c>
      <c r="D45" s="163">
        <v>1285780.0004008</v>
      </c>
      <c r="E45" s="164">
        <v>3.0819256777965243</v>
      </c>
      <c r="F45" s="163">
        <v>934678.8797783</v>
      </c>
      <c r="G45" s="164">
        <v>2.7113114861010654</v>
      </c>
      <c r="H45" s="163">
        <v>744440.0287202</v>
      </c>
      <c r="I45" s="164">
        <v>2.9810871117538627</v>
      </c>
      <c r="J45" s="163">
        <v>2987933.4458819004</v>
      </c>
      <c r="K45" s="170">
        <v>2.599816287532626</v>
      </c>
      <c r="L45" s="160"/>
      <c r="M45" s="160"/>
    </row>
    <row r="46" spans="1:13" s="150" customFormat="1" ht="16.5" customHeight="1">
      <c r="A46" s="162" t="s">
        <v>174</v>
      </c>
      <c r="B46" s="163">
        <v>0</v>
      </c>
      <c r="C46" s="164">
        <v>0</v>
      </c>
      <c r="D46" s="163">
        <v>90409.9309004</v>
      </c>
      <c r="E46" s="164">
        <v>0.21670634749560289</v>
      </c>
      <c r="F46" s="163">
        <v>88464.71907</v>
      </c>
      <c r="G46" s="164">
        <v>0.2566179830511279</v>
      </c>
      <c r="H46" s="163">
        <v>0</v>
      </c>
      <c r="I46" s="164">
        <v>0</v>
      </c>
      <c r="J46" s="163">
        <v>178874.6499704</v>
      </c>
      <c r="K46" s="170">
        <v>0.1556397546473745</v>
      </c>
      <c r="L46" s="160"/>
      <c r="M46" s="160"/>
    </row>
    <row r="47" spans="1:13" s="150" customFormat="1" ht="16.5" customHeight="1">
      <c r="A47" s="161" t="s">
        <v>51</v>
      </c>
      <c r="B47" s="158">
        <v>352956.5411931</v>
      </c>
      <c r="C47" s="164">
        <v>2.564493524825669</v>
      </c>
      <c r="D47" s="158">
        <v>619504.870038</v>
      </c>
      <c r="E47" s="164">
        <v>1.4849103002807316</v>
      </c>
      <c r="F47" s="158">
        <v>175548.7431923</v>
      </c>
      <c r="G47" s="164">
        <v>0.5092308535962486</v>
      </c>
      <c r="H47" s="158">
        <v>365327.1241393</v>
      </c>
      <c r="I47" s="164">
        <v>1.4629411897934117</v>
      </c>
      <c r="J47" s="158">
        <v>1513337.2785627001</v>
      </c>
      <c r="K47" s="170">
        <v>1.3167625640257032</v>
      </c>
      <c r="L47" s="160"/>
      <c r="M47" s="160"/>
    </row>
    <row r="48" spans="1:13" s="150" customFormat="1" ht="16.5" customHeight="1">
      <c r="A48" s="162" t="s">
        <v>93</v>
      </c>
      <c r="B48" s="163">
        <v>343022.3100231</v>
      </c>
      <c r="C48" s="164">
        <v>2.4923138977716732</v>
      </c>
      <c r="D48" s="163">
        <v>579767.945358</v>
      </c>
      <c r="E48" s="164">
        <v>1.389663641840109</v>
      </c>
      <c r="F48" s="163">
        <v>175548.7431923</v>
      </c>
      <c r="G48" s="164">
        <v>0.5092308535962486</v>
      </c>
      <c r="H48" s="163">
        <v>340610.7569884</v>
      </c>
      <c r="I48" s="164">
        <v>1.3639652606113202</v>
      </c>
      <c r="J48" s="163">
        <v>1438949.7555618002</v>
      </c>
      <c r="K48" s="170">
        <v>1.2520375969574136</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9934.23117</v>
      </c>
      <c r="C51" s="164">
        <v>0.07217962705399598</v>
      </c>
      <c r="D51" s="163">
        <v>39736.92468</v>
      </c>
      <c r="E51" s="164">
        <v>0.09524665844062248</v>
      </c>
      <c r="F51" s="163">
        <v>0</v>
      </c>
      <c r="G51" s="164">
        <v>0</v>
      </c>
      <c r="H51" s="163">
        <v>24716.367151</v>
      </c>
      <c r="I51" s="164">
        <v>0.09897592918249175</v>
      </c>
      <c r="J51" s="163">
        <v>74387.523001</v>
      </c>
      <c r="K51" s="170">
        <v>0.0647249670683768</v>
      </c>
      <c r="L51" s="160"/>
      <c r="M51" s="160"/>
    </row>
    <row r="52" spans="1:13" s="150" customFormat="1" ht="16.5" customHeight="1">
      <c r="A52" s="157" t="s">
        <v>53</v>
      </c>
      <c r="B52" s="158">
        <v>6253287.15346</v>
      </c>
      <c r="C52" s="159">
        <v>45.43481290845449</v>
      </c>
      <c r="D52" s="158">
        <v>16248738.4443727</v>
      </c>
      <c r="E52" s="159">
        <v>38.94710154762229</v>
      </c>
      <c r="F52" s="158">
        <v>12659595.003357</v>
      </c>
      <c r="G52" s="159">
        <v>36.72288535088217</v>
      </c>
      <c r="H52" s="158">
        <v>9891217.5358466</v>
      </c>
      <c r="I52" s="159">
        <v>39.60907524862385</v>
      </c>
      <c r="J52" s="158">
        <v>45052838.1370363</v>
      </c>
      <c r="K52" s="159">
        <v>39.20070661201321</v>
      </c>
      <c r="L52" s="160"/>
      <c r="M52" s="160"/>
    </row>
    <row r="53" spans="1:13" s="150" customFormat="1" ht="13.5">
      <c r="A53" s="161" t="s">
        <v>34</v>
      </c>
      <c r="B53" s="158">
        <v>658510.4657102</v>
      </c>
      <c r="C53" s="159">
        <v>4.784571549900369</v>
      </c>
      <c r="D53" s="158">
        <v>2595859.8461328</v>
      </c>
      <c r="E53" s="159">
        <v>6.22209640316679</v>
      </c>
      <c r="F53" s="158">
        <v>2303922.6002777</v>
      </c>
      <c r="G53" s="159">
        <v>6.683206333604573</v>
      </c>
      <c r="H53" s="158">
        <v>1437401.1552727</v>
      </c>
      <c r="I53" s="159">
        <v>5.7560285490963246</v>
      </c>
      <c r="J53" s="158">
        <v>6995694.0673934</v>
      </c>
      <c r="K53" s="159">
        <v>6.086989455562188</v>
      </c>
      <c r="L53" s="160"/>
      <c r="M53" s="160"/>
    </row>
    <row r="54" spans="1:13" s="150" customFormat="1" ht="16.5" customHeight="1">
      <c r="A54" s="162" t="s">
        <v>54</v>
      </c>
      <c r="B54" s="163">
        <v>658510.4657102</v>
      </c>
      <c r="C54" s="164">
        <v>4.784571549900369</v>
      </c>
      <c r="D54" s="163">
        <v>2595859.8461328</v>
      </c>
      <c r="E54" s="164">
        <v>6.22209640316679</v>
      </c>
      <c r="F54" s="163">
        <v>2303922.6002777</v>
      </c>
      <c r="G54" s="164">
        <v>6.683206333604573</v>
      </c>
      <c r="H54" s="163">
        <v>1437401.1552727</v>
      </c>
      <c r="I54" s="164">
        <v>5.7560285490963246</v>
      </c>
      <c r="J54" s="163">
        <v>6995694.0673934</v>
      </c>
      <c r="K54" s="164">
        <v>6.086989455562188</v>
      </c>
      <c r="L54" s="160"/>
      <c r="M54" s="160"/>
    </row>
    <row r="55" spans="1:13" s="150" customFormat="1" ht="16.5" customHeight="1">
      <c r="A55" s="161" t="s">
        <v>38</v>
      </c>
      <c r="B55" s="158">
        <v>108599.6929793</v>
      </c>
      <c r="C55" s="289">
        <v>0.7890580763910632</v>
      </c>
      <c r="D55" s="158">
        <v>762899.2190866</v>
      </c>
      <c r="E55" s="159">
        <v>1.828616631259624</v>
      </c>
      <c r="F55" s="158">
        <v>725245.061162</v>
      </c>
      <c r="G55" s="159">
        <v>2.1037869872838146</v>
      </c>
      <c r="H55" s="158">
        <v>86546.054491</v>
      </c>
      <c r="I55" s="159">
        <v>0.3465710032543645</v>
      </c>
      <c r="J55" s="158">
        <v>1683290.0277189</v>
      </c>
      <c r="K55" s="159">
        <v>1.4646393268017304</v>
      </c>
      <c r="L55" s="160"/>
      <c r="M55" s="160"/>
    </row>
    <row r="56" spans="1:13" s="150" customFormat="1" ht="16.5" customHeight="1">
      <c r="A56" s="168" t="s">
        <v>74</v>
      </c>
      <c r="B56" s="163">
        <v>0</v>
      </c>
      <c r="C56" s="164">
        <v>0</v>
      </c>
      <c r="D56" s="163">
        <v>379596.9538611</v>
      </c>
      <c r="E56" s="164">
        <v>0.9098676281737093</v>
      </c>
      <c r="F56" s="163">
        <v>97823.1467566</v>
      </c>
      <c r="G56" s="164">
        <v>0.28376485993845335</v>
      </c>
      <c r="H56" s="163">
        <v>49344.0011949</v>
      </c>
      <c r="I56" s="164">
        <v>0.19759652937707778</v>
      </c>
      <c r="J56" s="163">
        <v>526764.1018126</v>
      </c>
      <c r="K56" s="164">
        <v>0.4583401593055502</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108599.6929793</v>
      </c>
      <c r="C59" s="288">
        <v>0.7890580763910632</v>
      </c>
      <c r="D59" s="163">
        <v>383302.2652255</v>
      </c>
      <c r="E59" s="164">
        <v>0.9187490030859148</v>
      </c>
      <c r="F59" s="163">
        <v>627421.9144053</v>
      </c>
      <c r="G59" s="164">
        <v>1.820022127345071</v>
      </c>
      <c r="H59" s="163">
        <v>37202.0532961</v>
      </c>
      <c r="I59" s="164">
        <v>0.14897447387728674</v>
      </c>
      <c r="J59" s="163">
        <v>1156525.9259062</v>
      </c>
      <c r="K59" s="164">
        <v>1.006299167496093</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375513.9576115</v>
      </c>
      <c r="C62" s="159">
        <v>2.7283900434912196</v>
      </c>
      <c r="D62" s="158">
        <v>1003137.6338478</v>
      </c>
      <c r="E62" s="159">
        <v>2.404451485600864</v>
      </c>
      <c r="F62" s="158">
        <v>2067350.856854</v>
      </c>
      <c r="G62" s="159">
        <v>5.9969602879211905</v>
      </c>
      <c r="H62" s="158">
        <v>320443.8905605</v>
      </c>
      <c r="I62" s="159">
        <v>1.2832076666167738</v>
      </c>
      <c r="J62" s="158">
        <v>3766446.3388737994</v>
      </c>
      <c r="K62" s="159">
        <v>3.2772043672584426</v>
      </c>
      <c r="L62" s="160"/>
      <c r="M62" s="160"/>
    </row>
    <row r="63" spans="1:13" s="150" customFormat="1" ht="16.5" customHeight="1">
      <c r="A63" s="165" t="s">
        <v>77</v>
      </c>
      <c r="B63" s="163">
        <v>375513.9576115</v>
      </c>
      <c r="C63" s="164">
        <v>2.7283900434912196</v>
      </c>
      <c r="D63" s="163">
        <v>1000051.1601588</v>
      </c>
      <c r="E63" s="164">
        <v>2.3970534217695647</v>
      </c>
      <c r="F63" s="163">
        <v>2067350.856854</v>
      </c>
      <c r="G63" s="164">
        <v>5.9969602879211905</v>
      </c>
      <c r="H63" s="163">
        <v>320443.8905605</v>
      </c>
      <c r="I63" s="164">
        <v>1.2832076666167738</v>
      </c>
      <c r="J63" s="163">
        <v>3763359.8651848</v>
      </c>
      <c r="K63" s="164">
        <v>3.274518810597613</v>
      </c>
      <c r="L63" s="160"/>
      <c r="M63" s="160"/>
    </row>
    <row r="64" spans="1:13" ht="16.5" customHeight="1">
      <c r="A64" s="165" t="s">
        <v>44</v>
      </c>
      <c r="B64" s="163">
        <v>0</v>
      </c>
      <c r="C64" s="170">
        <v>0</v>
      </c>
      <c r="D64" s="163">
        <v>3086.473689</v>
      </c>
      <c r="E64" s="164">
        <v>0.00739806383129876</v>
      </c>
      <c r="F64" s="163">
        <v>0</v>
      </c>
      <c r="G64" s="164">
        <v>0</v>
      </c>
      <c r="H64" s="163">
        <v>0</v>
      </c>
      <c r="I64" s="164">
        <v>0</v>
      </c>
      <c r="J64" s="163">
        <v>3086.473689</v>
      </c>
      <c r="K64" s="164">
        <v>0.00268555666082941</v>
      </c>
      <c r="L64" s="166"/>
      <c r="M64" s="166"/>
    </row>
    <row r="65" spans="1:13" ht="16.5" customHeight="1">
      <c r="A65" s="161" t="s">
        <v>57</v>
      </c>
      <c r="B65" s="158">
        <v>5110663.037159</v>
      </c>
      <c r="C65" s="172">
        <v>37.13279323867184</v>
      </c>
      <c r="D65" s="158">
        <v>11886841.7453055</v>
      </c>
      <c r="E65" s="159">
        <v>28.49193702759501</v>
      </c>
      <c r="F65" s="158">
        <v>7563076.4850634</v>
      </c>
      <c r="G65" s="159">
        <v>21.93893174207288</v>
      </c>
      <c r="H65" s="158">
        <v>8046826.4355224</v>
      </c>
      <c r="I65" s="159">
        <v>32.22326802965639</v>
      </c>
      <c r="J65" s="158">
        <v>32607407.7030503</v>
      </c>
      <c r="K65" s="159">
        <v>28.37187346239093</v>
      </c>
      <c r="L65" s="166"/>
      <c r="M65" s="166"/>
    </row>
    <row r="66" spans="1:13" ht="16.5" customHeight="1">
      <c r="A66" s="162" t="s">
        <v>144</v>
      </c>
      <c r="B66" s="163">
        <v>3044072.1505779</v>
      </c>
      <c r="C66" s="170">
        <v>22.11746322329324</v>
      </c>
      <c r="D66" s="163">
        <v>7264046.7387865</v>
      </c>
      <c r="E66" s="164">
        <v>17.411417320227194</v>
      </c>
      <c r="F66" s="163">
        <v>4488312.4064961</v>
      </c>
      <c r="G66" s="164">
        <v>13.019672578703448</v>
      </c>
      <c r="H66" s="163">
        <v>4255883.6474828</v>
      </c>
      <c r="I66" s="164">
        <v>17.04255467353906</v>
      </c>
      <c r="J66" s="163">
        <v>19052314.9433433</v>
      </c>
      <c r="K66" s="164">
        <v>16.577517405273205</v>
      </c>
      <c r="L66" s="166"/>
      <c r="M66" s="166"/>
    </row>
    <row r="67" spans="1:13" ht="16.5" customHeight="1">
      <c r="A67" s="162" t="s">
        <v>91</v>
      </c>
      <c r="B67" s="163">
        <v>2066590.8865811</v>
      </c>
      <c r="C67" s="170">
        <v>15.015330015378606</v>
      </c>
      <c r="D67" s="163">
        <v>4622795.006519</v>
      </c>
      <c r="E67" s="164">
        <v>11.080519707367813</v>
      </c>
      <c r="F67" s="163">
        <v>3074764.0785672</v>
      </c>
      <c r="G67" s="164">
        <v>8.919259163369142</v>
      </c>
      <c r="H67" s="163">
        <v>3790942.7880396</v>
      </c>
      <c r="I67" s="164">
        <v>15.180713356117328</v>
      </c>
      <c r="J67" s="163">
        <v>13555092.7597069</v>
      </c>
      <c r="K67" s="164">
        <v>11.794356057117637</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89528.1042553</v>
      </c>
      <c r="C72" s="285">
        <v>0.6504887057101597</v>
      </c>
      <c r="D72" s="176">
        <v>-209711.3978766</v>
      </c>
      <c r="E72" s="285">
        <v>-0.5026637075090836</v>
      </c>
      <c r="F72" s="176">
        <v>-359951.4911306</v>
      </c>
      <c r="G72" s="285">
        <v>-1.0441453567166175</v>
      </c>
      <c r="H72" s="176">
        <v>-80301.8734338</v>
      </c>
      <c r="I72" s="285">
        <v>-0.321566372988744</v>
      </c>
      <c r="J72" s="176">
        <v>-560436.6581857</v>
      </c>
      <c r="K72" s="285">
        <v>-0.4876388241142663</v>
      </c>
      <c r="L72" s="166"/>
      <c r="M72" s="166"/>
    </row>
    <row r="73" spans="1:13" ht="14.25" customHeight="1">
      <c r="A73" s="177" t="s">
        <v>59</v>
      </c>
      <c r="B73" s="158">
        <v>13763206.5659863</v>
      </c>
      <c r="C73" s="172">
        <v>100</v>
      </c>
      <c r="D73" s="158">
        <v>41720019.7157282</v>
      </c>
      <c r="E73" s="159">
        <v>100</v>
      </c>
      <c r="F73" s="158">
        <v>34473312.4382692</v>
      </c>
      <c r="G73" s="159">
        <v>100</v>
      </c>
      <c r="H73" s="158">
        <v>24972099.1307169</v>
      </c>
      <c r="I73" s="159">
        <v>100</v>
      </c>
      <c r="J73" s="158">
        <v>114928637.8507006</v>
      </c>
      <c r="K73" s="159">
        <v>100</v>
      </c>
      <c r="L73" s="166"/>
      <c r="M73" s="166"/>
    </row>
    <row r="74" spans="1:13" ht="16.5" customHeight="1">
      <c r="A74" s="157" t="s">
        <v>8</v>
      </c>
      <c r="B74" s="158">
        <v>13635065.4143098</v>
      </c>
      <c r="C74" s="159">
        <v>99.06895859578842</v>
      </c>
      <c r="D74" s="158">
        <v>41312568.6287074</v>
      </c>
      <c r="E74" s="159">
        <v>99.02336794230423</v>
      </c>
      <c r="F74" s="158">
        <v>34157770.9994671</v>
      </c>
      <c r="G74" s="159">
        <v>99.08467908511219</v>
      </c>
      <c r="H74" s="158">
        <v>24631627.9875359</v>
      </c>
      <c r="I74" s="159">
        <v>98.63659381857008</v>
      </c>
      <c r="J74" s="158">
        <v>113737033.0300202</v>
      </c>
      <c r="K74" s="159">
        <v>98.96317850540579</v>
      </c>
      <c r="L74" s="166"/>
      <c r="M74" s="166"/>
    </row>
    <row r="75" spans="1:13" ht="16.5" customHeight="1">
      <c r="A75" s="157" t="s">
        <v>60</v>
      </c>
      <c r="B75" s="158">
        <v>128141.1516766</v>
      </c>
      <c r="C75" s="159">
        <v>0.9310414042123122</v>
      </c>
      <c r="D75" s="158">
        <v>407451.0870208</v>
      </c>
      <c r="E75" s="159">
        <v>0.9766320576957764</v>
      </c>
      <c r="F75" s="158">
        <v>315541.4388021</v>
      </c>
      <c r="G75" s="159">
        <v>0.9153209148878134</v>
      </c>
      <c r="H75" s="158">
        <v>340471.1431811</v>
      </c>
      <c r="I75" s="159">
        <v>1.3634061814303144</v>
      </c>
      <c r="J75" s="158">
        <v>1191604.8206806001</v>
      </c>
      <c r="K75" s="159">
        <v>1.0368214945943832</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45205</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175113.045053</v>
      </c>
      <c r="C9" s="172">
        <v>100.19109616508635</v>
      </c>
      <c r="D9" s="171">
        <v>2295492.7561401</v>
      </c>
      <c r="E9" s="172">
        <v>100.41096091516042</v>
      </c>
      <c r="F9" s="171">
        <v>1483574.9891427</v>
      </c>
      <c r="G9" s="172">
        <v>100.67808828738694</v>
      </c>
      <c r="H9" s="171">
        <v>1497704.7547452</v>
      </c>
      <c r="I9" s="172">
        <v>100.80051488007538</v>
      </c>
      <c r="J9" s="171">
        <v>5451885.5450811</v>
      </c>
      <c r="K9" s="172">
        <v>100.58327888506014</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155887.4325815</v>
      </c>
      <c r="C15" s="172">
        <v>89.19114360654484</v>
      </c>
      <c r="D15" s="171">
        <v>2232059.506774</v>
      </c>
      <c r="E15" s="172">
        <v>97.6362218070609</v>
      </c>
      <c r="F15" s="171">
        <v>1308042.6859762</v>
      </c>
      <c r="G15" s="172">
        <v>88.76614797778562</v>
      </c>
      <c r="H15" s="171">
        <v>1472988.3875943</v>
      </c>
      <c r="I15" s="172">
        <v>99.1370211060975</v>
      </c>
      <c r="J15" s="171">
        <v>5168978.012926</v>
      </c>
      <c r="K15" s="172">
        <v>95.36384297244923</v>
      </c>
      <c r="L15" s="303"/>
    </row>
    <row r="16" spans="1:12" ht="16.5" customHeight="1">
      <c r="A16" s="3" t="s">
        <v>84</v>
      </c>
      <c r="B16" s="169">
        <v>150673.1789798</v>
      </c>
      <c r="C16" s="170">
        <v>86.20780342261419</v>
      </c>
      <c r="D16" s="169">
        <v>2232059.506774</v>
      </c>
      <c r="E16" s="170">
        <v>97.6362218070609</v>
      </c>
      <c r="F16" s="169">
        <v>1141100.8705511</v>
      </c>
      <c r="G16" s="170">
        <v>77.4371737397276</v>
      </c>
      <c r="H16" s="169">
        <v>1339996.0274292</v>
      </c>
      <c r="I16" s="170">
        <v>90.18619262185517</v>
      </c>
      <c r="J16" s="238">
        <v>4863829.5837341</v>
      </c>
      <c r="K16" s="170">
        <v>89.73407886589362</v>
      </c>
      <c r="L16" s="303"/>
    </row>
    <row r="17" spans="1:12" ht="16.5" customHeight="1">
      <c r="A17" s="3" t="s">
        <v>46</v>
      </c>
      <c r="B17" s="169">
        <v>2722.7715251</v>
      </c>
      <c r="C17" s="170">
        <v>1.5578363315210901</v>
      </c>
      <c r="D17" s="169">
        <v>0</v>
      </c>
      <c r="E17" s="170">
        <v>0</v>
      </c>
      <c r="F17" s="169">
        <v>98992.3042444</v>
      </c>
      <c r="G17" s="170">
        <v>6.717797225908169</v>
      </c>
      <c r="H17" s="169">
        <v>95448.9969134</v>
      </c>
      <c r="I17" s="170">
        <v>6.424035179947259</v>
      </c>
      <c r="J17" s="169">
        <v>197164.0726829</v>
      </c>
      <c r="K17" s="170">
        <v>3.6375321427411573</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2491.4820766</v>
      </c>
      <c r="C22" s="170">
        <v>1.4255038524095556</v>
      </c>
      <c r="D22" s="169">
        <v>0</v>
      </c>
      <c r="E22" s="170">
        <v>0</v>
      </c>
      <c r="F22" s="169">
        <v>67949.5111808</v>
      </c>
      <c r="G22" s="170">
        <v>4.611177012156649</v>
      </c>
      <c r="H22" s="169">
        <v>37543.3632516</v>
      </c>
      <c r="I22" s="170">
        <v>2.5267933042883395</v>
      </c>
      <c r="J22" s="169">
        <v>107984.356509</v>
      </c>
      <c r="K22" s="170">
        <v>1.9922319638144448</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955.9099191</v>
      </c>
      <c r="C27" s="172">
        <v>0.5469247742263917</v>
      </c>
      <c r="D27" s="171">
        <v>23696.3246861</v>
      </c>
      <c r="E27" s="172">
        <v>1.0365402920677826</v>
      </c>
      <c r="F27" s="171">
        <v>175532.3031665</v>
      </c>
      <c r="G27" s="172">
        <v>11.911940309601311</v>
      </c>
      <c r="H27" s="171">
        <v>0</v>
      </c>
      <c r="I27" s="172">
        <v>0</v>
      </c>
      <c r="J27" s="171">
        <v>200184.5377717</v>
      </c>
      <c r="K27" s="172">
        <v>3.6932575023212872</v>
      </c>
      <c r="L27" s="303"/>
    </row>
    <row r="28" spans="1:12" ht="16.5" customHeight="1">
      <c r="A28" s="3" t="s">
        <v>46</v>
      </c>
      <c r="B28" s="171">
        <v>955.9099191</v>
      </c>
      <c r="C28" s="170">
        <v>0.5469247742263917</v>
      </c>
      <c r="D28" s="169">
        <v>23696.3246861</v>
      </c>
      <c r="E28" s="170">
        <v>1.0365402920677826</v>
      </c>
      <c r="F28" s="169">
        <v>175532.3031665</v>
      </c>
      <c r="G28" s="170">
        <v>11.911940309601311</v>
      </c>
      <c r="H28" s="169">
        <v>0</v>
      </c>
      <c r="I28" s="170">
        <v>0</v>
      </c>
      <c r="J28" s="169">
        <v>200184.5377717</v>
      </c>
      <c r="K28" s="170">
        <v>3.6932575023212872</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8335.4713824</v>
      </c>
      <c r="C41" s="172">
        <v>4.769147921576023</v>
      </c>
      <c r="D41" s="171">
        <v>0</v>
      </c>
      <c r="E41" s="172">
        <v>0</v>
      </c>
      <c r="F41" s="171">
        <v>0</v>
      </c>
      <c r="G41" s="172">
        <v>0</v>
      </c>
      <c r="H41" s="171">
        <v>0</v>
      </c>
      <c r="I41" s="172">
        <v>0</v>
      </c>
      <c r="J41" s="171">
        <v>8335.4713824</v>
      </c>
      <c r="K41" s="172">
        <v>0.15378331693900316</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8335.4713824</v>
      </c>
      <c r="C44" s="172">
        <v>4.769147921576023</v>
      </c>
      <c r="D44" s="171">
        <v>0</v>
      </c>
      <c r="E44" s="172">
        <v>0</v>
      </c>
      <c r="F44" s="171">
        <v>0</v>
      </c>
      <c r="G44" s="172">
        <v>0</v>
      </c>
      <c r="H44" s="171">
        <v>0</v>
      </c>
      <c r="I44" s="172">
        <v>0</v>
      </c>
      <c r="J44" s="171">
        <v>8335.4713824</v>
      </c>
      <c r="K44" s="172">
        <v>0.15378331693900316</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174</v>
      </c>
      <c r="B46" s="171">
        <v>0</v>
      </c>
      <c r="C46" s="172">
        <v>0</v>
      </c>
      <c r="D46" s="171">
        <v>0</v>
      </c>
      <c r="E46" s="172">
        <v>0</v>
      </c>
      <c r="F46" s="171">
        <v>0</v>
      </c>
      <c r="G46" s="172">
        <v>0</v>
      </c>
      <c r="H46" s="171">
        <v>0</v>
      </c>
      <c r="I46" s="172">
        <v>0</v>
      </c>
      <c r="J46" s="171">
        <v>0</v>
      </c>
      <c r="K46" s="172">
        <v>0</v>
      </c>
      <c r="L46" s="303"/>
    </row>
    <row r="47" spans="1:12" ht="16.5" customHeight="1">
      <c r="A47" s="5" t="s">
        <v>51</v>
      </c>
      <c r="B47" s="171">
        <v>9934.23117</v>
      </c>
      <c r="C47" s="172">
        <v>5.683879862739081</v>
      </c>
      <c r="D47" s="171">
        <v>39736.92468</v>
      </c>
      <c r="E47" s="172">
        <v>1.738198816031738</v>
      </c>
      <c r="F47" s="171">
        <v>0</v>
      </c>
      <c r="G47" s="172">
        <v>0</v>
      </c>
      <c r="H47" s="171">
        <v>24716.367151</v>
      </c>
      <c r="I47" s="172">
        <v>1.663493773984606</v>
      </c>
      <c r="J47" s="171">
        <v>74387.523001</v>
      </c>
      <c r="K47" s="172">
        <v>1.372395093350608</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9934.23117</v>
      </c>
      <c r="C51" s="172">
        <v>5.683879862739081</v>
      </c>
      <c r="D51" s="169">
        <v>39736.92468</v>
      </c>
      <c r="E51" s="170">
        <v>1.738198816031738</v>
      </c>
      <c r="F51" s="169">
        <v>0</v>
      </c>
      <c r="G51" s="170">
        <v>0</v>
      </c>
      <c r="H51" s="169">
        <v>24716.367151</v>
      </c>
      <c r="I51" s="170">
        <v>1.663493773984606</v>
      </c>
      <c r="J51" s="169">
        <v>74387.523001</v>
      </c>
      <c r="K51" s="170">
        <v>1.372395093350608</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-333.99606</v>
      </c>
      <c r="C72" s="285">
        <v>-0.19109616508634095</v>
      </c>
      <c r="D72" s="175">
        <v>-9394.96839</v>
      </c>
      <c r="E72" s="285">
        <v>-0.4109609151604232</v>
      </c>
      <c r="F72" s="175">
        <v>-9992.19235</v>
      </c>
      <c r="G72" s="285">
        <v>-0.678088287386927</v>
      </c>
      <c r="H72" s="175">
        <v>-11894.1351</v>
      </c>
      <c r="I72" s="285">
        <v>-0.8005148800753777</v>
      </c>
      <c r="J72" s="175">
        <v>-31615.2919</v>
      </c>
      <c r="K72" s="285">
        <v>-0.5832788850601188</v>
      </c>
      <c r="L72" s="303"/>
    </row>
    <row r="73" spans="1:12" ht="16.5" customHeight="1">
      <c r="A73" s="177" t="s">
        <v>59</v>
      </c>
      <c r="B73" s="171">
        <v>174779.048993</v>
      </c>
      <c r="C73" s="172">
        <v>100</v>
      </c>
      <c r="D73" s="171">
        <v>2286097.7877501</v>
      </c>
      <c r="E73" s="172">
        <v>100</v>
      </c>
      <c r="F73" s="171">
        <v>1473582.7967927</v>
      </c>
      <c r="G73" s="172">
        <v>100</v>
      </c>
      <c r="H73" s="171">
        <v>1485810.6196452</v>
      </c>
      <c r="I73" s="172">
        <v>100</v>
      </c>
      <c r="J73" s="171">
        <v>5420270.2531811</v>
      </c>
      <c r="K73" s="172">
        <v>100</v>
      </c>
      <c r="L73" s="303"/>
    </row>
    <row r="74" spans="1:12" ht="17.25" customHeight="1">
      <c r="A74" s="177" t="s">
        <v>8</v>
      </c>
      <c r="B74" s="171">
        <v>173414.1342158</v>
      </c>
      <c r="C74" s="172">
        <v>99.21906270513313</v>
      </c>
      <c r="D74" s="171">
        <v>2269216.0038653</v>
      </c>
      <c r="E74" s="172">
        <v>99.26154585445734</v>
      </c>
      <c r="F74" s="171">
        <v>1462790.9047721</v>
      </c>
      <c r="G74" s="172">
        <v>99.267642643217</v>
      </c>
      <c r="H74" s="171">
        <v>1474509.503141</v>
      </c>
      <c r="I74" s="172">
        <v>99.23939724519545</v>
      </c>
      <c r="J74" s="171">
        <v>5379930.5459942</v>
      </c>
      <c r="K74" s="172">
        <v>99.2557620689997</v>
      </c>
      <c r="L74" s="303"/>
    </row>
    <row r="75" spans="1:12" ht="17.25" customHeight="1">
      <c r="A75" s="177" t="s">
        <v>60</v>
      </c>
      <c r="B75" s="171">
        <v>1364.9147772</v>
      </c>
      <c r="C75" s="172">
        <v>0.7809372948668839</v>
      </c>
      <c r="D75" s="171">
        <v>16881.7838848</v>
      </c>
      <c r="E75" s="172">
        <v>0.7384541455426752</v>
      </c>
      <c r="F75" s="171">
        <v>10791.8920206</v>
      </c>
      <c r="G75" s="172">
        <v>0.7323573567829984</v>
      </c>
      <c r="H75" s="171">
        <v>11301.1165042</v>
      </c>
      <c r="I75" s="172">
        <v>0.7606027548045536</v>
      </c>
      <c r="J75" s="171">
        <v>40339.7071869</v>
      </c>
      <c r="K75" s="172">
        <v>0.7442379310003048</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45205</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589702.9902565</v>
      </c>
      <c r="C9" s="172">
        <v>54.56828675220052</v>
      </c>
      <c r="D9" s="171">
        <v>3858330.1898435</v>
      </c>
      <c r="E9" s="172">
        <v>55.97939900207631</v>
      </c>
      <c r="F9" s="171">
        <v>3185923.2868463</v>
      </c>
      <c r="G9" s="172">
        <v>55.04032448607361</v>
      </c>
      <c r="H9" s="171">
        <v>2348125.8062472</v>
      </c>
      <c r="I9" s="172">
        <v>52.914016793872285</v>
      </c>
      <c r="J9" s="171">
        <v>9982082.2731935</v>
      </c>
      <c r="K9" s="172">
        <v>54.84946911910996</v>
      </c>
      <c r="M9" s="275"/>
      <c r="N9" s="275"/>
    </row>
    <row r="10" spans="1:14" ht="16.5" customHeight="1">
      <c r="A10" s="5" t="s">
        <v>34</v>
      </c>
      <c r="B10" s="171">
        <v>277364.0880447</v>
      </c>
      <c r="C10" s="172">
        <v>25.665942586796902</v>
      </c>
      <c r="D10" s="171">
        <v>1792531.1166462</v>
      </c>
      <c r="E10" s="172">
        <v>26.00731655017975</v>
      </c>
      <c r="F10" s="171">
        <v>1487090.2106664</v>
      </c>
      <c r="G10" s="172">
        <v>25.69111694342279</v>
      </c>
      <c r="H10" s="171">
        <v>1270454.7035284</v>
      </c>
      <c r="I10" s="172">
        <v>28.62915664037409</v>
      </c>
      <c r="J10" s="171">
        <v>4827440.1188857</v>
      </c>
      <c r="K10" s="172">
        <v>26.525780942142408</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277364.0880447</v>
      </c>
      <c r="C12" s="170">
        <v>25.665942586796902</v>
      </c>
      <c r="D12" s="169">
        <v>1792531.1166462</v>
      </c>
      <c r="E12" s="170">
        <v>26.00731655017975</v>
      </c>
      <c r="F12" s="169">
        <v>1487090.2106664</v>
      </c>
      <c r="G12" s="170">
        <v>25.69111694342279</v>
      </c>
      <c r="H12" s="169">
        <v>1270454.7035284</v>
      </c>
      <c r="I12" s="170">
        <v>28.62915664037409</v>
      </c>
      <c r="J12" s="169">
        <v>4827440.1188857</v>
      </c>
      <c r="K12" s="170">
        <v>26.525780942142408</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81089.6096325</v>
      </c>
      <c r="C15" s="172">
        <v>7.503643603919284</v>
      </c>
      <c r="D15" s="171">
        <v>422548.6815014</v>
      </c>
      <c r="E15" s="172">
        <v>6.13063684954542</v>
      </c>
      <c r="F15" s="171">
        <v>507896.8239023</v>
      </c>
      <c r="G15" s="172">
        <v>8.774475552642965</v>
      </c>
      <c r="H15" s="171">
        <v>152958.0015923</v>
      </c>
      <c r="I15" s="172">
        <v>3.446843539421519</v>
      </c>
      <c r="J15" s="171">
        <v>1164493.1166286</v>
      </c>
      <c r="K15" s="172">
        <v>6.398647846397927</v>
      </c>
      <c r="M15" s="275"/>
      <c r="N15" s="275"/>
    </row>
    <row r="16" spans="1:14" ht="16.5" customHeight="1">
      <c r="A16" s="3" t="s">
        <v>84</v>
      </c>
      <c r="B16" s="169">
        <v>21058.3484624</v>
      </c>
      <c r="C16" s="170">
        <v>1.9486385797775563</v>
      </c>
      <c r="D16" s="169">
        <v>21466.7006081</v>
      </c>
      <c r="E16" s="170">
        <v>0.31145416267436843</v>
      </c>
      <c r="F16" s="169">
        <v>59579.8587668</v>
      </c>
      <c r="G16" s="170">
        <v>1.0293075080929637</v>
      </c>
      <c r="H16" s="169">
        <v>15567.9061811</v>
      </c>
      <c r="I16" s="170">
        <v>0.3508161474655808</v>
      </c>
      <c r="J16" s="169">
        <v>117672.8140184</v>
      </c>
      <c r="K16" s="170">
        <v>0.6465876759996011</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29854.8137189</v>
      </c>
      <c r="C21" s="170">
        <v>2.7626212904870178</v>
      </c>
      <c r="D21" s="169">
        <v>41470.882718</v>
      </c>
      <c r="E21" s="170">
        <v>0.6016890666201374</v>
      </c>
      <c r="F21" s="169">
        <v>91930.606307</v>
      </c>
      <c r="G21" s="170">
        <v>1.588202208832052</v>
      </c>
      <c r="H21" s="169">
        <v>29441.5838104</v>
      </c>
      <c r="I21" s="170">
        <v>0.6634535747773722</v>
      </c>
      <c r="J21" s="169">
        <v>192697.8865543</v>
      </c>
      <c r="K21" s="170">
        <v>1.0588348691796992</v>
      </c>
      <c r="M21" s="275"/>
      <c r="N21" s="275"/>
    </row>
    <row r="22" spans="1:14" ht="16.5" customHeight="1">
      <c r="A22" s="3" t="s">
        <v>41</v>
      </c>
      <c r="B22" s="169">
        <v>27486.6147732</v>
      </c>
      <c r="C22" s="170">
        <v>2.543479516932492</v>
      </c>
      <c r="D22" s="169">
        <v>340308.41079</v>
      </c>
      <c r="E22" s="170">
        <v>4.937436500775122</v>
      </c>
      <c r="F22" s="169">
        <v>325025.2684146</v>
      </c>
      <c r="G22" s="170">
        <v>5.61516854896444</v>
      </c>
      <c r="H22" s="169">
        <v>91617.6774158</v>
      </c>
      <c r="I22" s="170">
        <v>2.0645654114858165</v>
      </c>
      <c r="J22" s="169">
        <v>784437.9713936</v>
      </c>
      <c r="K22" s="170">
        <v>4.310323749119482</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2689.832678</v>
      </c>
      <c r="C25" s="170">
        <v>0.2489042167222173</v>
      </c>
      <c r="D25" s="169">
        <v>19302.6873853</v>
      </c>
      <c r="E25" s="170">
        <v>0.28005711947579137</v>
      </c>
      <c r="F25" s="169">
        <v>31361.0904139</v>
      </c>
      <c r="G25" s="170">
        <v>0.5417972867535096</v>
      </c>
      <c r="H25" s="169">
        <v>16330.8341851</v>
      </c>
      <c r="I25" s="170">
        <v>0.36800840569500276</v>
      </c>
      <c r="J25" s="169">
        <v>69684.4446622</v>
      </c>
      <c r="K25" s="170">
        <v>0.38290155209859533</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124919.0516222</v>
      </c>
      <c r="C27" s="172">
        <v>11.55940997817929</v>
      </c>
      <c r="D27" s="171">
        <v>1321172.9826434</v>
      </c>
      <c r="E27" s="172">
        <v>19.168517443334217</v>
      </c>
      <c r="F27" s="171">
        <v>1085849.5300888</v>
      </c>
      <c r="G27" s="172">
        <v>18.75924342745212</v>
      </c>
      <c r="H27" s="171">
        <v>591965.2996215</v>
      </c>
      <c r="I27" s="172">
        <v>13.339686366985108</v>
      </c>
      <c r="J27" s="171">
        <v>3123906.8639759</v>
      </c>
      <c r="K27" s="172">
        <v>17.165219477980187</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74118.5734488</v>
      </c>
      <c r="C31" s="170">
        <v>6.858577345620937</v>
      </c>
      <c r="D31" s="169">
        <v>995433.7846165</v>
      </c>
      <c r="E31" s="170">
        <v>14.44246144507767</v>
      </c>
      <c r="F31" s="169">
        <v>802296.1845708</v>
      </c>
      <c r="G31" s="170">
        <v>13.860547903031165</v>
      </c>
      <c r="H31" s="169">
        <v>378105.0507866</v>
      </c>
      <c r="I31" s="170">
        <v>8.520436577095323</v>
      </c>
      <c r="J31" s="169">
        <v>2249953.5934227</v>
      </c>
      <c r="K31" s="170">
        <v>12.363027749558666</v>
      </c>
      <c r="L31" s="211"/>
      <c r="M31" s="275"/>
      <c r="N31" s="275"/>
    </row>
    <row r="32" spans="1:14" ht="16.5" customHeight="1">
      <c r="A32" s="3" t="s">
        <v>48</v>
      </c>
      <c r="B32" s="169">
        <v>0</v>
      </c>
      <c r="C32" s="170">
        <v>0</v>
      </c>
      <c r="D32" s="169">
        <v>20875.5336443</v>
      </c>
      <c r="E32" s="170">
        <v>0.30287709183929085</v>
      </c>
      <c r="F32" s="169">
        <v>0</v>
      </c>
      <c r="G32" s="170">
        <v>0</v>
      </c>
      <c r="H32" s="169">
        <v>32153.069064</v>
      </c>
      <c r="I32" s="170">
        <v>0.7245557422437021</v>
      </c>
      <c r="J32" s="169">
        <v>53028.6027083</v>
      </c>
      <c r="K32" s="170">
        <v>0.291381159469038</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50800.4781734</v>
      </c>
      <c r="C35" s="170">
        <v>4.7008326325583525</v>
      </c>
      <c r="D35" s="169">
        <v>304863.6643827</v>
      </c>
      <c r="E35" s="170">
        <v>4.423178906418705</v>
      </c>
      <c r="F35" s="169">
        <v>283553.345518</v>
      </c>
      <c r="G35" s="170">
        <v>4.898695524420955</v>
      </c>
      <c r="H35" s="169">
        <v>181707.1797709</v>
      </c>
      <c r="I35" s="170">
        <v>4.094694047646084</v>
      </c>
      <c r="J35" s="169">
        <v>820924.667845</v>
      </c>
      <c r="K35" s="170">
        <v>4.510810568953031</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52389.3104613</v>
      </c>
      <c r="C41" s="172">
        <v>4.847855553112937</v>
      </c>
      <c r="D41" s="171">
        <v>145258.6030212</v>
      </c>
      <c r="E41" s="172">
        <v>2.107515141760791</v>
      </c>
      <c r="F41" s="171">
        <v>65724.4298943</v>
      </c>
      <c r="G41" s="172">
        <v>1.1354617240722624</v>
      </c>
      <c r="H41" s="171">
        <v>174419.7982642</v>
      </c>
      <c r="I41" s="172">
        <v>3.9304760034497415</v>
      </c>
      <c r="J41" s="171">
        <v>437792.1416409</v>
      </c>
      <c r="K41" s="172">
        <v>2.405576902326948</v>
      </c>
      <c r="M41" s="275"/>
      <c r="N41" s="275"/>
    </row>
    <row r="42" spans="1:14" ht="16.5" customHeight="1">
      <c r="A42" s="3" t="s">
        <v>119</v>
      </c>
      <c r="B42" s="169">
        <v>0</v>
      </c>
      <c r="C42" s="170">
        <v>0</v>
      </c>
      <c r="D42" s="169">
        <v>0</v>
      </c>
      <c r="E42" s="170">
        <v>0</v>
      </c>
      <c r="F42" s="169">
        <v>1.5613547</v>
      </c>
      <c r="G42" s="170">
        <v>2.6974117575481363E-05</v>
      </c>
      <c r="H42" s="169">
        <v>0</v>
      </c>
      <c r="I42" s="170">
        <v>0</v>
      </c>
      <c r="J42" s="169">
        <v>1.5613547</v>
      </c>
      <c r="K42" s="170">
        <v>8.579319831054563E-06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52389.3104613</v>
      </c>
      <c r="C44" s="170">
        <v>4.847855553112937</v>
      </c>
      <c r="D44" s="169">
        <v>145258.6030212</v>
      </c>
      <c r="E44" s="170">
        <v>2.107515141760791</v>
      </c>
      <c r="F44" s="169">
        <v>65722.8685396</v>
      </c>
      <c r="G44" s="170">
        <v>1.1354347499546869</v>
      </c>
      <c r="H44" s="169">
        <v>174406.5353729</v>
      </c>
      <c r="I44" s="170">
        <v>3.930177129832698</v>
      </c>
      <c r="J44" s="169">
        <v>437777.3173949</v>
      </c>
      <c r="K44" s="170">
        <v>2.405495446173719</v>
      </c>
      <c r="M44" s="275"/>
      <c r="N44" s="275"/>
    </row>
    <row r="45" spans="1:202" s="212" customFormat="1" ht="16.5" customHeight="1">
      <c r="A45" s="3" t="s">
        <v>122</v>
      </c>
      <c r="B45" s="169">
        <v>0</v>
      </c>
      <c r="C45" s="170">
        <v>0</v>
      </c>
      <c r="D45" s="169">
        <v>0</v>
      </c>
      <c r="E45" s="170">
        <v>0</v>
      </c>
      <c r="F45" s="169">
        <v>0</v>
      </c>
      <c r="G45" s="170">
        <v>0</v>
      </c>
      <c r="H45" s="169">
        <v>13.2628913</v>
      </c>
      <c r="I45" s="170">
        <v>0.00029887361704231493</v>
      </c>
      <c r="J45" s="169">
        <v>13.2628913</v>
      </c>
      <c r="K45" s="170">
        <v>7.287683339808119E-05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174</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53940.9304958</v>
      </c>
      <c r="C47" s="172">
        <v>4.991435030192113</v>
      </c>
      <c r="D47" s="171">
        <v>176818.8060313</v>
      </c>
      <c r="E47" s="172">
        <v>2.565413017256143</v>
      </c>
      <c r="F47" s="171">
        <v>39362.2922945</v>
      </c>
      <c r="G47" s="172">
        <v>0.6800268384834701</v>
      </c>
      <c r="H47" s="171">
        <v>158328.0032408</v>
      </c>
      <c r="I47" s="172">
        <v>3.5678542436418264</v>
      </c>
      <c r="J47" s="171">
        <v>428450.0320624</v>
      </c>
      <c r="K47" s="172">
        <v>2.3542439502624943</v>
      </c>
      <c r="M47" s="275"/>
      <c r="N47" s="275"/>
    </row>
    <row r="48" spans="1:14" ht="16.5" customHeight="1">
      <c r="A48" s="3" t="s">
        <v>93</v>
      </c>
      <c r="B48" s="169">
        <v>53940.9304958</v>
      </c>
      <c r="C48" s="170">
        <v>4.991435030192113</v>
      </c>
      <c r="D48" s="169">
        <v>176818.8060313</v>
      </c>
      <c r="E48" s="170">
        <v>2.565413017256143</v>
      </c>
      <c r="F48" s="169">
        <v>39362.2922945</v>
      </c>
      <c r="G48" s="170">
        <v>0.6800268384834701</v>
      </c>
      <c r="H48" s="169">
        <v>158328.0032408</v>
      </c>
      <c r="I48" s="170">
        <v>3.5678542436418264</v>
      </c>
      <c r="J48" s="169">
        <v>428450.0320624</v>
      </c>
      <c r="K48" s="170">
        <v>2.3542439502624943</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531122.7320364</v>
      </c>
      <c r="C52" s="172">
        <v>49.14755058265533</v>
      </c>
      <c r="D52" s="171">
        <v>3134297.9671327</v>
      </c>
      <c r="E52" s="172">
        <v>45.4746244775476</v>
      </c>
      <c r="F52" s="171">
        <v>2673519.7653327</v>
      </c>
      <c r="G52" s="172">
        <v>46.18799078163187</v>
      </c>
      <c r="H52" s="171">
        <v>1981571.5129927</v>
      </c>
      <c r="I52" s="172">
        <v>44.653871627232654</v>
      </c>
      <c r="J52" s="171">
        <v>8320511.9774944</v>
      </c>
      <c r="K52" s="172">
        <v>45.71948540139196</v>
      </c>
      <c r="M52" s="275"/>
      <c r="N52" s="275"/>
    </row>
    <row r="53" spans="1:14" ht="16.5" customHeight="1">
      <c r="A53" s="5" t="s">
        <v>34</v>
      </c>
      <c r="B53" s="171">
        <v>161553.3002063</v>
      </c>
      <c r="C53" s="172">
        <v>14.949367659789553</v>
      </c>
      <c r="D53" s="171">
        <v>1519693.8083541</v>
      </c>
      <c r="E53" s="172">
        <v>22.04879879974443</v>
      </c>
      <c r="F53" s="171">
        <v>1389983.1626858</v>
      </c>
      <c r="G53" s="172">
        <v>24.013486018408376</v>
      </c>
      <c r="H53" s="171">
        <v>701155.6830908</v>
      </c>
      <c r="I53" s="172">
        <v>15.800245238767996</v>
      </c>
      <c r="J53" s="171">
        <v>3772385.954337</v>
      </c>
      <c r="K53" s="172">
        <v>20.72847741031241</v>
      </c>
      <c r="M53" s="275"/>
      <c r="N53" s="275"/>
    </row>
    <row r="54" spans="1:14" ht="16.5" customHeight="1">
      <c r="A54" s="3" t="s">
        <v>54</v>
      </c>
      <c r="B54" s="169">
        <v>161553.3002063</v>
      </c>
      <c r="C54" s="170">
        <v>14.949367659789553</v>
      </c>
      <c r="D54" s="169">
        <v>1519693.8083541</v>
      </c>
      <c r="E54" s="170">
        <v>22.04879879974443</v>
      </c>
      <c r="F54" s="169">
        <v>1389983.1626858</v>
      </c>
      <c r="G54" s="170">
        <v>24.013486018408376</v>
      </c>
      <c r="H54" s="169">
        <v>701155.6830908</v>
      </c>
      <c r="I54" s="170">
        <v>15.800245238767996</v>
      </c>
      <c r="J54" s="169">
        <v>3772385.954337</v>
      </c>
      <c r="K54" s="170">
        <v>20.72847741031241</v>
      </c>
      <c r="M54" s="275"/>
      <c r="N54" s="275"/>
    </row>
    <row r="55" spans="1:14" ht="16.5" customHeight="1">
      <c r="A55" s="5" t="s">
        <v>38</v>
      </c>
      <c r="B55" s="171">
        <v>44460.9780685</v>
      </c>
      <c r="C55" s="172">
        <v>4.11420569441222</v>
      </c>
      <c r="D55" s="171">
        <v>255441.2228263</v>
      </c>
      <c r="E55" s="172">
        <v>3.706122967861323</v>
      </c>
      <c r="F55" s="171">
        <v>54425.2327028</v>
      </c>
      <c r="G55" s="172">
        <v>0.9402556805306701</v>
      </c>
      <c r="H55" s="171">
        <v>58540.5106312</v>
      </c>
      <c r="I55" s="172">
        <v>1.3191855199665878</v>
      </c>
      <c r="J55" s="171">
        <v>412867.9442289</v>
      </c>
      <c r="K55" s="172">
        <v>2.268623613538763</v>
      </c>
      <c r="M55" s="275"/>
      <c r="N55" s="275"/>
    </row>
    <row r="56" spans="1:14" ht="16.5" customHeight="1">
      <c r="A56" s="6" t="s">
        <v>74</v>
      </c>
      <c r="B56" s="169">
        <v>0</v>
      </c>
      <c r="C56" s="170">
        <v>0</v>
      </c>
      <c r="D56" s="169">
        <v>173580.6821702</v>
      </c>
      <c r="E56" s="170">
        <v>2.5184320128527813</v>
      </c>
      <c r="F56" s="169">
        <v>31710.3223051</v>
      </c>
      <c r="G56" s="170">
        <v>0.547830651301832</v>
      </c>
      <c r="H56" s="169">
        <v>49344.0011949</v>
      </c>
      <c r="I56" s="170">
        <v>1.1119460894970974</v>
      </c>
      <c r="J56" s="169">
        <v>254635.0056703</v>
      </c>
      <c r="K56" s="170">
        <v>1.3991664762836373</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44460.9780685</v>
      </c>
      <c r="C59" s="170">
        <v>4.11420569441222</v>
      </c>
      <c r="D59" s="169">
        <v>81860.5406561</v>
      </c>
      <c r="E59" s="170">
        <v>1.187690955008541</v>
      </c>
      <c r="F59" s="169">
        <v>22714.9103977</v>
      </c>
      <c r="G59" s="170">
        <v>0.39242502922883815</v>
      </c>
      <c r="H59" s="169">
        <v>9196.5094363</v>
      </c>
      <c r="I59" s="170">
        <v>0.2072394304694906</v>
      </c>
      <c r="J59" s="169">
        <v>158232.9385586</v>
      </c>
      <c r="K59" s="170">
        <v>0.8694571372551254</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136601.2995528</v>
      </c>
      <c r="C62" s="172">
        <v>12.640429178556753</v>
      </c>
      <c r="D62" s="171">
        <v>400395.5618149</v>
      </c>
      <c r="E62" s="172">
        <v>5.809223630600145</v>
      </c>
      <c r="F62" s="171">
        <v>593919.1372089</v>
      </c>
      <c r="G62" s="172">
        <v>10.260605509690599</v>
      </c>
      <c r="H62" s="171">
        <v>147287.4417196</v>
      </c>
      <c r="I62" s="172">
        <v>3.3190598833940537</v>
      </c>
      <c r="J62" s="171">
        <v>1278203.4402963</v>
      </c>
      <c r="K62" s="172">
        <v>7.02346246080805</v>
      </c>
      <c r="M62" s="275"/>
      <c r="N62" s="275"/>
    </row>
    <row r="63" spans="1:14" ht="16.5" customHeight="1">
      <c r="A63" s="4" t="s">
        <v>77</v>
      </c>
      <c r="B63" s="169">
        <v>136601.2995528</v>
      </c>
      <c r="C63" s="170">
        <v>12.640429178556753</v>
      </c>
      <c r="D63" s="169">
        <v>400389.2137237</v>
      </c>
      <c r="E63" s="170">
        <v>5.809131527977325</v>
      </c>
      <c r="F63" s="169">
        <v>593919.1372089</v>
      </c>
      <c r="G63" s="170">
        <v>10.260605509690599</v>
      </c>
      <c r="H63" s="169">
        <v>147287.4417196</v>
      </c>
      <c r="I63" s="170">
        <v>3.3190598833940537</v>
      </c>
      <c r="J63" s="169">
        <v>1278197.092205</v>
      </c>
      <c r="K63" s="170">
        <v>7.023427579364661</v>
      </c>
      <c r="M63" s="275"/>
      <c r="N63" s="275"/>
    </row>
    <row r="64" spans="1:14" ht="16.5" customHeight="1">
      <c r="A64" s="4" t="s">
        <v>44</v>
      </c>
      <c r="B64" s="169">
        <v>0</v>
      </c>
      <c r="C64" s="170">
        <v>0</v>
      </c>
      <c r="D64" s="169">
        <v>6.3480912</v>
      </c>
      <c r="E64" s="170">
        <v>9.210262281901371E-05</v>
      </c>
      <c r="F64" s="169">
        <v>0</v>
      </c>
      <c r="G64" s="170">
        <v>0</v>
      </c>
      <c r="H64" s="169">
        <v>0</v>
      </c>
      <c r="I64" s="170">
        <v>0</v>
      </c>
      <c r="J64" s="169">
        <v>6.3480912</v>
      </c>
      <c r="K64" s="170">
        <v>3.48814428403123E-05</v>
      </c>
      <c r="M64" s="275"/>
      <c r="N64" s="275"/>
    </row>
    <row r="65" spans="1:14" ht="14.25" customHeight="1">
      <c r="A65" s="5" t="s">
        <v>57</v>
      </c>
      <c r="B65" s="171">
        <v>188507.1542088</v>
      </c>
      <c r="C65" s="172">
        <v>17.4435480498968</v>
      </c>
      <c r="D65" s="171">
        <v>958767.3741374</v>
      </c>
      <c r="E65" s="172">
        <v>13.9104790793417</v>
      </c>
      <c r="F65" s="171">
        <v>635192.2327351</v>
      </c>
      <c r="G65" s="172">
        <v>10.973643573000489</v>
      </c>
      <c r="H65" s="171">
        <v>1074587.877551</v>
      </c>
      <c r="I65" s="172">
        <v>24.215380985101763</v>
      </c>
      <c r="J65" s="171">
        <v>2857054.6386324</v>
      </c>
      <c r="K65" s="172">
        <v>15.698921916733832</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188507.1542088</v>
      </c>
      <c r="C67" s="170">
        <v>17.4435480498968</v>
      </c>
      <c r="D67" s="169">
        <v>958767.3741374</v>
      </c>
      <c r="E67" s="170">
        <v>13.9104790793417</v>
      </c>
      <c r="F67" s="169">
        <v>635192.2327351</v>
      </c>
      <c r="G67" s="170">
        <v>10.973643573000489</v>
      </c>
      <c r="H67" s="169">
        <v>1074587.877551</v>
      </c>
      <c r="I67" s="170">
        <v>24.215380985101763</v>
      </c>
      <c r="J67" s="169">
        <v>2857054.6386324</v>
      </c>
      <c r="K67" s="170">
        <v>15.698921916733832</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-40155.9315508</v>
      </c>
      <c r="C72" s="273">
        <v>-3.7158373348466127</v>
      </c>
      <c r="D72" s="175">
        <v>-100217.2725714</v>
      </c>
      <c r="E72" s="273">
        <v>-1.454023479623913</v>
      </c>
      <c r="F72" s="175">
        <v>-71099.1123601</v>
      </c>
      <c r="G72" s="273">
        <v>-1.228315267705472</v>
      </c>
      <c r="H72" s="175">
        <v>107927.9991977</v>
      </c>
      <c r="I72" s="273">
        <v>2.4321115788950682</v>
      </c>
      <c r="J72" s="175">
        <v>-103544.3172845</v>
      </c>
      <c r="K72" s="273">
        <v>-0.5689545205019183</v>
      </c>
      <c r="M72" s="275"/>
      <c r="N72" s="275"/>
    </row>
    <row r="73" spans="1:14" ht="16.5" customHeight="1">
      <c r="A73" s="177" t="s">
        <v>59</v>
      </c>
      <c r="B73" s="171">
        <v>1080669.790742</v>
      </c>
      <c r="C73" s="172">
        <v>100</v>
      </c>
      <c r="D73" s="171">
        <v>6892410.8844048</v>
      </c>
      <c r="E73" s="172">
        <v>100</v>
      </c>
      <c r="F73" s="171">
        <v>5788343.9398189</v>
      </c>
      <c r="G73" s="172">
        <v>100</v>
      </c>
      <c r="H73" s="171">
        <v>4437625.3184376</v>
      </c>
      <c r="I73" s="172">
        <v>100</v>
      </c>
      <c r="J73" s="171">
        <v>18199049.9334034</v>
      </c>
      <c r="K73" s="172">
        <v>100</v>
      </c>
      <c r="M73" s="275"/>
      <c r="N73" s="275"/>
    </row>
    <row r="74" spans="1:14" ht="18" customHeight="1">
      <c r="A74" s="177" t="s">
        <v>8</v>
      </c>
      <c r="B74" s="171">
        <v>1068303.886646</v>
      </c>
      <c r="C74" s="172">
        <v>98.85571853660224</v>
      </c>
      <c r="D74" s="171">
        <v>6821586.9183611</v>
      </c>
      <c r="E74" s="172">
        <v>98.9724355202916</v>
      </c>
      <c r="F74" s="171">
        <v>5739576.1830417</v>
      </c>
      <c r="G74" s="172">
        <v>99.15748343076646</v>
      </c>
      <c r="H74" s="171">
        <v>4392269.688722</v>
      </c>
      <c r="I74" s="172">
        <v>98.97793016622755</v>
      </c>
      <c r="J74" s="171">
        <v>18021736.6767708</v>
      </c>
      <c r="K74" s="172">
        <v>99.02570047732465</v>
      </c>
      <c r="M74" s="275"/>
      <c r="N74" s="275"/>
    </row>
    <row r="75" spans="1:11" ht="18" customHeight="1">
      <c r="A75" s="177" t="s">
        <v>60</v>
      </c>
      <c r="B75" s="171">
        <v>12365.904096</v>
      </c>
      <c r="C75" s="172">
        <v>1.1442814633977536</v>
      </c>
      <c r="D75" s="171">
        <v>70823.9660437</v>
      </c>
      <c r="E75" s="172">
        <v>1.0275644797084098</v>
      </c>
      <c r="F75" s="171">
        <v>48767.7567772</v>
      </c>
      <c r="G75" s="172">
        <v>0.8425165692335448</v>
      </c>
      <c r="H75" s="171">
        <v>45355.6297156</v>
      </c>
      <c r="I75" s="172">
        <v>1.022069833772465</v>
      </c>
      <c r="J75" s="171">
        <v>177313.2566326</v>
      </c>
      <c r="K75" s="172">
        <v>0.9742995226753615</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45205</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5049763.0065049</v>
      </c>
      <c r="C9" s="172">
        <v>54.600752752776636</v>
      </c>
      <c r="D9" s="171">
        <v>16988010.3990758</v>
      </c>
      <c r="E9" s="172">
        <v>59.57978891965695</v>
      </c>
      <c r="F9" s="171">
        <v>15368879.2931452</v>
      </c>
      <c r="G9" s="172">
        <v>65.06435400220727</v>
      </c>
      <c r="H9" s="171">
        <v>9232836.8676874</v>
      </c>
      <c r="I9" s="172">
        <v>60.00594422273049</v>
      </c>
      <c r="J9" s="171">
        <v>46639489.5664134</v>
      </c>
      <c r="K9" s="172">
        <v>60.75290964035668</v>
      </c>
    </row>
    <row r="10" spans="1:11" ht="16.5" customHeight="1">
      <c r="A10" s="5" t="s">
        <v>34</v>
      </c>
      <c r="B10" s="171">
        <v>2321387.3910007</v>
      </c>
      <c r="C10" s="172">
        <v>25.1000886212222</v>
      </c>
      <c r="D10" s="171">
        <v>8142172.6409507</v>
      </c>
      <c r="E10" s="172">
        <v>28.55595893216783</v>
      </c>
      <c r="F10" s="171">
        <v>7204867.6070745</v>
      </c>
      <c r="G10" s="172">
        <v>30.50190242139619</v>
      </c>
      <c r="H10" s="171">
        <v>4008874.055977</v>
      </c>
      <c r="I10" s="172">
        <v>26.05442687293582</v>
      </c>
      <c r="J10" s="171">
        <v>21677301.6950029</v>
      </c>
      <c r="K10" s="172">
        <v>28.236997517906936</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2321387.3910007</v>
      </c>
      <c r="C12" s="170">
        <v>25.1000886212222</v>
      </c>
      <c r="D12" s="169">
        <v>8142172.6409507</v>
      </c>
      <c r="E12" s="170">
        <v>28.55595893216783</v>
      </c>
      <c r="F12" s="169">
        <v>7204867.6070745</v>
      </c>
      <c r="G12" s="170">
        <v>30.50190242139619</v>
      </c>
      <c r="H12" s="169">
        <v>4008874.055977</v>
      </c>
      <c r="I12" s="170">
        <v>26.05442687293582</v>
      </c>
      <c r="J12" s="169">
        <v>21677301.6950029</v>
      </c>
      <c r="K12" s="170">
        <v>28.236997517906936</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745123.745273</v>
      </c>
      <c r="C15" s="172">
        <v>8.056678567581509</v>
      </c>
      <c r="D15" s="171">
        <v>2050024.8139148</v>
      </c>
      <c r="E15" s="172">
        <v>7.189779310456956</v>
      </c>
      <c r="F15" s="171">
        <v>2012891.7503254</v>
      </c>
      <c r="G15" s="172">
        <v>8.521603879712188</v>
      </c>
      <c r="H15" s="171">
        <v>1231312.6575911</v>
      </c>
      <c r="I15" s="172">
        <v>8.002532668018453</v>
      </c>
      <c r="J15" s="171">
        <v>6039352.9671043</v>
      </c>
      <c r="K15" s="172">
        <v>7.8669013856646055</v>
      </c>
    </row>
    <row r="16" spans="1:11" ht="16.5" customHeight="1">
      <c r="A16" s="3" t="s">
        <v>84</v>
      </c>
      <c r="B16" s="169">
        <v>148638.741113</v>
      </c>
      <c r="C16" s="170">
        <v>1.6071619881052754</v>
      </c>
      <c r="D16" s="169">
        <v>395072.6333027</v>
      </c>
      <c r="E16" s="170">
        <v>1.3855856893864662</v>
      </c>
      <c r="F16" s="169">
        <v>327508.6227811</v>
      </c>
      <c r="G16" s="170">
        <v>1.3865120914124895</v>
      </c>
      <c r="H16" s="169">
        <v>144404.7325158</v>
      </c>
      <c r="I16" s="170">
        <v>0.9385135304585768</v>
      </c>
      <c r="J16" s="169">
        <v>1015624.7297127</v>
      </c>
      <c r="K16" s="170">
        <v>1.3229595350713494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83650.3034301</v>
      </c>
      <c r="C21" s="170">
        <v>0.9044720572823187</v>
      </c>
      <c r="D21" s="169">
        <v>55832.666642</v>
      </c>
      <c r="E21" s="170">
        <v>0.19581448416895858</v>
      </c>
      <c r="F21" s="169">
        <v>115472.4140256</v>
      </c>
      <c r="G21" s="170">
        <v>0.48885399386291484</v>
      </c>
      <c r="H21" s="169">
        <v>90901.1162873</v>
      </c>
      <c r="I21" s="170">
        <v>0.590783460369522</v>
      </c>
      <c r="J21" s="169">
        <v>345856.500385</v>
      </c>
      <c r="K21" s="170">
        <v>0.4505149801543102</v>
      </c>
    </row>
    <row r="22" spans="1:11" ht="16.5" customHeight="1">
      <c r="A22" s="3" t="s">
        <v>41</v>
      </c>
      <c r="B22" s="169">
        <v>174653.650817</v>
      </c>
      <c r="C22" s="170">
        <v>1.8884491793663643</v>
      </c>
      <c r="D22" s="169">
        <v>489736.6652456</v>
      </c>
      <c r="E22" s="170">
        <v>1.7175882552518889</v>
      </c>
      <c r="F22" s="169">
        <v>677070.9763532</v>
      </c>
      <c r="G22" s="170">
        <v>2.8663889441641484</v>
      </c>
      <c r="H22" s="169">
        <v>362552.799812</v>
      </c>
      <c r="I22" s="170">
        <v>2.3562988705510204</v>
      </c>
      <c r="J22" s="169">
        <v>1704014.0922278</v>
      </c>
      <c r="K22" s="170">
        <v>2.219660102059967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338181.0499129</v>
      </c>
      <c r="C25" s="170">
        <v>3.656595342827551</v>
      </c>
      <c r="D25" s="169">
        <v>1109382.8487245</v>
      </c>
      <c r="E25" s="170">
        <v>3.890790881649643</v>
      </c>
      <c r="F25" s="169">
        <v>892839.7371655</v>
      </c>
      <c r="G25" s="170">
        <v>3.7798488502726344</v>
      </c>
      <c r="H25" s="169">
        <v>633454.0089759</v>
      </c>
      <c r="I25" s="170">
        <v>4.116936806638684</v>
      </c>
      <c r="J25" s="169">
        <v>2973857.6447788</v>
      </c>
      <c r="K25" s="170">
        <v>3.8737667683789794</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1551238.5244803</v>
      </c>
      <c r="C27" s="172">
        <v>16.772824987355914</v>
      </c>
      <c r="D27" s="171">
        <v>5061391.0681932</v>
      </c>
      <c r="E27" s="172">
        <v>17.75114356529906</v>
      </c>
      <c r="F27" s="171">
        <v>4776034.2186194</v>
      </c>
      <c r="G27" s="172">
        <v>20.21940410876335</v>
      </c>
      <c r="H27" s="171">
        <v>2905107.1630718</v>
      </c>
      <c r="I27" s="172">
        <v>18.880838130957365</v>
      </c>
      <c r="J27" s="171">
        <v>14293770.9743647</v>
      </c>
      <c r="K27" s="172">
        <v>18.61916124079724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364267.7356891</v>
      </c>
      <c r="C31" s="170">
        <v>3.938658615573396</v>
      </c>
      <c r="D31" s="169">
        <v>1451900.5000991</v>
      </c>
      <c r="E31" s="170">
        <v>5.092057474426483</v>
      </c>
      <c r="F31" s="169">
        <v>1575649.3812242</v>
      </c>
      <c r="G31" s="170">
        <v>6.670532520159446</v>
      </c>
      <c r="H31" s="169">
        <v>854818.6872975</v>
      </c>
      <c r="I31" s="170">
        <v>5.555627507081626</v>
      </c>
      <c r="J31" s="169">
        <v>4246636.3043099</v>
      </c>
      <c r="K31" s="170">
        <v>5.531696724592552</v>
      </c>
    </row>
    <row r="32" spans="1:11" ht="16.5" customHeight="1">
      <c r="A32" s="3" t="s">
        <v>48</v>
      </c>
      <c r="B32" s="169">
        <v>0</v>
      </c>
      <c r="C32" s="170">
        <v>0</v>
      </c>
      <c r="D32" s="169">
        <v>238582.0271279</v>
      </c>
      <c r="E32" s="170">
        <v>0.8367470046449625</v>
      </c>
      <c r="F32" s="169">
        <v>156085.4342211</v>
      </c>
      <c r="G32" s="170">
        <v>0.6607897526581179</v>
      </c>
      <c r="H32" s="169">
        <v>119052.5260319</v>
      </c>
      <c r="I32" s="170">
        <v>0.7737447697843622</v>
      </c>
      <c r="J32" s="169">
        <v>513719.9873808</v>
      </c>
      <c r="K32" s="170">
        <v>0.6691750759696613</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1186970.7887912</v>
      </c>
      <c r="C35" s="170">
        <v>12.834166371782516</v>
      </c>
      <c r="D35" s="169">
        <v>3370908.5409662</v>
      </c>
      <c r="E35" s="170">
        <v>11.822339086227613</v>
      </c>
      <c r="F35" s="169">
        <v>3044299.403174</v>
      </c>
      <c r="G35" s="170">
        <v>12.88808183594536</v>
      </c>
      <c r="H35" s="169">
        <v>1931235.9497425</v>
      </c>
      <c r="I35" s="170">
        <v>12.551465854092026</v>
      </c>
      <c r="J35" s="169">
        <v>9533414.682674</v>
      </c>
      <c r="K35" s="170">
        <v>12.418289440235023</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163711.0986151</v>
      </c>
      <c r="C41" s="172">
        <v>1.7701324214332383</v>
      </c>
      <c r="D41" s="171">
        <v>1331472.7366903</v>
      </c>
      <c r="E41" s="172">
        <v>4.669697200597534</v>
      </c>
      <c r="F41" s="171">
        <v>1238899.2662282</v>
      </c>
      <c r="G41" s="172">
        <v>5.244896449079351</v>
      </c>
      <c r="H41" s="171">
        <v>908751.7161543</v>
      </c>
      <c r="I41" s="172">
        <v>5.906148410648145</v>
      </c>
      <c r="J41" s="171">
        <v>3642834.817688</v>
      </c>
      <c r="K41" s="172">
        <v>4.745180887938334</v>
      </c>
    </row>
    <row r="42" spans="1:11" ht="16.5" customHeight="1">
      <c r="A42" s="3" t="s">
        <v>119</v>
      </c>
      <c r="B42" s="169">
        <v>0</v>
      </c>
      <c r="C42" s="170">
        <v>0</v>
      </c>
      <c r="D42" s="169">
        <v>121409.938055</v>
      </c>
      <c r="E42" s="170">
        <v>0.4258049243046764</v>
      </c>
      <c r="F42" s="169">
        <v>0</v>
      </c>
      <c r="G42" s="170">
        <v>0</v>
      </c>
      <c r="H42" s="169">
        <v>109.4063546</v>
      </c>
      <c r="I42" s="170">
        <v>0.0007110524864482147</v>
      </c>
      <c r="J42" s="169">
        <v>121519.3444096</v>
      </c>
      <c r="K42" s="170">
        <v>0.158291907117875</v>
      </c>
    </row>
    <row r="43" spans="1:11" ht="16.5" customHeight="1">
      <c r="A43" s="3" t="s">
        <v>120</v>
      </c>
      <c r="B43" s="169">
        <v>0</v>
      </c>
      <c r="C43" s="170">
        <v>0</v>
      </c>
      <c r="D43" s="169">
        <v>81434.9780345</v>
      </c>
      <c r="E43" s="170">
        <v>0.2856060649831229</v>
      </c>
      <c r="F43" s="169">
        <v>60885.9720593</v>
      </c>
      <c r="G43" s="170">
        <v>0.2577615689649993</v>
      </c>
      <c r="H43" s="169">
        <v>63930.2657698</v>
      </c>
      <c r="I43" s="170">
        <v>0.4154948275272438</v>
      </c>
      <c r="J43" s="169">
        <v>206251.2158636</v>
      </c>
      <c r="K43" s="170">
        <v>0.26866420702851146</v>
      </c>
    </row>
    <row r="44" spans="1:11" ht="16.5" customHeight="1">
      <c r="A44" s="3" t="s">
        <v>121</v>
      </c>
      <c r="B44" s="169">
        <v>140676.5616325</v>
      </c>
      <c r="C44" s="170">
        <v>1.5210706225049502</v>
      </c>
      <c r="D44" s="169">
        <v>184483.488038</v>
      </c>
      <c r="E44" s="170">
        <v>0.6470143953446172</v>
      </c>
      <c r="F44" s="169">
        <v>402738.9947483</v>
      </c>
      <c r="G44" s="170">
        <v>1.705000867336106</v>
      </c>
      <c r="H44" s="169">
        <v>300564.4677906</v>
      </c>
      <c r="I44" s="170">
        <v>1.9534250358844378</v>
      </c>
      <c r="J44" s="169">
        <v>1028463.5122094</v>
      </c>
      <c r="K44" s="170">
        <v>1.3396834186336581</v>
      </c>
    </row>
    <row r="45" spans="1:11" ht="16.5" customHeight="1">
      <c r="A45" s="3" t="s">
        <v>122</v>
      </c>
      <c r="B45" s="169">
        <v>23034.5369826</v>
      </c>
      <c r="C45" s="170">
        <v>0.2490617989282883</v>
      </c>
      <c r="D45" s="169">
        <v>853734.4016625</v>
      </c>
      <c r="E45" s="170">
        <v>2.9941890927538286</v>
      </c>
      <c r="F45" s="169">
        <v>686809.5803505</v>
      </c>
      <c r="G45" s="170">
        <v>2.9076174531452974</v>
      </c>
      <c r="H45" s="169">
        <v>544147.5762393</v>
      </c>
      <c r="I45" s="170">
        <v>3.5365174947500146</v>
      </c>
      <c r="J45" s="169">
        <v>2107726.095235</v>
      </c>
      <c r="K45" s="170">
        <v>2.7455380451386207</v>
      </c>
    </row>
    <row r="46" spans="1:11" ht="16.5" customHeight="1">
      <c r="A46" s="162" t="s">
        <v>174</v>
      </c>
      <c r="B46" s="169">
        <v>0</v>
      </c>
      <c r="C46" s="170">
        <v>0</v>
      </c>
      <c r="D46" s="169">
        <v>90409.9309004</v>
      </c>
      <c r="E46" s="170">
        <v>0.31708272321163933</v>
      </c>
      <c r="F46" s="169">
        <v>88464.71907</v>
      </c>
      <c r="G46" s="170">
        <v>0.3745165596325253</v>
      </c>
      <c r="H46" s="169">
        <v>0</v>
      </c>
      <c r="I46" s="170">
        <v>0</v>
      </c>
      <c r="J46" s="169">
        <v>178874.6499704</v>
      </c>
      <c r="K46" s="170">
        <v>0.233003310019669</v>
      </c>
    </row>
    <row r="47" spans="1:11" ht="16.5" customHeight="1">
      <c r="A47" s="5" t="s">
        <v>51</v>
      </c>
      <c r="B47" s="171">
        <v>268302.2471358</v>
      </c>
      <c r="C47" s="172">
        <v>2.9010281551837767</v>
      </c>
      <c r="D47" s="171">
        <v>402949.1393267</v>
      </c>
      <c r="E47" s="172">
        <v>1.4132099111352272</v>
      </c>
      <c r="F47" s="171">
        <v>136186.4508978</v>
      </c>
      <c r="G47" s="172">
        <v>0.5765471432566194</v>
      </c>
      <c r="H47" s="171">
        <v>178791.2748932</v>
      </c>
      <c r="I47" s="172">
        <v>1.1619981401707002</v>
      </c>
      <c r="J47" s="171">
        <v>986229.1122535</v>
      </c>
      <c r="K47" s="172">
        <v>1.2846686080495555</v>
      </c>
    </row>
    <row r="48" spans="1:11" ht="16.5" customHeight="1">
      <c r="A48" s="3" t="s">
        <v>93</v>
      </c>
      <c r="B48" s="169">
        <v>268302.2471358</v>
      </c>
      <c r="C48" s="170">
        <v>2.9010281551837767</v>
      </c>
      <c r="D48" s="169">
        <v>402949.1393267</v>
      </c>
      <c r="E48" s="170">
        <v>1.4132099111352272</v>
      </c>
      <c r="F48" s="169">
        <v>136186.4508978</v>
      </c>
      <c r="G48" s="170">
        <v>0.5765471432566194</v>
      </c>
      <c r="H48" s="169">
        <v>178791.2748932</v>
      </c>
      <c r="I48" s="170">
        <v>1.1619981401707002</v>
      </c>
      <c r="J48" s="169">
        <v>986229.1122535</v>
      </c>
      <c r="K48" s="170">
        <v>1.2846686080495555</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4160291.6527786</v>
      </c>
      <c r="C52" s="172">
        <v>44.98331023063714</v>
      </c>
      <c r="D52" s="171">
        <v>11590045.0183989</v>
      </c>
      <c r="E52" s="172">
        <v>40.648223043417445</v>
      </c>
      <c r="F52" s="171">
        <v>8508751.8427912</v>
      </c>
      <c r="G52" s="172">
        <v>36.02191359933597</v>
      </c>
      <c r="H52" s="171">
        <v>6305856.7208145</v>
      </c>
      <c r="I52" s="172">
        <v>40.98294945402866</v>
      </c>
      <c r="J52" s="171">
        <v>30564945.2347832</v>
      </c>
      <c r="K52" s="172">
        <v>39.81410116778924</v>
      </c>
    </row>
    <row r="53" spans="1:11" ht="16.5" customHeight="1">
      <c r="A53" s="5" t="s">
        <v>34</v>
      </c>
      <c r="B53" s="171">
        <v>397899.3964243</v>
      </c>
      <c r="C53" s="172">
        <v>4.3023022143130705</v>
      </c>
      <c r="D53" s="171">
        <v>1006888.3983264</v>
      </c>
      <c r="E53" s="172">
        <v>3.531325730834379</v>
      </c>
      <c r="F53" s="171">
        <v>890839.0976969</v>
      </c>
      <c r="G53" s="172">
        <v>3.771379116589852</v>
      </c>
      <c r="H53" s="171">
        <v>710969.4209599</v>
      </c>
      <c r="I53" s="172">
        <v>4.620724055841857</v>
      </c>
      <c r="J53" s="171">
        <v>3006596.3134076</v>
      </c>
      <c r="K53" s="172">
        <v>3.9164123761127176</v>
      </c>
    </row>
    <row r="54" spans="1:11" ht="16.5" customHeight="1">
      <c r="A54" s="3" t="s">
        <v>54</v>
      </c>
      <c r="B54" s="169">
        <v>397899.3964243</v>
      </c>
      <c r="C54" s="170">
        <v>4.3023022143130705</v>
      </c>
      <c r="D54" s="169">
        <v>1006888.3983264</v>
      </c>
      <c r="E54" s="170">
        <v>3.531325730834379</v>
      </c>
      <c r="F54" s="169">
        <v>890839.0976969</v>
      </c>
      <c r="G54" s="170">
        <v>3.771379116589852</v>
      </c>
      <c r="H54" s="169">
        <v>710969.4209599</v>
      </c>
      <c r="I54" s="170">
        <v>4.620724055841857</v>
      </c>
      <c r="J54" s="169">
        <v>3006596.3134076</v>
      </c>
      <c r="K54" s="170">
        <v>3.9164123761127176</v>
      </c>
    </row>
    <row r="55" spans="1:11" ht="16.5" customHeight="1">
      <c r="A55" s="5" t="s">
        <v>38</v>
      </c>
      <c r="B55" s="171">
        <v>36922.6035434</v>
      </c>
      <c r="C55" s="172">
        <v>0.399227041836428</v>
      </c>
      <c r="D55" s="171">
        <v>446295.1285166</v>
      </c>
      <c r="E55" s="172">
        <v>1.5652315326070667</v>
      </c>
      <c r="F55" s="171">
        <v>550587.3680489</v>
      </c>
      <c r="G55" s="172">
        <v>2.330918913512139</v>
      </c>
      <c r="H55" s="171">
        <v>11029.3712185</v>
      </c>
      <c r="I55" s="172">
        <v>0.07168195903745797</v>
      </c>
      <c r="J55" s="171">
        <v>1044834.4713275</v>
      </c>
      <c r="K55" s="172">
        <v>1.3610083389806453</v>
      </c>
    </row>
    <row r="56" spans="1:11" ht="16.5" customHeight="1">
      <c r="A56" s="6" t="s">
        <v>74</v>
      </c>
      <c r="B56" s="169">
        <v>0</v>
      </c>
      <c r="C56" s="170">
        <v>0</v>
      </c>
      <c r="D56" s="169">
        <v>192289.700519</v>
      </c>
      <c r="E56" s="170">
        <v>0.6743920859013215</v>
      </c>
      <c r="F56" s="169">
        <v>66112.8244515</v>
      </c>
      <c r="G56" s="170">
        <v>0.2798895177813497</v>
      </c>
      <c r="H56" s="169">
        <v>0</v>
      </c>
      <c r="I56" s="170">
        <v>0</v>
      </c>
      <c r="J56" s="169">
        <v>258402.5249705</v>
      </c>
      <c r="K56" s="170">
        <v>0.3365968495006416</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36922.6035434</v>
      </c>
      <c r="C59" s="170">
        <v>0.399227041836428</v>
      </c>
      <c r="D59" s="169">
        <v>254005.4279976</v>
      </c>
      <c r="E59" s="170">
        <v>0.8908394467057452</v>
      </c>
      <c r="F59" s="169">
        <v>484474.5435974</v>
      </c>
      <c r="G59" s="170">
        <v>2.051029395730789</v>
      </c>
      <c r="H59" s="169">
        <v>11029.3712185</v>
      </c>
      <c r="I59" s="170">
        <v>0.07168195903745797</v>
      </c>
      <c r="J59" s="169">
        <v>786431.9463569</v>
      </c>
      <c r="K59" s="170">
        <v>1.0244114894798735</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191306.1646657</v>
      </c>
      <c r="C62" s="172">
        <v>2.068505112722803</v>
      </c>
      <c r="D62" s="171">
        <v>602111.7465447</v>
      </c>
      <c r="E62" s="172">
        <v>2.1117064283838</v>
      </c>
      <c r="F62" s="171">
        <v>1473431.7196451</v>
      </c>
      <c r="G62" s="172">
        <v>6.237792696298202</v>
      </c>
      <c r="H62" s="171">
        <v>166110.961316</v>
      </c>
      <c r="I62" s="172">
        <v>1.0795863960725094</v>
      </c>
      <c r="J62" s="171">
        <v>2432960.5921715</v>
      </c>
      <c r="K62" s="172">
        <v>3.169190666297217</v>
      </c>
    </row>
    <row r="63" spans="1:11" ht="16.5" customHeight="1">
      <c r="A63" s="4" t="s">
        <v>77</v>
      </c>
      <c r="B63" s="169">
        <v>191306.1646657</v>
      </c>
      <c r="C63" s="170">
        <v>2.068505112722803</v>
      </c>
      <c r="D63" s="169">
        <v>599661.9464351</v>
      </c>
      <c r="E63" s="170">
        <v>2.103114570361788</v>
      </c>
      <c r="F63" s="169">
        <v>1473431.7196451</v>
      </c>
      <c r="G63" s="170">
        <v>6.237792696298202</v>
      </c>
      <c r="H63" s="169">
        <v>166110.961316</v>
      </c>
      <c r="I63" s="170">
        <v>1.0795863960725094</v>
      </c>
      <c r="J63" s="169">
        <v>2430510.7920618</v>
      </c>
      <c r="K63" s="170">
        <v>3.165999540363268</v>
      </c>
    </row>
    <row r="64" spans="1:11" ht="16.5" customHeight="1">
      <c r="A64" s="4" t="s">
        <v>44</v>
      </c>
      <c r="B64" s="169">
        <v>0</v>
      </c>
      <c r="C64" s="170">
        <v>0</v>
      </c>
      <c r="D64" s="169">
        <v>2449.8001096</v>
      </c>
      <c r="E64" s="170">
        <v>0.008591858022011869</v>
      </c>
      <c r="F64" s="169">
        <v>0</v>
      </c>
      <c r="G64" s="170">
        <v>0</v>
      </c>
      <c r="H64" s="169">
        <v>0</v>
      </c>
      <c r="I64" s="170">
        <v>0</v>
      </c>
      <c r="J64" s="169">
        <v>2449.8001096</v>
      </c>
      <c r="K64" s="170">
        <v>0.0031911259338190468</v>
      </c>
    </row>
    <row r="65" spans="1:11" ht="13.5">
      <c r="A65" s="5" t="s">
        <v>57</v>
      </c>
      <c r="B65" s="171">
        <v>3534163.4881452</v>
      </c>
      <c r="C65" s="172">
        <v>38.213275861764835</v>
      </c>
      <c r="D65" s="171">
        <v>9534749.7450111</v>
      </c>
      <c r="E65" s="172">
        <v>33.439959351591845</v>
      </c>
      <c r="F65" s="171">
        <v>5593893.6574003</v>
      </c>
      <c r="G65" s="172">
        <v>23.68182287293578</v>
      </c>
      <c r="H65" s="171">
        <v>5417746.9673201</v>
      </c>
      <c r="I65" s="172">
        <v>35.21095704307684</v>
      </c>
      <c r="J65" s="171">
        <v>24080553.8578767</v>
      </c>
      <c r="K65" s="172">
        <v>31.367489786398796</v>
      </c>
    </row>
    <row r="66" spans="1:11" ht="13.5">
      <c r="A66" s="3" t="s">
        <v>144</v>
      </c>
      <c r="B66" s="169">
        <v>2561167.9443027</v>
      </c>
      <c r="C66" s="170">
        <v>27.692724887300756</v>
      </c>
      <c r="D66" s="169">
        <v>6542838.0212969</v>
      </c>
      <c r="E66" s="170">
        <v>22.946825383717844</v>
      </c>
      <c r="F66" s="169">
        <v>3675083.075591</v>
      </c>
      <c r="G66" s="170">
        <v>15.558512865959194</v>
      </c>
      <c r="H66" s="169">
        <v>3549146.4174526</v>
      </c>
      <c r="I66" s="170">
        <v>23.066570439396074</v>
      </c>
      <c r="J66" s="169">
        <v>16328235.4586432</v>
      </c>
      <c r="K66" s="170">
        <v>21.269268223719596</v>
      </c>
    </row>
    <row r="67" spans="1:11" ht="13.5">
      <c r="A67" s="3" t="s">
        <v>91</v>
      </c>
      <c r="B67" s="169">
        <v>972995.5438425</v>
      </c>
      <c r="C67" s="170">
        <v>10.520550974464077</v>
      </c>
      <c r="D67" s="169">
        <v>2991911.7237142</v>
      </c>
      <c r="E67" s="170">
        <v>10.493133967874</v>
      </c>
      <c r="F67" s="169">
        <v>1918810.5818093</v>
      </c>
      <c r="G67" s="170">
        <v>8.123310006976583</v>
      </c>
      <c r="H67" s="169">
        <v>1868600.5498675</v>
      </c>
      <c r="I67" s="170">
        <v>12.144386603680763</v>
      </c>
      <c r="J67" s="169">
        <v>7752318.3992335</v>
      </c>
      <c r="K67" s="170">
        <v>10.098221562679198</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38468.0293494</v>
      </c>
      <c r="C72" s="273">
        <v>0.41593701658622706</v>
      </c>
      <c r="D72" s="175">
        <v>-65013.1474122</v>
      </c>
      <c r="E72" s="273">
        <v>-0.22801196307438962</v>
      </c>
      <c r="F72" s="175">
        <v>-256587.7415398</v>
      </c>
      <c r="G72" s="273">
        <v>-1.0862676015432404</v>
      </c>
      <c r="H72" s="175">
        <v>-152156.4924155</v>
      </c>
      <c r="I72" s="273">
        <v>-0.9888936767597976</v>
      </c>
      <c r="J72" s="175">
        <v>-435289.352018</v>
      </c>
      <c r="K72" s="273">
        <v>-0.5670108081457848</v>
      </c>
    </row>
    <row r="73" spans="1:11" ht="16.5" customHeight="1">
      <c r="A73" s="177" t="s">
        <v>59</v>
      </c>
      <c r="B73" s="171">
        <v>9248522.6886329</v>
      </c>
      <c r="C73" s="172">
        <v>100</v>
      </c>
      <c r="D73" s="171">
        <v>28513042.2700625</v>
      </c>
      <c r="E73" s="172">
        <v>100</v>
      </c>
      <c r="F73" s="171">
        <v>23621043.3943966</v>
      </c>
      <c r="G73" s="172">
        <v>100</v>
      </c>
      <c r="H73" s="171">
        <v>15386537.0960865</v>
      </c>
      <c r="I73" s="172">
        <v>100</v>
      </c>
      <c r="J73" s="171">
        <v>76769145.4491785</v>
      </c>
      <c r="K73" s="172">
        <v>100</v>
      </c>
    </row>
    <row r="74" spans="1:11" ht="16.5" customHeight="1">
      <c r="A74" s="177" t="s">
        <v>8</v>
      </c>
      <c r="B74" s="171">
        <v>9169025.0708143</v>
      </c>
      <c r="C74" s="172">
        <v>99.14042901234045</v>
      </c>
      <c r="D74" s="171">
        <v>28259237.0727367</v>
      </c>
      <c r="E74" s="172">
        <v>99.10986279569232</v>
      </c>
      <c r="F74" s="171">
        <v>23413348.4792359</v>
      </c>
      <c r="G74" s="172">
        <v>99.12072082637141</v>
      </c>
      <c r="H74" s="171">
        <v>15171362.0792467</v>
      </c>
      <c r="I74" s="172">
        <v>98.60153707428731</v>
      </c>
      <c r="J74" s="171">
        <v>76012972.7020335</v>
      </c>
      <c r="K74" s="172">
        <v>99.01500434488281</v>
      </c>
    </row>
    <row r="75" spans="1:11" ht="18" customHeight="1">
      <c r="A75" s="177" t="s">
        <v>60</v>
      </c>
      <c r="B75" s="171">
        <v>79497.6178186</v>
      </c>
      <c r="C75" s="172">
        <v>0.8595709876595568</v>
      </c>
      <c r="D75" s="171">
        <v>253805.1973258</v>
      </c>
      <c r="E75" s="172">
        <v>0.8901372043076752</v>
      </c>
      <c r="F75" s="171">
        <v>207694.9151607</v>
      </c>
      <c r="G75" s="172">
        <v>0.8792791736285854</v>
      </c>
      <c r="H75" s="171">
        <v>215175.0168398</v>
      </c>
      <c r="I75" s="172">
        <v>1.3984629257126922</v>
      </c>
      <c r="J75" s="171">
        <v>756172.747145</v>
      </c>
      <c r="K75" s="172">
        <v>0.9849956551171846</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45205</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1605812.2664566</v>
      </c>
      <c r="C9" s="172">
        <v>49.26960614752271</v>
      </c>
      <c r="D9" s="171">
        <v>2539159.3241726</v>
      </c>
      <c r="E9" s="172">
        <v>63.030383675030755</v>
      </c>
      <c r="F9" s="171">
        <v>2135291.3569086</v>
      </c>
      <c r="G9" s="172">
        <v>59.47319709851205</v>
      </c>
      <c r="H9" s="171">
        <v>2082516.0396242</v>
      </c>
      <c r="I9" s="172">
        <v>56.866311664894674</v>
      </c>
      <c r="J9" s="171">
        <v>8362778.987162</v>
      </c>
      <c r="K9" s="172">
        <v>57.514992694313364</v>
      </c>
    </row>
    <row r="10" spans="1:11" ht="16.5" customHeight="1">
      <c r="A10" s="5" t="s">
        <v>34</v>
      </c>
      <c r="B10" s="171">
        <v>42719.0994787</v>
      </c>
      <c r="C10" s="172">
        <v>1.3107093838165524</v>
      </c>
      <c r="D10" s="171">
        <v>126224.3964054</v>
      </c>
      <c r="E10" s="172">
        <v>3.1333095402251034</v>
      </c>
      <c r="F10" s="171">
        <v>10081.836349</v>
      </c>
      <c r="G10" s="172">
        <v>0.2808043213208612</v>
      </c>
      <c r="H10" s="171">
        <v>49037.6177647</v>
      </c>
      <c r="I10" s="172">
        <v>1.3390477682057231</v>
      </c>
      <c r="J10" s="171">
        <v>228062.9499978</v>
      </c>
      <c r="K10" s="172">
        <v>1.568502398915893</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42719.0994787</v>
      </c>
      <c r="C12" s="170">
        <v>1.3107093838165524</v>
      </c>
      <c r="D12" s="169">
        <v>126224.3964054</v>
      </c>
      <c r="E12" s="170">
        <v>3.1333095402251034</v>
      </c>
      <c r="F12" s="169">
        <v>10081.836349</v>
      </c>
      <c r="G12" s="170">
        <v>0.2808043213208612</v>
      </c>
      <c r="H12" s="169">
        <v>49037.6177647</v>
      </c>
      <c r="I12" s="170">
        <v>1.3390477682057231</v>
      </c>
      <c r="J12" s="169">
        <v>228062.9499978</v>
      </c>
      <c r="K12" s="170">
        <v>1.568502398915893</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263375.366362</v>
      </c>
      <c r="C15" s="172">
        <v>8.080895158591037</v>
      </c>
      <c r="D15" s="171">
        <v>276334.7380209</v>
      </c>
      <c r="E15" s="172">
        <v>6.859547722895264</v>
      </c>
      <c r="F15" s="171">
        <v>200686.791489</v>
      </c>
      <c r="G15" s="172">
        <v>5.589628350565268</v>
      </c>
      <c r="H15" s="171">
        <v>219627.7207256</v>
      </c>
      <c r="I15" s="172">
        <v>5.997273576479245</v>
      </c>
      <c r="J15" s="171">
        <v>960024.6165976</v>
      </c>
      <c r="K15" s="172">
        <v>6.602567028823279</v>
      </c>
    </row>
    <row r="16" spans="1:11" ht="16.5" customHeight="1">
      <c r="A16" s="3" t="s">
        <v>84</v>
      </c>
      <c r="B16" s="169">
        <v>98334.6258559</v>
      </c>
      <c r="C16" s="170">
        <v>3.017107533544388</v>
      </c>
      <c r="D16" s="169">
        <v>69950.3917508</v>
      </c>
      <c r="E16" s="170">
        <v>1.7364014885943908</v>
      </c>
      <c r="F16" s="169">
        <v>22904.5490432</v>
      </c>
      <c r="G16" s="170">
        <v>0.6379488940895283</v>
      </c>
      <c r="H16" s="169">
        <v>5112.2491166</v>
      </c>
      <c r="I16" s="170">
        <v>0.13959784512661857</v>
      </c>
      <c r="J16" s="169">
        <v>196301.8157664</v>
      </c>
      <c r="K16" s="170">
        <v>1.350065273399797</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3145.3607279</v>
      </c>
      <c r="C21" s="170">
        <v>0.09650610316826018</v>
      </c>
      <c r="D21" s="169">
        <v>0</v>
      </c>
      <c r="E21" s="170">
        <v>0</v>
      </c>
      <c r="F21" s="169">
        <v>0</v>
      </c>
      <c r="G21" s="170">
        <v>0</v>
      </c>
      <c r="H21" s="169">
        <v>0</v>
      </c>
      <c r="I21" s="170">
        <v>0</v>
      </c>
      <c r="J21" s="169">
        <v>3145.3607279</v>
      </c>
      <c r="K21" s="170">
        <v>0.021632210962870473</v>
      </c>
    </row>
    <row r="22" spans="1:11" ht="16.5" customHeight="1">
      <c r="A22" s="3" t="s">
        <v>41</v>
      </c>
      <c r="B22" s="169">
        <v>2510.9928634</v>
      </c>
      <c r="C22" s="170">
        <v>0.07704239904204388</v>
      </c>
      <c r="D22" s="169">
        <v>0</v>
      </c>
      <c r="E22" s="170">
        <v>0</v>
      </c>
      <c r="F22" s="169">
        <v>0</v>
      </c>
      <c r="G22" s="170">
        <v>0</v>
      </c>
      <c r="H22" s="169">
        <v>0</v>
      </c>
      <c r="I22" s="170">
        <v>0</v>
      </c>
      <c r="J22" s="169">
        <v>2510.9928634</v>
      </c>
      <c r="K22" s="170">
        <v>0.017269347475956</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159384.3869149</v>
      </c>
      <c r="C25" s="170">
        <v>4.890239122839414</v>
      </c>
      <c r="D25" s="169">
        <v>206384.3462702</v>
      </c>
      <c r="E25" s="170">
        <v>5.123146234303356</v>
      </c>
      <c r="F25" s="169">
        <v>177782.2424458</v>
      </c>
      <c r="G25" s="170">
        <v>4.951679456475739</v>
      </c>
      <c r="H25" s="169">
        <v>214515.471609</v>
      </c>
      <c r="I25" s="170">
        <v>5.857675731352626</v>
      </c>
      <c r="J25" s="169">
        <v>758066.4472399</v>
      </c>
      <c r="K25" s="170">
        <v>5.213600196984655</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1213179.498712</v>
      </c>
      <c r="C27" s="172">
        <v>37.22282942805303</v>
      </c>
      <c r="D27" s="171">
        <v>1631431.7444895</v>
      </c>
      <c r="E27" s="172">
        <v>40.49756461355792</v>
      </c>
      <c r="F27" s="171">
        <v>1612739.6860683</v>
      </c>
      <c r="G27" s="172">
        <v>44.91882801277037</v>
      </c>
      <c r="H27" s="171">
        <v>1582593.2428677</v>
      </c>
      <c r="I27" s="172">
        <v>43.21514882733448</v>
      </c>
      <c r="J27" s="171">
        <v>6039944.1721375</v>
      </c>
      <c r="K27" s="172">
        <v>41.53970175079786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60804.5819221</v>
      </c>
      <c r="C31" s="170">
        <v>1.8656089916894487</v>
      </c>
      <c r="D31" s="169">
        <v>14517.0270563</v>
      </c>
      <c r="E31" s="170">
        <v>0.3603609180678546</v>
      </c>
      <c r="F31" s="169">
        <v>29541.8878178</v>
      </c>
      <c r="G31" s="170">
        <v>0.8228153554622182</v>
      </c>
      <c r="H31" s="169">
        <v>11004.9715606</v>
      </c>
      <c r="I31" s="170">
        <v>0.30050771793398184</v>
      </c>
      <c r="J31" s="169">
        <v>115868.4683568</v>
      </c>
      <c r="K31" s="170">
        <v>0.796885116929796</v>
      </c>
    </row>
    <row r="32" spans="1:11" ht="16.5" customHeight="1">
      <c r="A32" s="3" t="s">
        <v>48</v>
      </c>
      <c r="B32" s="169">
        <v>0</v>
      </c>
      <c r="C32" s="170">
        <v>0</v>
      </c>
      <c r="D32" s="169">
        <v>0</v>
      </c>
      <c r="E32" s="170">
        <v>0</v>
      </c>
      <c r="F32" s="169">
        <v>42604.897651</v>
      </c>
      <c r="G32" s="170">
        <v>1.1866528036849617</v>
      </c>
      <c r="H32" s="169">
        <v>7408.8626708</v>
      </c>
      <c r="I32" s="170">
        <v>0.20231041956159196</v>
      </c>
      <c r="J32" s="169">
        <v>50013.7603218</v>
      </c>
      <c r="K32" s="170">
        <v>0.34396951825934263</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1152374.9167898</v>
      </c>
      <c r="C35" s="170">
        <v>35.357220436360514</v>
      </c>
      <c r="D35" s="169">
        <v>1616914.7174331</v>
      </c>
      <c r="E35" s="170">
        <v>40.137203695487585</v>
      </c>
      <c r="F35" s="169">
        <v>1540592.9005995</v>
      </c>
      <c r="G35" s="170">
        <v>42.90935985362319</v>
      </c>
      <c r="H35" s="169">
        <v>1564179.4086364</v>
      </c>
      <c r="I35" s="170">
        <v>42.712330689841636</v>
      </c>
      <c r="J35" s="169">
        <v>5874061.9434589</v>
      </c>
      <c r="K35" s="170">
        <v>40.398847115608724</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65759.1695124</v>
      </c>
      <c r="C41" s="172">
        <v>2.017625877035668</v>
      </c>
      <c r="D41" s="171">
        <v>505168.4452568</v>
      </c>
      <c r="E41" s="172">
        <v>12.539961798352467</v>
      </c>
      <c r="F41" s="171">
        <v>311783.0430023</v>
      </c>
      <c r="G41" s="172">
        <v>8.683936413855566</v>
      </c>
      <c r="H41" s="171">
        <v>227765.9794118</v>
      </c>
      <c r="I41" s="172">
        <v>6.219501278957108</v>
      </c>
      <c r="J41" s="171">
        <v>1110476.6371832</v>
      </c>
      <c r="K41" s="172">
        <v>7.6373004443672485</v>
      </c>
    </row>
    <row r="42" spans="1:11" ht="16.5" customHeight="1">
      <c r="A42" s="3" t="s">
        <v>119</v>
      </c>
      <c r="B42" s="169">
        <v>0</v>
      </c>
      <c r="C42" s="170">
        <v>0</v>
      </c>
      <c r="D42" s="169">
        <v>0</v>
      </c>
      <c r="E42" s="170">
        <v>0</v>
      </c>
      <c r="F42" s="169">
        <v>57.100972</v>
      </c>
      <c r="G42" s="170">
        <v>0.0015904046776966285</v>
      </c>
      <c r="H42" s="169">
        <v>88.1050154</v>
      </c>
      <c r="I42" s="170">
        <v>0.0024058433018748137</v>
      </c>
      <c r="J42" s="169">
        <v>145.2059875</v>
      </c>
      <c r="K42" s="170">
        <v>0.0009986538354121012</v>
      </c>
    </row>
    <row r="43" spans="1:11" ht="16.5" customHeight="1">
      <c r="A43" s="3" t="s">
        <v>120</v>
      </c>
      <c r="B43" s="169">
        <v>0</v>
      </c>
      <c r="C43" s="170">
        <v>0</v>
      </c>
      <c r="D43" s="169">
        <v>50658.2765185</v>
      </c>
      <c r="E43" s="170">
        <v>1.2575069925229359</v>
      </c>
      <c r="F43" s="169">
        <v>60885.9720593</v>
      </c>
      <c r="G43" s="170">
        <v>1.6958263822412156</v>
      </c>
      <c r="H43" s="169">
        <v>27398.6848067</v>
      </c>
      <c r="I43" s="170">
        <v>0.7481633369350551</v>
      </c>
      <c r="J43" s="169">
        <v>138942.9333846</v>
      </c>
      <c r="K43" s="170">
        <v>0.9555796955544886</v>
      </c>
    </row>
    <row r="44" spans="1:11" ht="16.5" customHeight="1">
      <c r="A44" s="3" t="s">
        <v>121</v>
      </c>
      <c r="B44" s="169">
        <v>65759.1695124</v>
      </c>
      <c r="C44" s="170">
        <v>2.017625877035668</v>
      </c>
      <c r="D44" s="169">
        <v>22464.57</v>
      </c>
      <c r="E44" s="170">
        <v>0.5576453799944127</v>
      </c>
      <c r="F44" s="169">
        <v>2970.6705432</v>
      </c>
      <c r="G44" s="170">
        <v>0.08274059376433844</v>
      </c>
      <c r="H44" s="169">
        <v>0</v>
      </c>
      <c r="I44" s="170">
        <v>0</v>
      </c>
      <c r="J44" s="169">
        <v>91194.4100555</v>
      </c>
      <c r="K44" s="170">
        <v>0.6271893393519256</v>
      </c>
    </row>
    <row r="45" spans="1:11" ht="16.5" customHeight="1">
      <c r="A45" s="3" t="s">
        <v>122</v>
      </c>
      <c r="B45" s="169">
        <v>0</v>
      </c>
      <c r="C45" s="170">
        <v>0</v>
      </c>
      <c r="D45" s="169">
        <v>432045.5987383</v>
      </c>
      <c r="E45" s="170">
        <v>10.724809425835119</v>
      </c>
      <c r="F45" s="169">
        <v>247869.2994278</v>
      </c>
      <c r="G45" s="170">
        <v>6.903779033172314</v>
      </c>
      <c r="H45" s="169">
        <v>200279.1895896</v>
      </c>
      <c r="I45" s="170">
        <v>5.468932098717447</v>
      </c>
      <c r="J45" s="169">
        <v>880194.0877557</v>
      </c>
      <c r="K45" s="170">
        <v>6.053532755626109</v>
      </c>
    </row>
    <row r="46" spans="1:11" ht="16.5" customHeight="1">
      <c r="A46" s="162" t="s">
        <v>174</v>
      </c>
      <c r="B46" s="169">
        <v>0</v>
      </c>
      <c r="C46" s="170">
        <v>0</v>
      </c>
      <c r="D46" s="169">
        <v>0</v>
      </c>
      <c r="E46" s="170">
        <v>0</v>
      </c>
      <c r="F46" s="169">
        <v>0</v>
      </c>
      <c r="G46" s="170">
        <v>0</v>
      </c>
      <c r="H46" s="169">
        <v>0</v>
      </c>
      <c r="I46" s="170">
        <v>0</v>
      </c>
      <c r="J46" s="169">
        <v>0</v>
      </c>
      <c r="K46" s="170">
        <v>0</v>
      </c>
    </row>
    <row r="47" spans="1:11" ht="16.5" customHeight="1">
      <c r="A47" s="5" t="s">
        <v>51</v>
      </c>
      <c r="B47" s="171">
        <v>20779.1323915</v>
      </c>
      <c r="C47" s="172">
        <v>0.6375463000264148</v>
      </c>
      <c r="D47" s="171">
        <v>0</v>
      </c>
      <c r="E47" s="172">
        <v>0</v>
      </c>
      <c r="F47" s="171">
        <v>0</v>
      </c>
      <c r="G47" s="172">
        <v>0</v>
      </c>
      <c r="H47" s="171">
        <v>3491.4788544</v>
      </c>
      <c r="I47" s="172">
        <v>0.09534021391812601</v>
      </c>
      <c r="J47" s="171">
        <v>24270.6112459</v>
      </c>
      <c r="K47" s="172">
        <v>0.16692107140908435</v>
      </c>
    </row>
    <row r="48" spans="1:11" ht="16.5" customHeight="1">
      <c r="A48" s="3" t="s">
        <v>93</v>
      </c>
      <c r="B48" s="169">
        <v>20779.1323915</v>
      </c>
      <c r="C48" s="170">
        <v>0.6375463000264148</v>
      </c>
      <c r="D48" s="169">
        <v>0</v>
      </c>
      <c r="E48" s="170">
        <v>0</v>
      </c>
      <c r="F48" s="169">
        <v>0</v>
      </c>
      <c r="G48" s="170">
        <v>0</v>
      </c>
      <c r="H48" s="169">
        <v>3491.4788544</v>
      </c>
      <c r="I48" s="170">
        <v>0.09534021391812601</v>
      </c>
      <c r="J48" s="169">
        <v>24270.6112459</v>
      </c>
      <c r="K48" s="170">
        <v>0.16692107140908435</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1561872.768645</v>
      </c>
      <c r="C52" s="172">
        <v>47.92145244567404</v>
      </c>
      <c r="D52" s="171">
        <v>1524395.4588412</v>
      </c>
      <c r="E52" s="172">
        <v>37.84056783224687</v>
      </c>
      <c r="F52" s="171">
        <v>1477323.3952331</v>
      </c>
      <c r="G52" s="172">
        <v>41.147146115995845</v>
      </c>
      <c r="H52" s="171">
        <v>1603789.3020394</v>
      </c>
      <c r="I52" s="172">
        <v>43.79393990696666</v>
      </c>
      <c r="J52" s="171">
        <v>6167380.9247587</v>
      </c>
      <c r="K52" s="172">
        <v>42.41614771538059</v>
      </c>
    </row>
    <row r="53" spans="1:11" ht="16.5" customHeight="1">
      <c r="A53" s="5" t="s">
        <v>34</v>
      </c>
      <c r="B53" s="171">
        <v>99057.7690796</v>
      </c>
      <c r="C53" s="172">
        <v>3.0392950473429767</v>
      </c>
      <c r="D53" s="171">
        <v>69277.6394523</v>
      </c>
      <c r="E53" s="172">
        <v>1.7197015379103076</v>
      </c>
      <c r="F53" s="171">
        <v>23100.3398949</v>
      </c>
      <c r="G53" s="172">
        <v>0.6434021582895472</v>
      </c>
      <c r="H53" s="171">
        <v>25276.051222</v>
      </c>
      <c r="I53" s="172">
        <v>0.6902015538413196</v>
      </c>
      <c r="J53" s="171">
        <v>216711.7996488</v>
      </c>
      <c r="K53" s="172">
        <v>1.4904348892522972</v>
      </c>
    </row>
    <row r="54" spans="1:11" ht="16.5" customHeight="1">
      <c r="A54" s="3" t="s">
        <v>54</v>
      </c>
      <c r="B54" s="169">
        <v>99057.7690796</v>
      </c>
      <c r="C54" s="170">
        <v>3.0392950473429767</v>
      </c>
      <c r="D54" s="169">
        <v>69277.6394523</v>
      </c>
      <c r="E54" s="170">
        <v>1.7197015379103076</v>
      </c>
      <c r="F54" s="169">
        <v>23100.3398949</v>
      </c>
      <c r="G54" s="170">
        <v>0.6434021582895472</v>
      </c>
      <c r="H54" s="169">
        <v>25276.051222</v>
      </c>
      <c r="I54" s="170">
        <v>0.6902015538413196</v>
      </c>
      <c r="J54" s="169">
        <v>216711.7996488</v>
      </c>
      <c r="K54" s="170">
        <v>1.4904348892522972</v>
      </c>
    </row>
    <row r="55" spans="1:11" ht="16.5" customHeight="1">
      <c r="A55" s="5" t="s">
        <v>38</v>
      </c>
      <c r="B55" s="171">
        <v>27216.1113674</v>
      </c>
      <c r="C55" s="172">
        <v>0.8350459863517021</v>
      </c>
      <c r="D55" s="171">
        <v>61162.8677436</v>
      </c>
      <c r="E55" s="172">
        <v>1.5182659015697977</v>
      </c>
      <c r="F55" s="171">
        <v>120232.4604103</v>
      </c>
      <c r="G55" s="172">
        <v>3.3487742984045146</v>
      </c>
      <c r="H55" s="171">
        <v>16976.1726412</v>
      </c>
      <c r="I55" s="172">
        <v>0.4635605709263797</v>
      </c>
      <c r="J55" s="171">
        <v>225587.6121625</v>
      </c>
      <c r="K55" s="172">
        <v>1.5514782688113202</v>
      </c>
    </row>
    <row r="56" spans="1:11" ht="16.5" customHeight="1">
      <c r="A56" s="6" t="s">
        <v>74</v>
      </c>
      <c r="B56" s="169">
        <v>0</v>
      </c>
      <c r="C56" s="170">
        <v>0</v>
      </c>
      <c r="D56" s="169">
        <v>13726.5711719</v>
      </c>
      <c r="E56" s="170">
        <v>0.3407391727139458</v>
      </c>
      <c r="F56" s="169">
        <v>0</v>
      </c>
      <c r="G56" s="170">
        <v>0</v>
      </c>
      <c r="H56" s="169">
        <v>0</v>
      </c>
      <c r="I56" s="170">
        <v>0</v>
      </c>
      <c r="J56" s="169">
        <v>13726.5711719</v>
      </c>
      <c r="K56" s="170">
        <v>0.09440446075183445</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27216.1113674</v>
      </c>
      <c r="C59" s="170">
        <v>0.8350459863517021</v>
      </c>
      <c r="D59" s="169">
        <v>47436.2965717</v>
      </c>
      <c r="E59" s="170">
        <v>1.1775267288558517</v>
      </c>
      <c r="F59" s="169">
        <v>120232.4604103</v>
      </c>
      <c r="G59" s="170">
        <v>3.3487742984045146</v>
      </c>
      <c r="H59" s="169">
        <v>16976.1726412</v>
      </c>
      <c r="I59" s="170">
        <v>0.4635605709263797</v>
      </c>
      <c r="J59" s="169">
        <v>211861.0409906</v>
      </c>
      <c r="K59" s="170">
        <v>1.4570738080594856</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47606.493393</v>
      </c>
      <c r="C62" s="172">
        <v>1.460664629691409</v>
      </c>
      <c r="D62" s="171">
        <v>630.3254881</v>
      </c>
      <c r="E62" s="172">
        <v>0.015646776071462226</v>
      </c>
      <c r="F62" s="171">
        <v>0</v>
      </c>
      <c r="G62" s="172">
        <v>0</v>
      </c>
      <c r="H62" s="171">
        <v>7045.4875249</v>
      </c>
      <c r="I62" s="172">
        <v>0.19238790088473467</v>
      </c>
      <c r="J62" s="171">
        <v>55282.3064061</v>
      </c>
      <c r="K62" s="172">
        <v>0.3802039314864942</v>
      </c>
    </row>
    <row r="63" spans="1:11" ht="16.5" customHeight="1">
      <c r="A63" s="4" t="s">
        <v>77</v>
      </c>
      <c r="B63" s="169">
        <v>47606.493393</v>
      </c>
      <c r="C63" s="170">
        <v>1.460664629691409</v>
      </c>
      <c r="D63" s="169">
        <v>0</v>
      </c>
      <c r="E63" s="170">
        <v>0</v>
      </c>
      <c r="F63" s="169">
        <v>0</v>
      </c>
      <c r="G63" s="170">
        <v>0</v>
      </c>
      <c r="H63" s="169">
        <v>7045.4875249</v>
      </c>
      <c r="I63" s="170">
        <v>0.19238790088473467</v>
      </c>
      <c r="J63" s="169">
        <v>54651.980918</v>
      </c>
      <c r="K63" s="170">
        <v>0.37586886943370473</v>
      </c>
    </row>
    <row r="64" spans="1:11" ht="16.5" customHeight="1">
      <c r="A64" s="4" t="s">
        <v>44</v>
      </c>
      <c r="B64" s="169">
        <v>0</v>
      </c>
      <c r="C64" s="170">
        <v>0</v>
      </c>
      <c r="D64" s="169">
        <v>630.3254881</v>
      </c>
      <c r="E64" s="170">
        <v>0.015646776071462226</v>
      </c>
      <c r="F64" s="169">
        <v>0</v>
      </c>
      <c r="G64" s="170">
        <v>0</v>
      </c>
      <c r="H64" s="169">
        <v>0</v>
      </c>
      <c r="I64" s="170">
        <v>0</v>
      </c>
      <c r="J64" s="169">
        <v>630.3254881</v>
      </c>
      <c r="K64" s="170">
        <v>0.004335062052789453</v>
      </c>
    </row>
    <row r="65" spans="1:11" ht="13.5">
      <c r="A65" s="5" t="s">
        <v>57</v>
      </c>
      <c r="B65" s="171">
        <v>1387992.394805</v>
      </c>
      <c r="C65" s="172">
        <v>42.58644678228795</v>
      </c>
      <c r="D65" s="171">
        <v>1393324.6261571</v>
      </c>
      <c r="E65" s="172">
        <v>34.586953616692824</v>
      </c>
      <c r="F65" s="171">
        <v>1333990.594928</v>
      </c>
      <c r="G65" s="172">
        <v>37.15496965930456</v>
      </c>
      <c r="H65" s="171">
        <v>1554491.5906513</v>
      </c>
      <c r="I65" s="172">
        <v>42.447789881314236</v>
      </c>
      <c r="J65" s="171">
        <v>5669799.2065413</v>
      </c>
      <c r="K65" s="172">
        <v>38.994030625830476</v>
      </c>
    </row>
    <row r="66" spans="1:11" ht="13.5">
      <c r="A66" s="3" t="s">
        <v>144</v>
      </c>
      <c r="B66" s="169">
        <v>482904.2062752</v>
      </c>
      <c r="C66" s="170">
        <v>14.81648916698209</v>
      </c>
      <c r="D66" s="169">
        <v>721208.7174896</v>
      </c>
      <c r="E66" s="170">
        <v>17.902800245888127</v>
      </c>
      <c r="F66" s="169">
        <v>813229.3309051</v>
      </c>
      <c r="G66" s="170">
        <v>22.650467874900105</v>
      </c>
      <c r="H66" s="169">
        <v>706737.2300302</v>
      </c>
      <c r="I66" s="170">
        <v>19.29854984230235</v>
      </c>
      <c r="J66" s="169">
        <v>2724079.4847002</v>
      </c>
      <c r="K66" s="170">
        <v>18.73485020969452</v>
      </c>
    </row>
    <row r="67" spans="1:11" ht="13.5">
      <c r="A67" s="3" t="s">
        <v>91</v>
      </c>
      <c r="B67" s="169">
        <v>905088.1885298</v>
      </c>
      <c r="C67" s="170">
        <v>27.769957615305863</v>
      </c>
      <c r="D67" s="169">
        <v>672115.9086674</v>
      </c>
      <c r="E67" s="170">
        <v>16.684153370802214</v>
      </c>
      <c r="F67" s="169">
        <v>520761.2640228</v>
      </c>
      <c r="G67" s="170">
        <v>14.504501784401674</v>
      </c>
      <c r="H67" s="169">
        <v>847754.3606211</v>
      </c>
      <c r="I67" s="170">
        <v>23.149240039011882</v>
      </c>
      <c r="J67" s="169">
        <v>2945719.7218411</v>
      </c>
      <c r="K67" s="170">
        <v>20.259180416135955</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91550.0025167</v>
      </c>
      <c r="C72" s="286">
        <v>2.8089414068032528</v>
      </c>
      <c r="D72" s="175">
        <v>-35086.009503</v>
      </c>
      <c r="E72" s="286">
        <v>-0.8709515072751454</v>
      </c>
      <c r="F72" s="175">
        <v>-22272.4448807</v>
      </c>
      <c r="G72" s="286">
        <v>-0.6203432145079003</v>
      </c>
      <c r="H72" s="175">
        <v>-24179.245116</v>
      </c>
      <c r="I72" s="286">
        <v>-0.6602515718613438</v>
      </c>
      <c r="J72" s="175">
        <v>10012.303017</v>
      </c>
      <c r="K72" s="286">
        <v>0.06885959030604852</v>
      </c>
    </row>
    <row r="73" spans="1:11" ht="16.5" customHeight="1">
      <c r="A73" s="177" t="s">
        <v>59</v>
      </c>
      <c r="B73" s="171">
        <v>3259235.0376183</v>
      </c>
      <c r="C73" s="172">
        <v>100</v>
      </c>
      <c r="D73" s="171">
        <v>4028468.7735107</v>
      </c>
      <c r="E73" s="172">
        <v>100</v>
      </c>
      <c r="F73" s="171">
        <v>3590342.307261</v>
      </c>
      <c r="G73" s="172">
        <v>100</v>
      </c>
      <c r="H73" s="171">
        <v>3662126.0965476</v>
      </c>
      <c r="I73" s="172">
        <v>100</v>
      </c>
      <c r="J73" s="171">
        <v>14540172.2149377</v>
      </c>
      <c r="K73" s="172">
        <v>100</v>
      </c>
    </row>
    <row r="74" spans="1:11" ht="16.5" customHeight="1">
      <c r="A74" s="177" t="s">
        <v>8</v>
      </c>
      <c r="B74" s="171">
        <v>3224322.3226336</v>
      </c>
      <c r="C74" s="172">
        <v>98.92880646588125</v>
      </c>
      <c r="D74" s="171">
        <v>3962528.6337443</v>
      </c>
      <c r="E74" s="172">
        <v>98.3631463100821</v>
      </c>
      <c r="F74" s="171">
        <v>3542055.4324174</v>
      </c>
      <c r="G74" s="172">
        <v>98.6550899409801</v>
      </c>
      <c r="H74" s="171">
        <v>3593486.7164262</v>
      </c>
      <c r="I74" s="172">
        <v>98.1256958850732</v>
      </c>
      <c r="J74" s="171">
        <v>14322393.1052215</v>
      </c>
      <c r="K74" s="172">
        <v>98.50222468828488</v>
      </c>
    </row>
    <row r="75" spans="1:11" ht="15.75" customHeight="1">
      <c r="A75" s="177" t="s">
        <v>60</v>
      </c>
      <c r="B75" s="171">
        <v>34912.7149847</v>
      </c>
      <c r="C75" s="172">
        <v>1.0711935341187486</v>
      </c>
      <c r="D75" s="171">
        <v>65940.1397664</v>
      </c>
      <c r="E75" s="172">
        <v>1.6368536899178932</v>
      </c>
      <c r="F75" s="171">
        <v>48286.8748436</v>
      </c>
      <c r="G75" s="172">
        <v>1.3449100590198901</v>
      </c>
      <c r="H75" s="171">
        <v>68639.3801214</v>
      </c>
      <c r="I75" s="172">
        <v>1.8743041149268038</v>
      </c>
      <c r="J75" s="171">
        <v>217779.1097162</v>
      </c>
      <c r="K75" s="172">
        <v>1.4977753117151311</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2023-10-13T17:36:43Z</dcterms:modified>
  <cp:category/>
  <cp:version/>
  <cp:contentType/>
  <cp:contentStatus/>
</cp:coreProperties>
</file>