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<sst xmlns="http://schemas.openxmlformats.org/spreadsheetml/2006/main" count="771" uniqueCount="230">
  <si>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</si>
  <si>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</si>
  <si>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</si>
  <si>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</si>
  <si>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</si>
  <si>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</si>
  <si>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</si>
  <si>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</si>
  <si>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</si>
  <si>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</si>
  <si>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</si>
  <si>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</si>
  <si>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</si>
  <si>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</si>
  <si>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</si>
  <si>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</si>
  <si>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</si>
  <si>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</si>
  <si>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</si>
  <si>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</si>
  <si>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</si>
  <si>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</si>
  <si>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</si>
  <si>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</si>
  <si>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</si>
  <si>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</si>
  <si>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</si>
  <si>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</si>
  <si>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</si>
  <si>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</si>
  <si>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</si>
  <si>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</si>
  <si>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</si>
  <si>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</si>
  <si>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</si>
  <si>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</si>
  <si>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</si>
  <si>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</si>
  <si>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</si>
  <si>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</si>
  <si>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</si>
  <si>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</si>
  <si>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</si>
  <si>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</si>
  <si>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</si>
  <si>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</si>
  <si>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</si>
  <si>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</si>
  <si>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</si>
  <si>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</si>
  <si>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</si>
  <si>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</si>
  <si>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</si>
  <si>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</si>
  <si>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</si>
  <si>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</si>
  <si>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</si>
  <si>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</si>
  <si>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</si>
  <si>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</si>
  <si>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</si>
  <si>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</si>
  <si>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</si>
  <si>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</si>
  <si>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</si>
  <si>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</si>
  <si>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</si>
  <si>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</si>
  <si>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</si>
  <si>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</si>
  <si>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</si>
  <si>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</si>
  <si>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</si>
  <si>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</si>
  <si>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</si>
  <si>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</si>
  <si>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</si>
  <si>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</si>
  <si>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</si>
  <si>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</si>
  <si>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</si>
  <si>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</si>
  <si>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</si>
  <si>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</si>
  <si>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</si>
  <si>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</si>
  <si>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</si>
  <si>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</si>
  <si>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</si>
  <si>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</si>
  <si>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</si>
  <si>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</si>
  <si>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</si>
  <si>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</si>
  <si>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</si>
  <si>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</si>
  <si>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</si>
  <si>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</si>
  <si>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</si>
  <si>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</si>
  <si>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</si>
  <si>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</si>
  <si>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</si>
  <si>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</si>
  <si>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</si>
  <si>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</si>
  <si>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</si>
  <si>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</si>
  <si>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</si>
  <si>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</si>
  <si>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</si>
  <si>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</si>
  <si>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</si>
  <si>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</si>
  <si>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</si>
  <si>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</si>
  <si>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</si>
  <si>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</si>
  <si>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</si>
  <si>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</si>
  <si>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</si>
  <si>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</si>
  <si>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</si>
  <si>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</si>
  <si>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</si>
  <si>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</si>
  <si>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</si>
  <si>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</si>
  <si>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</si>
  <si>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</si>
  <si>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</si>
  <si>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</si>
  <si>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</si>
  <si>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</si>
  <si>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</si>
  <si>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</si>
  <si>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</si>
  <si>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</si>
  <si>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</si>
  <si>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</si>
  <si>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</si>
  <si>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</si>
  <si>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</si>
  <si>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</si>
  <si>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</si>
  <si>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</si>
  <si>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</si>
  <si>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</si>
  <si>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</si>
  <si>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</si>
  <si>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</si>
  <si>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</si>
  <si>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</si>
  <si>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</si>
  <si>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</si>
  <si>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</si>
  <si>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</si>
  <si>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</si>
  <si>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</si>
  <si>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</si>
  <si>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</si>
  <si>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</si>
  <si>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</si>
  <si>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</si>
  <si>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</si>
  <si>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</si>
  <si>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</si>
  <si>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</si>
  <si>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</si>
  <si>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</si>
  <si>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</si>
  <si>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</si>
  <si>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</si>
  <si>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</si>
  <si>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</si>
  <si>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</si>
  <si>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</si>
  <si>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</si>
  <si>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</si>
  <si>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</si>
  <si>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</si>
  <si>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</si>
  <si>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</si>
  <si>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</si>
  <si>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</si>
  <si>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</si>
  <si>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25 de setiembre al 01 de octubre  de 2023</t>
  </si>
  <si>
    <t>Del 02 al 08 de octubre  de 2023</t>
  </si>
  <si>
    <t>(8) El fondo 0 de AFP Habitat corresponde a un fondo en etapa de formación por lo que la rentabilidad puede mostrar variaciones significativas. (Artículo 74-A del Título VI del Compendio de Normas del SPP).</t>
  </si>
  <si>
    <t>(3) El fondo 0 de AFP Habitat corresponde a un fondo en etapa de formación por lo que la rentabilidad puede mostrar variaciones significativas. (Artículo 74-A del Título VI del Compendio de Normas del SPP).</t>
  </si>
  <si>
    <t>Del 09 al 15 de octubre  de 2023</t>
  </si>
  <si>
    <t>Boletín Semanal del Sistema Privado de Pensiones: Año 2023 - N° 42</t>
  </si>
  <si>
    <t>Semana del 16 al 22 de octubre de 2023</t>
  </si>
  <si>
    <t>Al 20 de Octubre de 2023, la Cartera Administrada fue de S/ 114 940 millones. El 62,0% de este portafolio corresponde a inversiones en el mercado local y 39,8% a inversiones en el exterior. A nivel local la cartera se invierte principalmente en Acciones (17,2%), Bonos del gobierno (24,0%) y Bonos de Empresas no Financieras (6%), mientras que las inversiones en el exterior se concentran en Fondos mutuos y Fondos alternativos del exterior cuya participación en el total de la cartera fue de 12,2% y 16,8% respectivamente.</t>
  </si>
  <si>
    <t>Durante la semana del 16 al 22 de octubre de 2023, se incorporaron 10 752 personas al SPP, cifra mayor en 29,2% a la registrada la semana previa (8 325). Asimismo, las afiliaciones de trabajadores dependientes representaron el 89,6% del total de nuevos afiliados en la semana. Como resultado, al final de la semana se registró un total de 9 208 914 afiliados activos.</t>
  </si>
  <si>
    <t>En un enfoque de mediano plazo, en setiembre de 2023 las rentabilidades nominales anualizadas de los últimos tres años de los fondos 0, 1, 2 y 3 fueron 4,07%, 1,92%, 3,97% y 6,98% respectivamente, mientras que para un horizonte de diez años las rentabilidades para los fondos 1, 2 y 3 fueron 5,26%, 6,20% y 5,43%, respectivamente. En una perspectiva de largo plazo, la rentabilidad nominal anualizada de los últimos veinte años del fondo 2 fue 8,53%, mientras que la correspondiente a la de los últimos veintinueve años fue de 10,48%.</t>
  </si>
  <si>
    <t>Set 2023 / Set 2020</t>
  </si>
  <si>
    <t>Set 2023 / Set 2019</t>
  </si>
  <si>
    <t>Set 2023 / Set 2018</t>
  </si>
  <si>
    <t>Set 2023 / Set 2016</t>
  </si>
  <si>
    <t>407,22</t>
  </si>
  <si>
    <t>390,27</t>
  </si>
  <si>
    <t>395,55</t>
  </si>
  <si>
    <t>Set 2023 / Set 2013</t>
  </si>
  <si>
    <t>Set 2023 / Set 2006</t>
  </si>
  <si>
    <t>(17 años / Histórico)</t>
  </si>
  <si>
    <t>191,99</t>
  </si>
  <si>
    <t>397,18</t>
  </si>
  <si>
    <t>525,71</t>
  </si>
  <si>
    <t>596,79</t>
  </si>
  <si>
    <t>Set 2023 / Set 2003</t>
  </si>
  <si>
    <t>Set 2023 / Set 1993</t>
  </si>
  <si>
    <t>(30 años / Histórica)</t>
  </si>
  <si>
    <t>396,61</t>
  </si>
  <si>
    <t>459,59</t>
  </si>
  <si>
    <t>620,34</t>
  </si>
  <si>
    <t>853,14</t>
  </si>
  <si>
    <t>1047,58</t>
  </si>
  <si>
    <t>697,97</t>
  </si>
  <si>
    <t>400,61</t>
  </si>
  <si>
    <t>543,21</t>
  </si>
  <si>
    <t>699,20</t>
  </si>
  <si>
    <t/>
  </si>
  <si>
    <t>Del 16 al 22 de octubre de 2023</t>
  </si>
  <si>
    <t>Al 29 de Setiembre</t>
  </si>
  <si>
    <t>Al 6 de Octubre</t>
  </si>
  <si>
    <t>Al 13 de Octubre</t>
  </si>
  <si>
    <t>Al 20 de Octubre</t>
  </si>
  <si>
    <t>Set 2023 / Set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</si>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</sst>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8"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79"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5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72"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20 de octubre de 2023</a:t>
            </a:r>
          </a:p>
        </c:rich>
      </c:tx>
      <c:layout>
        <c:manualLayout>
          <c:xMode val="factor"/>
          <c:yMode val="factor"/>
          <c:x val="0.02775"/>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775"/>
          <c:y val="0.0615"/>
          <c:w val="0.97425"/>
          <c:h val="0.887"/>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25 de setiembre al 01 de octubre  de 2023</c:v>
                </c:pt>
                <c:pt idx="1">
                  <c:v>Del 02 al 08 de octubre  de 2023</c:v>
                </c:pt>
                <c:pt idx="2">
                  <c:v>Del 09 al 15 de octubre  de 2023</c:v>
                </c:pt>
                <c:pt idx="3">
                  <c:v>Del 16 al 22 de octubre de 2023</c:v>
                </c:pt>
              </c:strCache>
            </c:strRef>
          </c:cat>
          <c:val>
            <c:numRef>
              <c:f>Afiliación!$C$18:$F$18</c:f>
              <c:numCache>
                <c:ptCount val="4"/>
                <c:pt idx="0">
                  <c:v>8329</c:v>
                </c:pt>
                <c:pt idx="1">
                  <c:v>6201</c:v>
                </c:pt>
                <c:pt idx="2">
                  <c:v>7340</c:v>
                </c:pt>
                <c:pt idx="3">
                  <c:v>9637</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25 de setiembre al 01 de octubre  de 2023</c:v>
                </c:pt>
                <c:pt idx="1">
                  <c:v>Del 02 al 08 de octubre  de 2023</c:v>
                </c:pt>
                <c:pt idx="2">
                  <c:v>Del 09 al 15 de octubre  de 2023</c:v>
                </c:pt>
                <c:pt idx="3">
                  <c:v>Del 16 al 22 de octubre de 2023</c:v>
                </c:pt>
              </c:strCache>
            </c:strRef>
          </c:cat>
          <c:val>
            <c:numRef>
              <c:f>Afiliación!$C$19:$F$19</c:f>
              <c:numCache>
                <c:ptCount val="4"/>
                <c:pt idx="0">
                  <c:v>1223</c:v>
                </c:pt>
                <c:pt idx="1">
                  <c:v>1142</c:v>
                </c:pt>
                <c:pt idx="2">
                  <c:v>985</c:v>
                </c:pt>
                <c:pt idx="3">
                  <c:v>1115</c:v>
                </c:pt>
              </c:numCache>
            </c:numRef>
          </c:val>
        </c:ser>
        <c:overlap val="100"/>
        <c:gapWidth val="100"/>
        <c:axId val="54953721"/>
        <c:axId val="43309734"/>
      </c:barChart>
      <c:catAx>
        <c:axId val="54953721"/>
        <c:scaling>
          <c:orientation val="minMax"/>
        </c:scaling>
        <c:axPos val="b"/>
        <c:delete val="0"/>
        <c:numFmt formatCode="General" sourceLinked="1"/>
        <c:majorTickMark val="out"/>
        <c:minorTickMark val="none"/>
        <c:tickLblPos val="nextTo"/>
        <c:spPr>
          <a:ln w="3175">
            <a:solidFill>
              <a:srgbClr val="808080"/>
            </a:solidFill>
          </a:ln>
        </c:spPr>
        <c:crossAx val="43309734"/>
        <c:crosses val="autoZero"/>
        <c:auto val="1"/>
        <c:lblOffset val="100"/>
        <c:tickLblSkip val="1"/>
        <c:noMultiLvlLbl val="0"/>
      </c:catAx>
      <c:valAx>
        <c:axId val="43309734"/>
        <c:scaling>
          <c:orientation val="minMax"/>
          <c:min val="0"/>
        </c:scaling>
        <c:axPos val="l"/>
        <c:delete val="0"/>
        <c:numFmt formatCode="General" sourceLinked="1"/>
        <c:majorTickMark val="out"/>
        <c:minorTickMark val="none"/>
        <c:tickLblPos val="nextTo"/>
        <c:spPr>
          <a:ln w="3175">
            <a:solidFill>
              <a:srgbClr val="808080"/>
            </a:solidFill>
          </a:ln>
        </c:spPr>
        <c:crossAx val="54953721"/>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22</a:t>
            </a:r>
            <a:r>
              <a:rPr lang="en-US" cap="none" sz="1100" b="1" i="0" u="none" baseline="0">
                <a:solidFill>
                  <a:srgbClr val="000000"/>
                </a:solidFill>
              </a:rPr>
              <a:t> de octubre </a:t>
            </a:r>
            <a:r>
              <a:rPr lang="en-US" cap="none" sz="1200" b="1" i="0" u="none" baseline="0">
                <a:solidFill>
                  <a:srgbClr val="000000"/>
                </a:solidFill>
              </a:rPr>
              <a:t>de 2023</a:t>
            </a:r>
          </a:p>
        </c:rich>
      </c:tx>
      <c:layout>
        <c:manualLayout>
          <c:xMode val="factor"/>
          <c:yMode val="factor"/>
          <c:x val="-0.006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1015129</c:v>
                </c:pt>
                <c:pt idx="1">
                  <c:v>4116963</c:v>
                </c:pt>
                <c:pt idx="2">
                  <c:v>2342408</c:v>
                </c:pt>
                <c:pt idx="3">
                  <c:v>1734414</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setiembre de 2023 / %)</a:t>
            </a:r>
          </a:p>
        </c:rich>
      </c:tx>
      <c:layout>
        <c:manualLayout>
          <c:xMode val="factor"/>
          <c:yMode val="factor"/>
          <c:x val="-0.00525"/>
          <c:y val="-0.0225"/>
        </c:manualLayout>
      </c:layout>
      <c:spPr>
        <a:noFill/>
        <a:ln w="3175">
          <a:noFill/>
        </a:ln>
      </c:spPr>
    </c:title>
    <c:plotArea>
      <c:layout>
        <c:manualLayout>
          <c:xMode val="edge"/>
          <c:yMode val="edge"/>
          <c:x val="0.0175"/>
          <c:y val="0.1425"/>
          <c:w val="0.97575"/>
          <c:h val="0.800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26155631"/>
        <c:axId val="4478884"/>
      </c:barChart>
      <c:catAx>
        <c:axId val="26155631"/>
        <c:scaling>
          <c:orientation val="minMax"/>
        </c:scaling>
        <c:axPos val="b"/>
        <c:delete val="0"/>
        <c:numFmt formatCode="General" sourceLinked="1"/>
        <c:majorTickMark val="out"/>
        <c:minorTickMark val="none"/>
        <c:tickLblPos val="low"/>
        <c:spPr>
          <a:ln w="3175">
            <a:solidFill>
              <a:srgbClr val="808080"/>
            </a:solidFill>
          </a:ln>
        </c:spPr>
        <c:crossAx val="4478884"/>
        <c:crosses val="autoZero"/>
        <c:auto val="1"/>
        <c:lblOffset val="100"/>
        <c:tickLblSkip val="1"/>
        <c:noMultiLvlLbl val="0"/>
      </c:catAx>
      <c:valAx>
        <c:axId val="4478884"/>
        <c:scaling>
          <c:orientation val="minMax"/>
        </c:scaling>
        <c:axPos val="l"/>
        <c:delete val="0"/>
        <c:numFmt formatCode="0" sourceLinked="0"/>
        <c:majorTickMark val="out"/>
        <c:minorTickMark val="none"/>
        <c:tickLblPos val="nextTo"/>
        <c:spPr>
          <a:ln w="3175">
            <a:solidFill>
              <a:srgbClr val="808080"/>
            </a:solidFill>
          </a:ln>
        </c:spPr>
        <c:crossAx val="26155631"/>
        <c:crossesAt val="1"/>
        <c:crossBetween val="between"/>
        <c:dispUnits/>
      </c:valAx>
      <c:spPr>
        <a:solidFill>
          <a:srgbClr val="FFFFFF"/>
        </a:solidFill>
        <a:ln w="3175">
          <a:noFill/>
        </a:ln>
      </c:spPr>
    </c:plotArea>
    <c:legend>
      <c:legendPos val="b"/>
      <c:layout>
        <c:manualLayout>
          <c:xMode val="edge"/>
          <c:yMode val="edge"/>
          <c:x val="0.30025"/>
          <c:y val="0.90725"/>
          <c:w val="0.41025"/>
          <c:h val="0.09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a:t>
            </a:r>
            <a:r>
              <a:rPr lang="en-US" cap="none" sz="1200" b="1" i="0" u="none" baseline="0">
                <a:solidFill>
                  <a:srgbClr val="000000"/>
                </a:solidFill>
              </a:rPr>
              <a:t>Tipo 0 
</a:t>
            </a:r>
            <a:r>
              <a:rPr lang="en-US" cap="none" sz="1200" b="1" i="0" u="none" baseline="0">
                <a:solidFill>
                  <a:srgbClr val="000000"/>
                </a:solidFill>
              </a:rPr>
              <a:t>(A setiembre de 2023/ %)</a:t>
            </a:r>
          </a:p>
        </c:rich>
      </c:tx>
      <c:layout>
        <c:manualLayout>
          <c:xMode val="factor"/>
          <c:yMode val="factor"/>
          <c:x val="-0.0105"/>
          <c:y val="-0.0345"/>
        </c:manualLayout>
      </c:layout>
      <c:spPr>
        <a:noFill/>
        <a:ln w="3175">
          <a:noFill/>
        </a:ln>
      </c:spPr>
    </c:title>
    <c:plotArea>
      <c:layout>
        <c:manualLayout>
          <c:xMode val="edge"/>
          <c:yMode val="edge"/>
          <c:x val="0.01275"/>
          <c:y val="0.12475"/>
          <c:w val="0.9575"/>
          <c:h val="0.8382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58225493"/>
        <c:axId val="18733906"/>
      </c:barChart>
      <c:catAx>
        <c:axId val="58225493"/>
        <c:scaling>
          <c:orientation val="minMax"/>
        </c:scaling>
        <c:axPos val="b"/>
        <c:delete val="0"/>
        <c:numFmt formatCode="General" sourceLinked="1"/>
        <c:majorTickMark val="out"/>
        <c:minorTickMark val="none"/>
        <c:tickLblPos val="nextTo"/>
        <c:spPr>
          <a:ln w="3175">
            <a:solidFill>
              <a:srgbClr val="808080"/>
            </a:solidFill>
          </a:ln>
        </c:spPr>
        <c:crossAx val="18733906"/>
        <c:crosses val="autoZero"/>
        <c:auto val="1"/>
        <c:lblOffset val="100"/>
        <c:tickLblSkip val="1"/>
        <c:noMultiLvlLbl val="0"/>
      </c:catAx>
      <c:valAx>
        <c:axId val="18733906"/>
        <c:scaling>
          <c:orientation val="minMax"/>
          <c:max val="8"/>
          <c:min val="0"/>
        </c:scaling>
        <c:axPos val="l"/>
        <c:delete val="0"/>
        <c:numFmt formatCode="0" sourceLinked="0"/>
        <c:majorTickMark val="out"/>
        <c:minorTickMark val="none"/>
        <c:tickLblPos val="nextTo"/>
        <c:spPr>
          <a:ln w="3175">
            <a:solidFill>
              <a:srgbClr val="808080"/>
            </a:solidFill>
          </a:ln>
        </c:spPr>
        <c:crossAx val="5822549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1962150</xdr:colOff>
      <xdr:row>5</xdr:row>
      <xdr:rowOff>38100</xdr:rowOff>
    </xdr:from>
    <xdr:ext cx="5419725" cy="3886200"/>
    <xdr:graphicFrame>
      <xdr:nvGraphicFramePr>
        <xdr:cNvPr id="1" name="Chart 4"/>
        <xdr:cNvGraphicFramePr/>
      </xdr:nvGraphicFramePr>
      <xdr:xfrm>
        <a:off x="1962150" y="1781175"/>
        <a:ext cx="541972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104775</xdr:rowOff>
    </xdr:from>
    <xdr:to>
      <xdr:col>3</xdr:col>
      <xdr:colOff>847725</xdr:colOff>
      <xdr:row>69</xdr:row>
      <xdr:rowOff>104775</xdr:rowOff>
    </xdr:to>
    <xdr:graphicFrame>
      <xdr:nvGraphicFramePr>
        <xdr:cNvPr id="4" name="6 Gráfico"/>
        <xdr:cNvGraphicFramePr/>
      </xdr:nvGraphicFramePr>
      <xdr:xfrm>
        <a:off x="0" y="11049000"/>
        <a:ext cx="5753100" cy="3086100"/>
      </xdr:xfrm>
      <a:graphic>
        <a:graphicData uri="http://schemas.openxmlformats.org/drawingml/2006/chart">
          <c:chart xmlns:c="http://schemas.openxmlformats.org/drawingml/2006/chart" r:id="rId4"/>
        </a:graphicData>
      </a:graphic>
    </xdr:graphicFrame>
    <xdr:clientData/>
  </xdr:twoCellAnchor>
  <xdr:twoCellAnchor>
    <xdr:from>
      <xdr:col>3</xdr:col>
      <xdr:colOff>800100</xdr:colOff>
      <xdr:row>51</xdr:row>
      <xdr:rowOff>104775</xdr:rowOff>
    </xdr:from>
    <xdr:to>
      <xdr:col>6</xdr:col>
      <xdr:colOff>1162050</xdr:colOff>
      <xdr:row>69</xdr:row>
      <xdr:rowOff>152400</xdr:rowOff>
    </xdr:to>
    <xdr:graphicFrame>
      <xdr:nvGraphicFramePr>
        <xdr:cNvPr id="5" name="7 Gráfico"/>
        <xdr:cNvGraphicFramePr/>
      </xdr:nvGraphicFramePr>
      <xdr:xfrm>
        <a:off x="5705475" y="11049000"/>
        <a:ext cx="3638550" cy="31337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F12" sqref="F12"/>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180</v>
      </c>
      <c r="B4" s="266"/>
      <c r="C4" s="266"/>
      <c r="D4" s="266"/>
      <c r="E4" s="266"/>
      <c r="F4" s="266"/>
      <c r="G4" s="267"/>
    </row>
    <row r="5" spans="1:7" ht="71.25" customHeight="1">
      <c r="A5" s="337" t="s">
        <v>193</v>
      </c>
      <c r="B5" s="338"/>
      <c r="C5" s="338"/>
      <c r="D5" s="338"/>
      <c r="E5" s="338"/>
      <c r="F5" s="338"/>
      <c r="G5" s="339"/>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12.19289675855501</v>
      </c>
      <c r="D14" s="2"/>
      <c r="G14" s="18"/>
    </row>
    <row r="15" spans="1:7" ht="13.5" customHeight="1">
      <c r="A15" s="17"/>
      <c r="B15" s="26" t="s">
        <v>35</v>
      </c>
      <c r="C15" s="27">
        <v>23.95672009940571</v>
      </c>
      <c r="D15" s="2"/>
      <c r="G15" s="18"/>
    </row>
    <row r="16" spans="1:7" ht="13.5" customHeight="1">
      <c r="A16" s="17"/>
      <c r="B16" s="26" t="s">
        <v>124</v>
      </c>
      <c r="C16" s="27">
        <v>17.240083482081825</v>
      </c>
      <c r="D16" s="2"/>
      <c r="G16" s="18"/>
    </row>
    <row r="17" spans="1:7" ht="13.5" customHeight="1">
      <c r="A17" s="17"/>
      <c r="B17" s="26" t="s">
        <v>47</v>
      </c>
      <c r="C17" s="27">
        <v>5.6770556479234076</v>
      </c>
      <c r="D17" s="2"/>
      <c r="G17" s="18"/>
    </row>
    <row r="18" spans="1:7" ht="13.5" customHeight="1">
      <c r="A18" s="17"/>
      <c r="B18" s="26" t="s">
        <v>125</v>
      </c>
      <c r="C18" s="27">
        <v>16.79709154995697</v>
      </c>
      <c r="D18" s="2"/>
      <c r="G18" s="18"/>
    </row>
    <row r="19" spans="1:7" ht="13.5" customHeight="1">
      <c r="A19" s="17"/>
      <c r="B19" s="26" t="s">
        <v>41</v>
      </c>
      <c r="C19" s="27">
        <v>2.260713096539968</v>
      </c>
      <c r="D19" s="2"/>
      <c r="G19" s="18"/>
    </row>
    <row r="20" spans="1:7" ht="13.5" customHeight="1">
      <c r="A20" s="17"/>
      <c r="B20" s="26" t="s">
        <v>67</v>
      </c>
      <c r="C20" s="27">
        <v>5.540753920620442</v>
      </c>
      <c r="D20" s="2"/>
      <c r="G20" s="18"/>
    </row>
    <row r="21" spans="1:7" ht="13.5" customHeight="1">
      <c r="A21" s="17"/>
      <c r="B21" s="26" t="s">
        <v>18</v>
      </c>
      <c r="C21" s="27">
        <v>3.983443098639328</v>
      </c>
      <c r="D21" s="2"/>
      <c r="G21" s="18"/>
    </row>
    <row r="22" spans="1:7" ht="13.5" customHeight="1">
      <c r="A22" s="17"/>
      <c r="B22" s="26" t="s">
        <v>126</v>
      </c>
      <c r="C22" s="27">
        <v>12.351242346277328</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30" t="s">
        <v>181</v>
      </c>
      <c r="G28" s="18"/>
    </row>
    <row r="29" spans="1:7" ht="62.25" customHeight="1">
      <c r="A29" s="334" t="s">
        <v>194</v>
      </c>
      <c r="B29" s="335"/>
      <c r="C29" s="335"/>
      <c r="D29" s="335"/>
      <c r="E29" s="335"/>
      <c r="F29" s="335"/>
      <c r="G29" s="33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7" t="s">
        <v>160</v>
      </c>
      <c r="B49" s="338"/>
      <c r="C49" s="338"/>
      <c r="D49" s="338"/>
      <c r="E49" s="338"/>
      <c r="F49" s="338"/>
      <c r="G49" s="339"/>
    </row>
    <row r="50" spans="1:7" ht="13.5">
      <c r="A50" s="331" t="s">
        <v>182</v>
      </c>
      <c r="B50" s="327"/>
      <c r="C50" s="327"/>
      <c r="D50" s="327"/>
      <c r="E50" s="327"/>
      <c r="F50" s="327"/>
      <c r="G50" s="328"/>
    </row>
    <row r="51" spans="1:7" s="19" customFormat="1" ht="55.5" customHeight="1">
      <c r="A51" s="340" t="s">
        <v>195</v>
      </c>
      <c r="B51" s="341"/>
      <c r="C51" s="341"/>
      <c r="D51" s="341"/>
      <c r="E51" s="341"/>
      <c r="F51" s="341"/>
      <c r="G51" s="342"/>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185</v>
      </c>
      <c r="G54" s="18"/>
    </row>
    <row r="55" spans="1:7" ht="13.5">
      <c r="A55" s="13" t="s">
        <v>156</v>
      </c>
      <c r="B55" s="289">
        <v>4.0722</v>
      </c>
      <c r="C55" s="289">
        <v>3.9027</v>
      </c>
      <c r="D55" s="289">
        <v>3.9555</v>
      </c>
      <c r="E55" s="289">
        <v>4.0517</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1.9199</v>
      </c>
      <c r="C59" s="289">
        <v>3.9718</v>
      </c>
      <c r="D59" s="289">
        <v>5.2571</v>
      </c>
      <c r="E59" s="289">
        <v>5.9679</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3.9661</v>
      </c>
      <c r="C63" s="289">
        <v>4.5959</v>
      </c>
      <c r="D63" s="289">
        <v>6.2034</v>
      </c>
      <c r="E63" s="289">
        <v>8.5314</v>
      </c>
      <c r="F63" s="289">
        <v>10.4758</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6.9797</v>
      </c>
      <c r="C67" s="289">
        <v>4.0061</v>
      </c>
      <c r="D67" s="289">
        <v>5.4321</v>
      </c>
      <c r="E67" s="289">
        <v>6.992</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6" t="s">
        <v>152</v>
      </c>
      <c r="G71" s="18"/>
    </row>
    <row r="72" spans="1:7" ht="17.25" customHeight="1" thickBot="1">
      <c r="A72" s="32" t="s">
        <v>173</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5">
        <v>45187</v>
      </c>
      <c r="B6" s="297">
        <v>13.7654006</v>
      </c>
      <c r="C6" s="297">
        <v>13.3885632</v>
      </c>
      <c r="D6" s="297">
        <v>13.4786962</v>
      </c>
      <c r="E6" s="298">
        <v>13.569496899999999</v>
      </c>
      <c r="F6" s="297">
        <v>19.1123249</v>
      </c>
      <c r="G6" s="297">
        <v>29.137258499999998</v>
      </c>
      <c r="H6" s="297">
        <v>31.663784500000002</v>
      </c>
      <c r="I6" s="298">
        <v>27.754374</v>
      </c>
      <c r="J6" s="297">
        <v>20.4219054</v>
      </c>
      <c r="K6" s="297">
        <v>226.7049799</v>
      </c>
      <c r="L6" s="297">
        <v>42.479541</v>
      </c>
      <c r="M6" s="298">
        <v>210.9877313</v>
      </c>
      <c r="N6" s="297">
        <v>19.9605568</v>
      </c>
      <c r="O6" s="297">
        <v>49.507827799999994</v>
      </c>
      <c r="P6" s="297">
        <v>45.0008734</v>
      </c>
      <c r="Q6" s="304">
        <v>48.95795089999999</v>
      </c>
    </row>
    <row r="7" spans="1:17" ht="13.5">
      <c r="A7" s="232">
        <v>45188</v>
      </c>
      <c r="B7" s="297">
        <v>13.768309200000001</v>
      </c>
      <c r="C7" s="297">
        <v>13.3921987</v>
      </c>
      <c r="D7" s="297">
        <v>13.4828635</v>
      </c>
      <c r="E7" s="298">
        <v>13.572424799999999</v>
      </c>
      <c r="F7" s="297">
        <v>19.0675678</v>
      </c>
      <c r="G7" s="297">
        <v>29.0353418</v>
      </c>
      <c r="H7" s="297">
        <v>31.567877499999998</v>
      </c>
      <c r="I7" s="298">
        <v>27.6661224</v>
      </c>
      <c r="J7" s="297">
        <v>20.36999</v>
      </c>
      <c r="K7" s="297">
        <v>226.3093536</v>
      </c>
      <c r="L7" s="297">
        <v>42.3912158</v>
      </c>
      <c r="M7" s="298">
        <v>210.582732</v>
      </c>
      <c r="N7" s="297">
        <v>19.9188835</v>
      </c>
      <c r="O7" s="297">
        <v>49.5272886</v>
      </c>
      <c r="P7" s="297">
        <v>45.03730899999999</v>
      </c>
      <c r="Q7" s="304">
        <v>48.969201700000006</v>
      </c>
    </row>
    <row r="8" spans="1:17" ht="12.75" customHeight="1">
      <c r="A8" s="232">
        <v>45189</v>
      </c>
      <c r="B8" s="297">
        <v>13.771740999999999</v>
      </c>
      <c r="C8" s="297">
        <v>13.395188800000001</v>
      </c>
      <c r="D8" s="297">
        <v>13.4841427</v>
      </c>
      <c r="E8" s="298">
        <v>13.5763662</v>
      </c>
      <c r="F8" s="297">
        <v>19.0928969</v>
      </c>
      <c r="G8" s="297">
        <v>29.0660176</v>
      </c>
      <c r="H8" s="297">
        <v>31.5856249</v>
      </c>
      <c r="I8" s="298">
        <v>27.6967507</v>
      </c>
      <c r="J8" s="297">
        <v>20.364562</v>
      </c>
      <c r="K8" s="297">
        <v>226.30897919999998</v>
      </c>
      <c r="L8" s="297">
        <v>42.385104</v>
      </c>
      <c r="M8" s="298">
        <v>210.57180960000002</v>
      </c>
      <c r="N8" s="297">
        <v>19.8893138</v>
      </c>
      <c r="O8" s="297">
        <v>49.5036589</v>
      </c>
      <c r="P8" s="297">
        <v>44.9702424</v>
      </c>
      <c r="Q8" s="304">
        <v>48.9003644</v>
      </c>
    </row>
    <row r="9" spans="1:17" ht="12.75" customHeight="1">
      <c r="A9" s="232">
        <v>45190</v>
      </c>
      <c r="B9" s="297">
        <v>13.7751356</v>
      </c>
      <c r="C9" s="297">
        <v>13.398106499999999</v>
      </c>
      <c r="D9" s="297">
        <v>13.487453</v>
      </c>
      <c r="E9" s="298">
        <v>13.5795778</v>
      </c>
      <c r="F9" s="297">
        <v>18.9965151</v>
      </c>
      <c r="G9" s="297">
        <v>28.9380074</v>
      </c>
      <c r="H9" s="297">
        <v>31.422561799999997</v>
      </c>
      <c r="I9" s="298">
        <v>27.5879983</v>
      </c>
      <c r="J9" s="297">
        <v>20.3015764</v>
      </c>
      <c r="K9" s="297">
        <v>225.78783810000002</v>
      </c>
      <c r="L9" s="297">
        <v>42.2275163</v>
      </c>
      <c r="M9" s="298">
        <v>210.1740008</v>
      </c>
      <c r="N9" s="297">
        <v>19.809129900000002</v>
      </c>
      <c r="O9" s="297">
        <v>49.435568</v>
      </c>
      <c r="P9" s="297">
        <v>44.896221100000005</v>
      </c>
      <c r="Q9" s="304">
        <v>48.899261800000005</v>
      </c>
    </row>
    <row r="10" spans="1:17" ht="12.75" customHeight="1">
      <c r="A10" s="233">
        <v>45191</v>
      </c>
      <c r="B10" s="296">
        <v>13.775923</v>
      </c>
      <c r="C10" s="296">
        <v>13.4010043</v>
      </c>
      <c r="D10" s="296">
        <v>13.4903168</v>
      </c>
      <c r="E10" s="307">
        <v>13.5824126</v>
      </c>
      <c r="F10" s="296">
        <v>18.9960667</v>
      </c>
      <c r="G10" s="296">
        <v>28.9287527</v>
      </c>
      <c r="H10" s="296">
        <v>31.4299772</v>
      </c>
      <c r="I10" s="307">
        <v>27.560241299999998</v>
      </c>
      <c r="J10" s="296">
        <v>20.3107322</v>
      </c>
      <c r="K10" s="296">
        <v>225.8898584</v>
      </c>
      <c r="L10" s="296">
        <v>42.297436100000006</v>
      </c>
      <c r="M10" s="307">
        <v>210.23637900000003</v>
      </c>
      <c r="N10" s="296">
        <v>19.7938547</v>
      </c>
      <c r="O10" s="296">
        <v>49.4895974</v>
      </c>
      <c r="P10" s="296">
        <v>44.975398500000004</v>
      </c>
      <c r="Q10" s="308">
        <v>48.9521155</v>
      </c>
    </row>
    <row r="11" spans="1:17" ht="12.75" customHeight="1">
      <c r="A11" s="232">
        <v>45194</v>
      </c>
      <c r="B11" s="297">
        <v>13.7850912</v>
      </c>
      <c r="C11" s="297">
        <v>13.4096566</v>
      </c>
      <c r="D11" s="297">
        <v>13.498094000000002</v>
      </c>
      <c r="E11" s="298">
        <v>13.590201500000001</v>
      </c>
      <c r="F11" s="297">
        <v>18.8687676</v>
      </c>
      <c r="G11" s="297">
        <v>28.749018099999997</v>
      </c>
      <c r="H11" s="297">
        <v>31.2324233</v>
      </c>
      <c r="I11" s="298">
        <v>27.410420600000002</v>
      </c>
      <c r="J11" s="297">
        <v>20.2669773</v>
      </c>
      <c r="K11" s="297">
        <v>225.4955423</v>
      </c>
      <c r="L11" s="297">
        <v>42.1552524</v>
      </c>
      <c r="M11" s="298">
        <v>209.8344803</v>
      </c>
      <c r="N11" s="297">
        <v>19.8543938</v>
      </c>
      <c r="O11" s="297">
        <v>49.6340759</v>
      </c>
      <c r="P11" s="297">
        <v>45.0556397</v>
      </c>
      <c r="Q11" s="304">
        <v>49.1144038</v>
      </c>
    </row>
    <row r="12" spans="1:17" ht="12.75" customHeight="1">
      <c r="A12" s="232">
        <v>45195</v>
      </c>
      <c r="B12" s="297">
        <v>13.788765900000001</v>
      </c>
      <c r="C12" s="297">
        <v>13.412569699999999</v>
      </c>
      <c r="D12" s="297">
        <v>13.500814700000001</v>
      </c>
      <c r="E12" s="298">
        <v>13.593053099999999</v>
      </c>
      <c r="F12" s="297">
        <v>18.7406787</v>
      </c>
      <c r="G12" s="297">
        <v>28.5828892</v>
      </c>
      <c r="H12" s="297">
        <v>31.060627599999997</v>
      </c>
      <c r="I12" s="298">
        <v>27.216248500000003</v>
      </c>
      <c r="J12" s="297">
        <v>20.1748471</v>
      </c>
      <c r="K12" s="297">
        <v>224.5624167</v>
      </c>
      <c r="L12" s="297">
        <v>41.973428999999996</v>
      </c>
      <c r="M12" s="298">
        <v>208.8865536</v>
      </c>
      <c r="N12" s="297">
        <v>19.7611781</v>
      </c>
      <c r="O12" s="297">
        <v>49.4456762</v>
      </c>
      <c r="P12" s="297">
        <v>44.908901400000005</v>
      </c>
      <c r="Q12" s="304">
        <v>48.936612100000005</v>
      </c>
    </row>
    <row r="13" spans="1:17" ht="12.75" customHeight="1">
      <c r="A13" s="232">
        <v>45196</v>
      </c>
      <c r="B13" s="297">
        <v>13.792835199999999</v>
      </c>
      <c r="C13" s="297">
        <v>13.415446999999999</v>
      </c>
      <c r="D13" s="297">
        <v>13.5070092</v>
      </c>
      <c r="E13" s="298">
        <v>13.5953377</v>
      </c>
      <c r="F13" s="297">
        <v>18.6312921</v>
      </c>
      <c r="G13" s="297">
        <v>28.458852200000003</v>
      </c>
      <c r="H13" s="297">
        <v>30.926509999999997</v>
      </c>
      <c r="I13" s="298">
        <v>27.103225600000002</v>
      </c>
      <c r="J13" s="297">
        <v>20.1207095</v>
      </c>
      <c r="K13" s="297">
        <v>224.34109420000001</v>
      </c>
      <c r="L13" s="297">
        <v>41.875598600000004</v>
      </c>
      <c r="M13" s="298">
        <v>208.5907853</v>
      </c>
      <c r="N13" s="297">
        <v>19.8015926</v>
      </c>
      <c r="O13" s="297">
        <v>49.5529674</v>
      </c>
      <c r="P13" s="297">
        <v>44.948619099999995</v>
      </c>
      <c r="Q13" s="304">
        <v>49.062437700000004</v>
      </c>
    </row>
    <row r="14" spans="1:17" ht="12.75" customHeight="1">
      <c r="A14" s="232">
        <v>45197</v>
      </c>
      <c r="B14" s="297">
        <v>13.796814999999999</v>
      </c>
      <c r="C14" s="297">
        <v>13.418069299999999</v>
      </c>
      <c r="D14" s="297">
        <v>13.50876</v>
      </c>
      <c r="E14" s="298">
        <v>13.5973079</v>
      </c>
      <c r="F14" s="297">
        <v>18.6320714</v>
      </c>
      <c r="G14" s="297">
        <v>28.4260023</v>
      </c>
      <c r="H14" s="297">
        <v>30.931683200000002</v>
      </c>
      <c r="I14" s="298">
        <v>27.0860586</v>
      </c>
      <c r="J14" s="297">
        <v>20.0937019</v>
      </c>
      <c r="K14" s="297">
        <v>223.8782027</v>
      </c>
      <c r="L14" s="297">
        <v>41.7967783</v>
      </c>
      <c r="M14" s="298">
        <v>208.2654354</v>
      </c>
      <c r="N14" s="297">
        <v>19.790345</v>
      </c>
      <c r="O14" s="297">
        <v>49.4585041</v>
      </c>
      <c r="P14" s="297">
        <v>44.8651415</v>
      </c>
      <c r="Q14" s="304">
        <v>48.9541331</v>
      </c>
    </row>
    <row r="15" spans="1:17" ht="12.75" customHeight="1">
      <c r="A15" s="233">
        <v>45198</v>
      </c>
      <c r="B15" s="296">
        <v>13.79965</v>
      </c>
      <c r="C15" s="296">
        <v>13.4210176</v>
      </c>
      <c r="D15" s="296">
        <v>13.511782</v>
      </c>
      <c r="E15" s="307">
        <v>13.6003384</v>
      </c>
      <c r="F15" s="296">
        <v>18.6596641</v>
      </c>
      <c r="G15" s="296">
        <v>28.483841499999997</v>
      </c>
      <c r="H15" s="296">
        <v>30.9615438</v>
      </c>
      <c r="I15" s="307">
        <v>27.109500899999997</v>
      </c>
      <c r="J15" s="296">
        <v>20.1021556</v>
      </c>
      <c r="K15" s="296">
        <v>223.85363610000002</v>
      </c>
      <c r="L15" s="296">
        <v>41.7966849</v>
      </c>
      <c r="M15" s="307">
        <v>208.3709295</v>
      </c>
      <c r="N15" s="296">
        <v>19.731791</v>
      </c>
      <c r="O15" s="296">
        <v>49.3236812</v>
      </c>
      <c r="P15" s="296">
        <v>44.7551371</v>
      </c>
      <c r="Q15" s="308">
        <v>48.8138697</v>
      </c>
    </row>
    <row r="16" spans="1:17" ht="12.75" customHeight="1">
      <c r="A16" s="232">
        <v>45201</v>
      </c>
      <c r="B16" s="297">
        <v>13.8078061</v>
      </c>
      <c r="C16" s="297">
        <v>13.4296295</v>
      </c>
      <c r="D16" s="297">
        <v>13.519372</v>
      </c>
      <c r="E16" s="298">
        <v>13.608364799999999</v>
      </c>
      <c r="F16" s="297">
        <v>18.601747</v>
      </c>
      <c r="G16" s="297">
        <v>28.359908700000002</v>
      </c>
      <c r="H16" s="297">
        <v>30.8737871</v>
      </c>
      <c r="I16" s="298">
        <v>27.0196034</v>
      </c>
      <c r="J16" s="297">
        <v>20.044242</v>
      </c>
      <c r="K16" s="297">
        <v>223.2582011</v>
      </c>
      <c r="L16" s="297">
        <v>41.7241011</v>
      </c>
      <c r="M16" s="298">
        <v>207.91797979999998</v>
      </c>
      <c r="N16" s="297">
        <v>19.6185088</v>
      </c>
      <c r="O16" s="297">
        <v>49.144811499999996</v>
      </c>
      <c r="P16" s="297">
        <v>44.6203417</v>
      </c>
      <c r="Q16" s="304">
        <v>48.639525899999995</v>
      </c>
    </row>
    <row r="17" spans="1:17" ht="12.75" customHeight="1">
      <c r="A17" s="232">
        <v>45202</v>
      </c>
      <c r="B17" s="297">
        <v>13.8114075</v>
      </c>
      <c r="C17" s="297">
        <v>13.4326044</v>
      </c>
      <c r="D17" s="297">
        <v>13.5231574</v>
      </c>
      <c r="E17" s="298">
        <v>13.6122276</v>
      </c>
      <c r="F17" s="297">
        <v>18.479016899999998</v>
      </c>
      <c r="G17" s="297">
        <v>28.1216464</v>
      </c>
      <c r="H17" s="297">
        <v>30.6094315</v>
      </c>
      <c r="I17" s="298">
        <v>26.8038782</v>
      </c>
      <c r="J17" s="297">
        <v>19.9660844</v>
      </c>
      <c r="K17" s="297">
        <v>222.4679982</v>
      </c>
      <c r="L17" s="297">
        <v>41.536181299999996</v>
      </c>
      <c r="M17" s="298">
        <v>207.1016995</v>
      </c>
      <c r="N17" s="297">
        <v>19.5245506</v>
      </c>
      <c r="O17" s="297">
        <v>48.95190289999999</v>
      </c>
      <c r="P17" s="297">
        <v>44.4399558</v>
      </c>
      <c r="Q17" s="304">
        <v>48.4688951</v>
      </c>
    </row>
    <row r="18" spans="1:17" ht="12.75" customHeight="1">
      <c r="A18" s="232">
        <v>45203</v>
      </c>
      <c r="B18" s="297">
        <v>13.8134905</v>
      </c>
      <c r="C18" s="297">
        <v>13.435098599999998</v>
      </c>
      <c r="D18" s="297">
        <v>13.5225243</v>
      </c>
      <c r="E18" s="298">
        <v>13.613357</v>
      </c>
      <c r="F18" s="297">
        <v>18.4618521</v>
      </c>
      <c r="G18" s="297">
        <v>28.1083444</v>
      </c>
      <c r="H18" s="297">
        <v>30.576881</v>
      </c>
      <c r="I18" s="298">
        <v>26.7763885</v>
      </c>
      <c r="J18" s="297">
        <v>19.9085798</v>
      </c>
      <c r="K18" s="297">
        <v>221.96680690000002</v>
      </c>
      <c r="L18" s="297">
        <v>41.44981730000001</v>
      </c>
      <c r="M18" s="298">
        <v>206.62502970000003</v>
      </c>
      <c r="N18" s="297">
        <v>19.4164095</v>
      </c>
      <c r="O18" s="297">
        <v>48.774771199999996</v>
      </c>
      <c r="P18" s="297">
        <v>44.295622599999994</v>
      </c>
      <c r="Q18" s="304">
        <v>48.2351513</v>
      </c>
    </row>
    <row r="19" spans="1:17" ht="12.75" customHeight="1">
      <c r="A19" s="232">
        <v>45204</v>
      </c>
      <c r="B19" s="297">
        <v>13.8252416</v>
      </c>
      <c r="C19" s="297">
        <v>13.4400141</v>
      </c>
      <c r="D19" s="297">
        <v>13.5394136</v>
      </c>
      <c r="E19" s="298">
        <v>13.6216618</v>
      </c>
      <c r="F19" s="297">
        <v>18.4104949</v>
      </c>
      <c r="G19" s="297">
        <v>27.996026999999998</v>
      </c>
      <c r="H19" s="297">
        <v>30.430180999999997</v>
      </c>
      <c r="I19" s="298">
        <v>26.6520901</v>
      </c>
      <c r="J19" s="297">
        <v>19.8519686</v>
      </c>
      <c r="K19" s="297">
        <v>221.3182752</v>
      </c>
      <c r="L19" s="297">
        <v>41.3500251</v>
      </c>
      <c r="M19" s="298">
        <v>206.0291044</v>
      </c>
      <c r="N19" s="297">
        <v>19.3470248</v>
      </c>
      <c r="O19" s="297">
        <v>48.6003702</v>
      </c>
      <c r="P19" s="297">
        <v>44.148708500000005</v>
      </c>
      <c r="Q19" s="304">
        <v>48.0924708</v>
      </c>
    </row>
    <row r="20" spans="1:17" ht="12.75" customHeight="1">
      <c r="A20" s="233">
        <v>45205</v>
      </c>
      <c r="B20" s="296">
        <v>13.8300449</v>
      </c>
      <c r="C20" s="296">
        <v>13.443521</v>
      </c>
      <c r="D20" s="296">
        <v>13.5458564</v>
      </c>
      <c r="E20" s="307">
        <v>13.6269308</v>
      </c>
      <c r="F20" s="296">
        <v>18.407042</v>
      </c>
      <c r="G20" s="296">
        <v>27.976511900000002</v>
      </c>
      <c r="H20" s="296">
        <v>30.431517499999998</v>
      </c>
      <c r="I20" s="307">
        <v>26.604601600000002</v>
      </c>
      <c r="J20" s="296">
        <v>19.8653987</v>
      </c>
      <c r="K20" s="296">
        <v>221.5093718</v>
      </c>
      <c r="L20" s="296">
        <v>41.389395400000005</v>
      </c>
      <c r="M20" s="307">
        <v>206.1764151</v>
      </c>
      <c r="N20" s="296">
        <v>19.389792399999997</v>
      </c>
      <c r="O20" s="296">
        <v>48.7181517</v>
      </c>
      <c r="P20" s="296">
        <v>44.2519333</v>
      </c>
      <c r="Q20" s="308">
        <v>48.1974551</v>
      </c>
    </row>
    <row r="21" spans="1:17" ht="12.75" customHeight="1">
      <c r="A21" s="232">
        <v>45208</v>
      </c>
      <c r="B21" s="297">
        <v>13.839468</v>
      </c>
      <c r="C21" s="297">
        <v>13.451844699999999</v>
      </c>
      <c r="D21" s="297">
        <v>13.554374900000001</v>
      </c>
      <c r="E21" s="298">
        <v>13.635384899999998</v>
      </c>
      <c r="F21" s="297">
        <v>18.4573838</v>
      </c>
      <c r="G21" s="297">
        <v>28.0358386</v>
      </c>
      <c r="H21" s="297">
        <v>30.459201899999996</v>
      </c>
      <c r="I21" s="298">
        <v>26.687286600000004</v>
      </c>
      <c r="J21" s="297">
        <v>19.8990133</v>
      </c>
      <c r="K21" s="297">
        <v>221.6683475</v>
      </c>
      <c r="L21" s="297">
        <v>41.4257843</v>
      </c>
      <c r="M21" s="298">
        <v>206.3717294</v>
      </c>
      <c r="N21" s="297">
        <v>19.471858400000002</v>
      </c>
      <c r="O21" s="297">
        <v>48.7789514</v>
      </c>
      <c r="P21" s="297">
        <v>44.2671727</v>
      </c>
      <c r="Q21" s="304">
        <v>48.266977100000005</v>
      </c>
    </row>
    <row r="22" spans="1:17" ht="12.75" customHeight="1">
      <c r="A22" s="232">
        <v>45209</v>
      </c>
      <c r="B22" s="297">
        <v>13.842763999999999</v>
      </c>
      <c r="C22" s="297">
        <v>13.4550421</v>
      </c>
      <c r="D22" s="297">
        <v>13.5579204</v>
      </c>
      <c r="E22" s="298">
        <v>13.639403600000001</v>
      </c>
      <c r="F22" s="297">
        <v>18.5462851</v>
      </c>
      <c r="G22" s="297">
        <v>28.2274861</v>
      </c>
      <c r="H22" s="297">
        <v>30.6523684</v>
      </c>
      <c r="I22" s="298">
        <v>26.827802900000002</v>
      </c>
      <c r="J22" s="297">
        <v>19.9642435</v>
      </c>
      <c r="K22" s="297">
        <v>222.5873167</v>
      </c>
      <c r="L22" s="297">
        <v>41.57227520000001</v>
      </c>
      <c r="M22" s="298">
        <v>207.1647108</v>
      </c>
      <c r="N22" s="297">
        <v>19.5240759</v>
      </c>
      <c r="O22" s="297">
        <v>48.85117890000001</v>
      </c>
      <c r="P22" s="297">
        <v>44.3329402</v>
      </c>
      <c r="Q22" s="304">
        <v>48.356550399999996</v>
      </c>
    </row>
    <row r="23" spans="1:17" ht="12.75" customHeight="1">
      <c r="A23" s="232">
        <v>45210</v>
      </c>
      <c r="B23" s="297">
        <v>13.8465408</v>
      </c>
      <c r="C23" s="297">
        <v>13.4583159</v>
      </c>
      <c r="D23" s="297">
        <v>13.5610234</v>
      </c>
      <c r="E23" s="298">
        <v>13.6430799</v>
      </c>
      <c r="F23" s="297">
        <v>18.6228423</v>
      </c>
      <c r="G23" s="297">
        <v>28.3860139</v>
      </c>
      <c r="H23" s="297">
        <v>30.7772778</v>
      </c>
      <c r="I23" s="298">
        <v>26.964318400000003</v>
      </c>
      <c r="J23" s="297">
        <v>19.996064699999998</v>
      </c>
      <c r="K23" s="297">
        <v>223.1058209</v>
      </c>
      <c r="L23" s="297">
        <v>41.6387518</v>
      </c>
      <c r="M23" s="298">
        <v>207.5500495</v>
      </c>
      <c r="N23" s="297">
        <v>19.5519152</v>
      </c>
      <c r="O23" s="297">
        <v>48.820647</v>
      </c>
      <c r="P23" s="297">
        <v>44.26640569999999</v>
      </c>
      <c r="Q23" s="304">
        <v>48.338398</v>
      </c>
    </row>
    <row r="24" spans="1:17" ht="12.75" customHeight="1">
      <c r="A24" s="232">
        <v>45211</v>
      </c>
      <c r="B24" s="297">
        <v>13.8496352</v>
      </c>
      <c r="C24" s="297">
        <v>13.4611773</v>
      </c>
      <c r="D24" s="297">
        <v>13.5645719</v>
      </c>
      <c r="E24" s="298">
        <v>13.6463404</v>
      </c>
      <c r="F24" s="297">
        <v>18.5517277</v>
      </c>
      <c r="G24" s="297">
        <v>28.2658133</v>
      </c>
      <c r="H24" s="297">
        <v>30.6531165</v>
      </c>
      <c r="I24" s="298">
        <v>26.831064500000004</v>
      </c>
      <c r="J24" s="297">
        <v>19.9636421</v>
      </c>
      <c r="K24" s="297">
        <v>222.2695893</v>
      </c>
      <c r="L24" s="297">
        <v>41.4552361</v>
      </c>
      <c r="M24" s="298">
        <v>206.6919392</v>
      </c>
      <c r="N24" s="297">
        <v>19.500362199999998</v>
      </c>
      <c r="O24" s="297">
        <v>48.66611880000001</v>
      </c>
      <c r="P24" s="297">
        <v>44.1413156</v>
      </c>
      <c r="Q24" s="304">
        <v>48.1820401</v>
      </c>
    </row>
    <row r="25" spans="1:17" ht="12.75" customHeight="1">
      <c r="A25" s="233">
        <v>45212</v>
      </c>
      <c r="B25" s="296">
        <v>13.852723800000001</v>
      </c>
      <c r="C25" s="296">
        <v>13.4641623</v>
      </c>
      <c r="D25" s="296">
        <v>13.567669200000001</v>
      </c>
      <c r="E25" s="307">
        <v>13.6496415</v>
      </c>
      <c r="F25" s="296">
        <v>18.588297</v>
      </c>
      <c r="G25" s="296">
        <v>28.287428300000002</v>
      </c>
      <c r="H25" s="296">
        <v>30.689980799999997</v>
      </c>
      <c r="I25" s="307">
        <v>26.878125700000002</v>
      </c>
      <c r="J25" s="296">
        <v>19.9535141</v>
      </c>
      <c r="K25" s="296">
        <v>222.4360066</v>
      </c>
      <c r="L25" s="296">
        <v>41.5141074</v>
      </c>
      <c r="M25" s="307">
        <v>206.8985554</v>
      </c>
      <c r="N25" s="296">
        <v>19.551278</v>
      </c>
      <c r="O25" s="296">
        <v>48.6942381</v>
      </c>
      <c r="P25" s="296">
        <v>44.1627509</v>
      </c>
      <c r="Q25" s="308">
        <v>48.2206943</v>
      </c>
    </row>
    <row r="26" spans="1:17" ht="12.75" customHeight="1">
      <c r="A26" s="232">
        <v>45215</v>
      </c>
      <c r="B26" s="297">
        <v>13.861614600000001</v>
      </c>
      <c r="C26" s="297">
        <v>13.4729467</v>
      </c>
      <c r="D26" s="297">
        <v>13.5769622</v>
      </c>
      <c r="E26" s="298">
        <v>13.6589031</v>
      </c>
      <c r="F26" s="297">
        <v>18.579961</v>
      </c>
      <c r="G26" s="297">
        <v>28.243815800000004</v>
      </c>
      <c r="H26" s="297">
        <v>30.6512158</v>
      </c>
      <c r="I26" s="298">
        <v>26.83032</v>
      </c>
      <c r="J26" s="297">
        <v>19.9473416</v>
      </c>
      <c r="K26" s="297">
        <v>221.9898881</v>
      </c>
      <c r="L26" s="297">
        <v>41.432312</v>
      </c>
      <c r="M26" s="298">
        <v>206.8006827</v>
      </c>
      <c r="N26" s="297">
        <v>19.593652199999998</v>
      </c>
      <c r="O26" s="297">
        <v>48.7487529</v>
      </c>
      <c r="P26" s="297">
        <v>44.21108280000001</v>
      </c>
      <c r="Q26" s="304">
        <v>48.329465899999995</v>
      </c>
    </row>
    <row r="27" spans="1:17" ht="12.75" customHeight="1">
      <c r="A27" s="232">
        <v>45216</v>
      </c>
      <c r="B27" s="297">
        <v>13.865156899999999</v>
      </c>
      <c r="C27" s="297">
        <v>13.4757852</v>
      </c>
      <c r="D27" s="297">
        <v>13.579707800000001</v>
      </c>
      <c r="E27" s="298">
        <v>13.6616663</v>
      </c>
      <c r="F27" s="297">
        <v>18.5615347</v>
      </c>
      <c r="G27" s="297">
        <v>28.2079879</v>
      </c>
      <c r="H27" s="297">
        <v>30.620400599999996</v>
      </c>
      <c r="I27" s="298">
        <v>26.7966268</v>
      </c>
      <c r="J27" s="297">
        <v>19.9376992</v>
      </c>
      <c r="K27" s="297">
        <v>221.9719369</v>
      </c>
      <c r="L27" s="297">
        <v>41.4433348</v>
      </c>
      <c r="M27" s="298">
        <v>206.7062414</v>
      </c>
      <c r="N27" s="297">
        <v>19.592407</v>
      </c>
      <c r="O27" s="297">
        <v>48.7297001</v>
      </c>
      <c r="P27" s="297">
        <v>44.223258699999995</v>
      </c>
      <c r="Q27" s="304">
        <v>48.2900685</v>
      </c>
    </row>
    <row r="28" spans="1:17" ht="12.75" customHeight="1">
      <c r="A28" s="232">
        <v>45217</v>
      </c>
      <c r="B28" s="297">
        <v>13.8671706</v>
      </c>
      <c r="C28" s="297">
        <v>13.4786183</v>
      </c>
      <c r="D28" s="297">
        <v>13.5819632</v>
      </c>
      <c r="E28" s="298">
        <v>13.6641664</v>
      </c>
      <c r="F28" s="297">
        <v>18.5164815</v>
      </c>
      <c r="G28" s="297">
        <v>28.1453917</v>
      </c>
      <c r="H28" s="297">
        <v>30.552897899999998</v>
      </c>
      <c r="I28" s="298">
        <v>26.7618394</v>
      </c>
      <c r="J28" s="297">
        <v>19.9226035</v>
      </c>
      <c r="K28" s="297">
        <v>221.7244732</v>
      </c>
      <c r="L28" s="297">
        <v>41.4108318</v>
      </c>
      <c r="M28" s="298">
        <v>206.50373240000002</v>
      </c>
      <c r="N28" s="297">
        <v>19.5875168</v>
      </c>
      <c r="O28" s="297">
        <v>48.737589799999995</v>
      </c>
      <c r="P28" s="297">
        <v>44.2504452</v>
      </c>
      <c r="Q28" s="304">
        <v>48.3131625</v>
      </c>
    </row>
    <row r="29" spans="1:17" ht="12.75" customHeight="1">
      <c r="A29" s="232">
        <v>45218</v>
      </c>
      <c r="B29" s="297">
        <v>13.8714788</v>
      </c>
      <c r="C29" s="297">
        <v>13.4817057</v>
      </c>
      <c r="D29" s="297">
        <v>13.587113899999999</v>
      </c>
      <c r="E29" s="298">
        <v>13.667361000000001</v>
      </c>
      <c r="F29" s="297">
        <v>18.4465616</v>
      </c>
      <c r="G29" s="297">
        <v>28.0626296</v>
      </c>
      <c r="H29" s="297">
        <v>30.467501000000002</v>
      </c>
      <c r="I29" s="298">
        <v>26.646964200000003</v>
      </c>
      <c r="J29" s="297">
        <v>19.8791935</v>
      </c>
      <c r="K29" s="297">
        <v>221.3019714</v>
      </c>
      <c r="L29" s="297">
        <v>41.3509024</v>
      </c>
      <c r="M29" s="298">
        <v>206.05032459999998</v>
      </c>
      <c r="N29" s="297">
        <v>19.5365069</v>
      </c>
      <c r="O29" s="297">
        <v>48.6978413</v>
      </c>
      <c r="P29" s="297">
        <v>44.1787659</v>
      </c>
      <c r="Q29" s="304">
        <v>48.2313507</v>
      </c>
    </row>
    <row r="30" spans="1:17" ht="12.75" customHeight="1" thickBot="1">
      <c r="A30" s="234">
        <v>45219</v>
      </c>
      <c r="B30" s="300">
        <v>13.8738796</v>
      </c>
      <c r="C30" s="299">
        <v>13.4848701</v>
      </c>
      <c r="D30" s="299">
        <v>13.5888788</v>
      </c>
      <c r="E30" s="306">
        <v>13.670819799999999</v>
      </c>
      <c r="F30" s="300">
        <v>18.4933252</v>
      </c>
      <c r="G30" s="299">
        <v>28.1469959</v>
      </c>
      <c r="H30" s="299">
        <v>30.5414987</v>
      </c>
      <c r="I30" s="306">
        <v>26.7139796</v>
      </c>
      <c r="J30" s="299">
        <v>19.8806707</v>
      </c>
      <c r="K30" s="299">
        <v>221.39249940000002</v>
      </c>
      <c r="L30" s="299">
        <v>41.3501806</v>
      </c>
      <c r="M30" s="306">
        <v>206.1316537</v>
      </c>
      <c r="N30" s="299">
        <v>19.481437800000002</v>
      </c>
      <c r="O30" s="299">
        <v>48.589779099999994</v>
      </c>
      <c r="P30" s="299">
        <v>44.0758028</v>
      </c>
      <c r="Q30" s="305">
        <v>48.1451365</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189</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186</v>
      </c>
      <c r="D4" s="45" t="s">
        <v>187</v>
      </c>
      <c r="E4" s="45" t="s">
        <v>190</v>
      </c>
      <c r="F4" s="264" t="s">
        <v>223</v>
      </c>
      <c r="G4" s="46"/>
      <c r="I4" s="269"/>
      <c r="J4" s="60"/>
      <c r="K4" s="60"/>
    </row>
    <row r="5" spans="1:11" ht="13.5" customHeight="1">
      <c r="A5" s="47" t="s">
        <v>2</v>
      </c>
      <c r="B5" s="48"/>
      <c r="C5" s="255">
        <v>9183702</v>
      </c>
      <c r="D5" s="255">
        <v>9190662</v>
      </c>
      <c r="E5" s="255">
        <v>9198504</v>
      </c>
      <c r="F5" s="255">
        <v>9208914</v>
      </c>
      <c r="G5" s="49"/>
      <c r="H5" s="268"/>
      <c r="I5" s="268"/>
      <c r="J5" s="268"/>
      <c r="K5" s="60"/>
    </row>
    <row r="6" spans="1:11" ht="13.5" customHeight="1">
      <c r="A6" s="47" t="s">
        <v>3</v>
      </c>
      <c r="B6" s="48"/>
      <c r="C6" s="255">
        <v>9552</v>
      </c>
      <c r="D6" s="255">
        <v>7343</v>
      </c>
      <c r="E6" s="255">
        <v>8325</v>
      </c>
      <c r="F6" s="255">
        <v>10752</v>
      </c>
      <c r="G6" s="46"/>
      <c r="J6" s="268"/>
      <c r="K6" s="60"/>
    </row>
    <row r="7" spans="1:11" ht="13.5" customHeight="1">
      <c r="A7" s="47" t="s">
        <v>4</v>
      </c>
      <c r="B7" s="50"/>
      <c r="C7" s="255">
        <v>8329</v>
      </c>
      <c r="D7" s="255">
        <v>6201</v>
      </c>
      <c r="E7" s="255">
        <v>7340</v>
      </c>
      <c r="F7" s="255">
        <v>9637</v>
      </c>
      <c r="G7" s="46"/>
      <c r="H7" s="268"/>
      <c r="I7" s="268"/>
      <c r="J7" s="268"/>
      <c r="K7" s="60"/>
    </row>
    <row r="8" spans="1:11" ht="13.5" customHeight="1">
      <c r="A8" s="47" t="s">
        <v>5</v>
      </c>
      <c r="B8" s="48"/>
      <c r="C8" s="255">
        <v>1223</v>
      </c>
      <c r="D8" s="255">
        <v>1142</v>
      </c>
      <c r="E8" s="255">
        <v>985</v>
      </c>
      <c r="F8" s="255">
        <v>1115</v>
      </c>
      <c r="G8" s="46"/>
      <c r="H8" s="268"/>
      <c r="I8" s="268"/>
      <c r="J8" s="268"/>
      <c r="K8" s="60"/>
    </row>
    <row r="9" spans="1:11" ht="13.5" customHeight="1">
      <c r="A9" s="47" t="s">
        <v>6</v>
      </c>
      <c r="B9" s="51"/>
      <c r="C9" s="263">
        <v>-23.196912438690998</v>
      </c>
      <c r="D9" s="263">
        <v>-23.126046901172526</v>
      </c>
      <c r="E9" s="263">
        <v>13.373280675473232</v>
      </c>
      <c r="F9" s="262">
        <v>29.153153153153145</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115564.72034</v>
      </c>
      <c r="D12" s="293">
        <v>114928.63785</v>
      </c>
      <c r="E12" s="293">
        <v>115408.34472</v>
      </c>
      <c r="F12" s="293">
        <v>114940.00045</v>
      </c>
      <c r="G12" s="46"/>
      <c r="H12" s="58"/>
      <c r="I12" s="58"/>
    </row>
    <row r="13" spans="1:9" ht="13.5">
      <c r="A13" s="47" t="s">
        <v>8</v>
      </c>
      <c r="B13" s="48"/>
      <c r="C13" s="293">
        <v>114359.62665</v>
      </c>
      <c r="D13" s="293">
        <v>113737.03303</v>
      </c>
      <c r="E13" s="293">
        <v>114211.45357</v>
      </c>
      <c r="F13" s="293">
        <v>113746.99514</v>
      </c>
      <c r="G13" s="46"/>
      <c r="H13" s="58"/>
      <c r="I13" s="58"/>
    </row>
    <row r="14" spans="1:9" ht="13.5">
      <c r="A14" s="47" t="s">
        <v>9</v>
      </c>
      <c r="B14" s="48"/>
      <c r="C14" s="293">
        <v>1205.09369</v>
      </c>
      <c r="D14" s="293">
        <v>1191.60482</v>
      </c>
      <c r="E14" s="293">
        <v>1196.89114</v>
      </c>
      <c r="F14" s="293">
        <v>1193.00531</v>
      </c>
      <c r="G14" s="46"/>
      <c r="H14" s="58"/>
      <c r="I14" s="58"/>
    </row>
    <row r="15" spans="1:7" ht="13.5">
      <c r="A15" s="47" t="s">
        <v>10</v>
      </c>
      <c r="B15" s="51"/>
      <c r="C15" s="262">
        <v>-0.9113597471885226</v>
      </c>
      <c r="D15" s="262">
        <v>-0.5504123474089684</v>
      </c>
      <c r="E15" s="262">
        <v>0.41739541943068836</v>
      </c>
      <c r="F15" s="262">
        <v>-0.4058149097764696</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5460.10859</v>
      </c>
      <c r="D19" s="258">
        <v>5420.27025</v>
      </c>
      <c r="E19" s="258">
        <v>5542.70751</v>
      </c>
      <c r="F19" s="258">
        <v>5526.51842</v>
      </c>
      <c r="G19" s="53"/>
      <c r="H19" s="58"/>
      <c r="I19" s="58"/>
      <c r="J19" s="58"/>
    </row>
    <row r="20" spans="1:10" ht="13.5">
      <c r="A20" s="47" t="s">
        <v>8</v>
      </c>
      <c r="B20" s="48"/>
      <c r="C20" s="258">
        <v>5419.84934</v>
      </c>
      <c r="D20" s="258">
        <v>5379.93054</v>
      </c>
      <c r="E20" s="258">
        <v>5502.30343</v>
      </c>
      <c r="F20" s="258">
        <v>5486.05179</v>
      </c>
      <c r="G20" s="53"/>
      <c r="H20" s="58"/>
      <c r="I20" s="58"/>
      <c r="J20" s="58"/>
    </row>
    <row r="21" spans="1:10" ht="13.5">
      <c r="A21" s="47" t="s">
        <v>9</v>
      </c>
      <c r="B21" s="48"/>
      <c r="C21" s="258">
        <v>40.25924</v>
      </c>
      <c r="D21" s="258">
        <v>40.3397</v>
      </c>
      <c r="E21" s="258">
        <v>40.40407</v>
      </c>
      <c r="F21" s="258">
        <v>40.466629999999995</v>
      </c>
      <c r="G21" s="53"/>
      <c r="H21" s="58"/>
      <c r="I21" s="58"/>
      <c r="J21" s="58"/>
    </row>
    <row r="22" spans="1:7" ht="13.5">
      <c r="A22" s="47" t="s">
        <v>10</v>
      </c>
      <c r="B22" s="51"/>
      <c r="C22" s="273">
        <v>0.09433648597885202</v>
      </c>
      <c r="D22" s="259">
        <v>-0.7296254157465487</v>
      </c>
      <c r="E22" s="259">
        <v>2.2588774056053973</v>
      </c>
      <c r="F22" s="259">
        <v>-0.292079096196074</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18534.539780000003</v>
      </c>
      <c r="D25" s="261">
        <v>18199.04993</v>
      </c>
      <c r="E25" s="261">
        <v>18507.97307</v>
      </c>
      <c r="F25" s="261">
        <v>18387.68147</v>
      </c>
      <c r="G25" s="53"/>
    </row>
    <row r="26" spans="1:9" ht="13.5">
      <c r="A26" s="47" t="s">
        <v>8</v>
      </c>
      <c r="B26" s="48"/>
      <c r="C26" s="258">
        <v>18354.055940000002</v>
      </c>
      <c r="D26" s="258">
        <v>18021.736670000002</v>
      </c>
      <c r="E26" s="258">
        <v>18328.87568</v>
      </c>
      <c r="F26" s="258">
        <v>18209.516239999997</v>
      </c>
      <c r="G26" s="53"/>
      <c r="H26" s="57"/>
      <c r="I26" s="57"/>
    </row>
    <row r="27" spans="1:9" ht="13.5">
      <c r="A27" s="47" t="s">
        <v>9</v>
      </c>
      <c r="B27" s="48"/>
      <c r="C27" s="258">
        <v>180.48384</v>
      </c>
      <c r="D27" s="258">
        <v>177.31325</v>
      </c>
      <c r="E27" s="258">
        <v>179.09738000000002</v>
      </c>
      <c r="F27" s="258">
        <v>178.16523</v>
      </c>
      <c r="G27" s="53"/>
      <c r="H27" s="57"/>
      <c r="I27" s="57"/>
    </row>
    <row r="28" spans="1:9" ht="13.5">
      <c r="A28" s="47" t="s">
        <v>10</v>
      </c>
      <c r="B28" s="51"/>
      <c r="C28" s="273">
        <v>-1.692575625705961</v>
      </c>
      <c r="D28" s="262">
        <v>-1.810079203380155</v>
      </c>
      <c r="E28" s="262">
        <v>1.6974685007636436</v>
      </c>
      <c r="F28" s="262">
        <v>-0.6499447537828162</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76852.99577</v>
      </c>
      <c r="D31" s="261">
        <v>76769.14544</v>
      </c>
      <c r="E31" s="261">
        <v>76871.85678</v>
      </c>
      <c r="F31" s="261">
        <v>76581.15204</v>
      </c>
      <c r="G31" s="53"/>
      <c r="H31" s="58"/>
      <c r="I31" s="58"/>
    </row>
    <row r="32" spans="1:9" ht="13.5">
      <c r="A32" s="47" t="s">
        <v>8</v>
      </c>
      <c r="B32" s="48"/>
      <c r="C32" s="258">
        <v>76089.27067</v>
      </c>
      <c r="D32" s="258">
        <v>76012.9727</v>
      </c>
      <c r="E32" s="258">
        <v>76112.46137</v>
      </c>
      <c r="F32" s="258">
        <v>75822.35434</v>
      </c>
      <c r="G32" s="53"/>
      <c r="H32" s="57"/>
      <c r="I32" s="57"/>
    </row>
    <row r="33" spans="1:9" ht="13.5">
      <c r="A33" s="47" t="s">
        <v>9</v>
      </c>
      <c r="B33" s="48"/>
      <c r="C33" s="258">
        <v>763.72509</v>
      </c>
      <c r="D33" s="258">
        <v>756.17274</v>
      </c>
      <c r="E33" s="258">
        <v>759.3954100000001</v>
      </c>
      <c r="F33" s="258">
        <v>758.7977</v>
      </c>
      <c r="G33" s="53"/>
      <c r="H33" s="57"/>
      <c r="I33" s="57"/>
    </row>
    <row r="34" spans="1:9" ht="13.5">
      <c r="A34" s="47" t="s">
        <v>10</v>
      </c>
      <c r="B34" s="51"/>
      <c r="C34" s="273">
        <v>-0.9068804288556498</v>
      </c>
      <c r="D34" s="262">
        <v>-0.1091048294993513</v>
      </c>
      <c r="E34" s="262">
        <v>0.13379247536404737</v>
      </c>
      <c r="F34" s="262">
        <v>-0.37816796962765187</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14717.0762</v>
      </c>
      <c r="D37" s="261">
        <v>14540.17221</v>
      </c>
      <c r="E37" s="261">
        <v>14485.80734</v>
      </c>
      <c r="F37" s="261">
        <v>14444.6485</v>
      </c>
      <c r="G37" s="53"/>
      <c r="H37" s="58"/>
      <c r="I37" s="58"/>
    </row>
    <row r="38" spans="1:9" ht="13.5">
      <c r="A38" s="47" t="s">
        <v>8</v>
      </c>
      <c r="B38" s="48"/>
      <c r="C38" s="258">
        <v>14496.45069</v>
      </c>
      <c r="D38" s="258">
        <v>14322.3931</v>
      </c>
      <c r="E38" s="258">
        <v>14267.81308</v>
      </c>
      <c r="F38" s="258">
        <v>14229.07275</v>
      </c>
      <c r="G38" s="53"/>
      <c r="H38" s="57"/>
      <c r="I38" s="57"/>
    </row>
    <row r="39" spans="1:9" ht="13.5">
      <c r="A39" s="47" t="s">
        <v>9</v>
      </c>
      <c r="B39" s="48"/>
      <c r="C39" s="258">
        <v>220.62551000000002</v>
      </c>
      <c r="D39" s="258">
        <v>217.7791</v>
      </c>
      <c r="E39" s="258">
        <v>217.99425</v>
      </c>
      <c r="F39" s="258">
        <v>215.57574</v>
      </c>
      <c r="G39" s="53"/>
      <c r="H39" s="57"/>
      <c r="I39" s="57"/>
    </row>
    <row r="40" spans="1:9" ht="13.5">
      <c r="A40" s="47" t="s">
        <v>10</v>
      </c>
      <c r="B40" s="51"/>
      <c r="C40" s="273">
        <v>-0.3088031449489548</v>
      </c>
      <c r="D40" s="262">
        <v>-1.2020321672316925</v>
      </c>
      <c r="E40" s="262">
        <v>-0.3738942649015642</v>
      </c>
      <c r="F40" s="262">
        <v>-0.2841321787177664</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5526.51842</v>
      </c>
      <c r="D44" s="270">
        <v>18387.68147</v>
      </c>
      <c r="E44" s="270">
        <v>76581.15204</v>
      </c>
      <c r="F44" s="270">
        <v>14444.6485</v>
      </c>
      <c r="G44" s="71">
        <v>114940.00043</v>
      </c>
      <c r="H44" s="57"/>
      <c r="I44" s="57"/>
    </row>
    <row r="45" spans="1:9" ht="13.5">
      <c r="A45" s="69" t="s">
        <v>14</v>
      </c>
      <c r="B45" s="72"/>
      <c r="C45" s="271">
        <v>100.42601460068114</v>
      </c>
      <c r="D45" s="271">
        <v>55.56516904162071</v>
      </c>
      <c r="E45" s="271">
        <v>61.62832370607638</v>
      </c>
      <c r="F45" s="271">
        <v>57.09399568407368</v>
      </c>
      <c r="G45" s="73">
        <v>61.95398946560826</v>
      </c>
      <c r="H45" s="57"/>
      <c r="I45" s="57"/>
    </row>
    <row r="46" spans="1:9" ht="13.5">
      <c r="A46" s="74" t="s">
        <v>15</v>
      </c>
      <c r="B46" s="72"/>
      <c r="C46" s="271">
        <v>0</v>
      </c>
      <c r="D46" s="271">
        <v>26.801184958280434</v>
      </c>
      <c r="E46" s="271">
        <v>29.208903747809895</v>
      </c>
      <c r="F46" s="271">
        <v>1.6561336142923238</v>
      </c>
      <c r="G46" s="73">
        <v>23.95672009940571</v>
      </c>
      <c r="H46" s="57"/>
      <c r="I46" s="57"/>
    </row>
    <row r="47" spans="1:9" ht="13.5">
      <c r="A47" s="74" t="s">
        <v>16</v>
      </c>
      <c r="B47" s="72"/>
      <c r="C47" s="271">
        <v>94.68184320301701</v>
      </c>
      <c r="D47" s="271">
        <v>7.251100566875649</v>
      </c>
      <c r="E47" s="271">
        <v>7.836326908859618</v>
      </c>
      <c r="F47" s="271">
        <v>6.074203785384547</v>
      </c>
      <c r="G47" s="73">
        <v>11.696942359133805</v>
      </c>
      <c r="H47" s="57"/>
      <c r="I47" s="57"/>
    </row>
    <row r="48" spans="1:9" ht="13.5">
      <c r="A48" s="74" t="s">
        <v>17</v>
      </c>
      <c r="B48" s="72"/>
      <c r="C48" s="271">
        <v>4.242256199617833</v>
      </c>
      <c r="D48" s="271">
        <v>16.78309752768535</v>
      </c>
      <c r="E48" s="271">
        <v>18.516154596877783</v>
      </c>
      <c r="F48" s="271">
        <v>41.452980524460834</v>
      </c>
      <c r="G48" s="73">
        <v>20.435090768034218</v>
      </c>
      <c r="H48" s="57"/>
      <c r="I48" s="57"/>
    </row>
    <row r="49" spans="1:7" ht="13.5">
      <c r="A49" s="74" t="s">
        <v>18</v>
      </c>
      <c r="B49" s="72"/>
      <c r="C49" s="271">
        <v>0.1514624840887999</v>
      </c>
      <c r="D49" s="271">
        <v>2.4062289519122793</v>
      </c>
      <c r="E49" s="271">
        <v>4.780789830199055</v>
      </c>
      <c r="F49" s="271">
        <v>7.7450783625267725</v>
      </c>
      <c r="G49" s="73">
        <v>4.550855725811316</v>
      </c>
    </row>
    <row r="50" spans="1:7" ht="13.5">
      <c r="A50" s="74" t="s">
        <v>19</v>
      </c>
      <c r="B50" s="72"/>
      <c r="C50" s="271">
        <v>1.3504527139593065</v>
      </c>
      <c r="D50" s="271">
        <v>2.3235570368664598</v>
      </c>
      <c r="E50" s="271">
        <v>1.2861486223300422</v>
      </c>
      <c r="F50" s="271">
        <v>0.1655993974085128</v>
      </c>
      <c r="G50" s="73">
        <v>1.3143805132232167</v>
      </c>
    </row>
    <row r="51" spans="1:7" ht="13.5">
      <c r="A51" s="75" t="s">
        <v>20</v>
      </c>
      <c r="B51" s="72"/>
      <c r="C51" s="271">
        <v>0</v>
      </c>
      <c r="D51" s="271">
        <v>46.88699708783428</v>
      </c>
      <c r="E51" s="271">
        <v>40.436246871809594</v>
      </c>
      <c r="F51" s="271">
        <v>42.69115125406871</v>
      </c>
      <c r="G51" s="73">
        <v>39.80734464638307</v>
      </c>
    </row>
    <row r="52" spans="1:7" ht="13.5">
      <c r="A52" s="75" t="s">
        <v>21</v>
      </c>
      <c r="B52" s="72"/>
      <c r="C52" s="271">
        <v>-0.4260146006811467</v>
      </c>
      <c r="D52" s="271">
        <v>-2.4521661294549943</v>
      </c>
      <c r="E52" s="271">
        <v>-2.0645705778859944</v>
      </c>
      <c r="F52" s="271">
        <v>0.2148530618576072</v>
      </c>
      <c r="G52" s="73">
        <v>-1.7613341119914379</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227</v>
      </c>
      <c r="C55" s="84">
        <v>13.8738796</v>
      </c>
      <c r="D55" s="84">
        <v>13.4848701</v>
      </c>
      <c r="E55" s="84">
        <v>13.5888788</v>
      </c>
      <c r="F55" s="84">
        <v>13.670819799999999</v>
      </c>
      <c r="G55" s="79"/>
    </row>
    <row r="56" spans="1:7" ht="13.5">
      <c r="A56" s="85"/>
      <c r="B56" s="86" t="s">
        <v>226</v>
      </c>
      <c r="C56" s="84">
        <v>13.852723800000001</v>
      </c>
      <c r="D56" s="84">
        <v>13.4641623</v>
      </c>
      <c r="E56" s="84">
        <v>13.567669200000001</v>
      </c>
      <c r="F56" s="84">
        <v>13.6496415</v>
      </c>
      <c r="G56" s="79"/>
    </row>
    <row r="57" spans="1:7" ht="13.5">
      <c r="A57" s="82" t="s">
        <v>68</v>
      </c>
      <c r="B57" s="83" t="s">
        <v>227</v>
      </c>
      <c r="C57" s="87">
        <v>18.4933252</v>
      </c>
      <c r="D57" s="87">
        <v>28.1469959</v>
      </c>
      <c r="E57" s="87">
        <v>30.5414987</v>
      </c>
      <c r="F57" s="87">
        <v>26.7139796</v>
      </c>
      <c r="G57" s="79"/>
    </row>
    <row r="58" spans="1:7" ht="13.5">
      <c r="A58" s="85"/>
      <c r="B58" s="86" t="s">
        <v>226</v>
      </c>
      <c r="C58" s="84">
        <v>18.588297</v>
      </c>
      <c r="D58" s="84">
        <v>28.287428300000002</v>
      </c>
      <c r="E58" s="84">
        <v>30.689980799999997</v>
      </c>
      <c r="F58" s="84">
        <v>26.878125700000002</v>
      </c>
      <c r="G58" s="79"/>
    </row>
    <row r="59" spans="1:7" ht="13.5">
      <c r="A59" s="82" t="s">
        <v>69</v>
      </c>
      <c r="B59" s="83" t="s">
        <v>227</v>
      </c>
      <c r="C59" s="87">
        <v>19.8806707</v>
      </c>
      <c r="D59" s="87">
        <v>221.39249940000002</v>
      </c>
      <c r="E59" s="87">
        <v>41.3501806</v>
      </c>
      <c r="F59" s="87">
        <v>206.1316537</v>
      </c>
      <c r="G59" s="79"/>
    </row>
    <row r="60" spans="1:7" ht="13.5">
      <c r="A60" s="85"/>
      <c r="B60" s="86" t="s">
        <v>226</v>
      </c>
      <c r="C60" s="88">
        <v>19.9535141</v>
      </c>
      <c r="D60" s="88">
        <v>222.4360066</v>
      </c>
      <c r="E60" s="88">
        <v>41.5141074</v>
      </c>
      <c r="F60" s="88">
        <v>206.8985554</v>
      </c>
      <c r="G60" s="79"/>
    </row>
    <row r="61" spans="1:7" ht="13.5">
      <c r="A61" s="75" t="s">
        <v>70</v>
      </c>
      <c r="B61" s="89" t="s">
        <v>227</v>
      </c>
      <c r="C61" s="84">
        <v>19.481437800000002</v>
      </c>
      <c r="D61" s="84">
        <v>48.589779099999994</v>
      </c>
      <c r="E61" s="84">
        <v>44.0758028</v>
      </c>
      <c r="F61" s="84">
        <v>48.1451365</v>
      </c>
      <c r="G61" s="79"/>
    </row>
    <row r="62" spans="1:7" ht="13.5">
      <c r="A62" s="90"/>
      <c r="B62" s="89" t="s">
        <v>226</v>
      </c>
      <c r="C62" s="84">
        <v>19.551278</v>
      </c>
      <c r="D62" s="84">
        <v>48.6942381</v>
      </c>
      <c r="E62" s="84">
        <v>44.1627509</v>
      </c>
      <c r="F62" s="84">
        <v>48.2206943</v>
      </c>
      <c r="G62" s="79"/>
    </row>
    <row r="63" spans="1:7" ht="7.5" customHeight="1">
      <c r="A63" s="343" t="s">
        <v>116</v>
      </c>
      <c r="B63" s="343"/>
      <c r="C63" s="343"/>
      <c r="D63" s="343"/>
      <c r="E63" s="343"/>
      <c r="F63" s="343"/>
      <c r="G63" s="344"/>
    </row>
    <row r="64" spans="1:7" ht="13.5">
      <c r="A64" s="343"/>
      <c r="B64" s="343"/>
      <c r="C64" s="343"/>
      <c r="D64" s="343"/>
      <c r="E64" s="343"/>
      <c r="F64" s="343"/>
      <c r="G64" s="344"/>
    </row>
    <row r="65" spans="1:7" ht="13.5" customHeight="1">
      <c r="A65" s="333" t="s">
        <v>168</v>
      </c>
      <c r="B65" s="332"/>
      <c r="C65" s="312"/>
      <c r="D65" s="312"/>
      <c r="E65" s="312"/>
      <c r="F65" s="312"/>
      <c r="G65" s="313"/>
    </row>
    <row r="66" spans="1:7" ht="13.5" customHeight="1">
      <c r="A66" s="316" t="s">
        <v>169</v>
      </c>
      <c r="B66" s="312"/>
      <c r="C66" s="312"/>
      <c r="D66" s="312"/>
      <c r="E66" s="312"/>
      <c r="F66" s="312"/>
      <c r="G66" s="313"/>
    </row>
    <row r="67" spans="1:7" ht="4.5" customHeight="1" thickBot="1">
      <c r="A67" s="317"/>
      <c r="B67" s="318"/>
      <c r="C67" s="318"/>
      <c r="D67" s="318"/>
      <c r="E67" s="318"/>
      <c r="F67" s="318"/>
      <c r="G67" s="319"/>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5" t="s">
        <v>128</v>
      </c>
      <c r="B4" s="346"/>
      <c r="C4" s="254" t="s">
        <v>186</v>
      </c>
      <c r="D4" s="254" t="s">
        <v>187</v>
      </c>
      <c r="E4" s="254" t="s">
        <v>190</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9552</v>
      </c>
      <c r="D8" s="93">
        <v>7343</v>
      </c>
      <c r="E8" s="93">
        <v>8325</v>
      </c>
      <c r="F8" s="93">
        <v>10752</v>
      </c>
      <c r="G8" s="277"/>
    </row>
    <row r="9" spans="2:7" ht="15" customHeight="1">
      <c r="B9" s="92" t="s">
        <v>27</v>
      </c>
      <c r="C9" s="93">
        <v>8329</v>
      </c>
      <c r="D9" s="93">
        <v>6201</v>
      </c>
      <c r="E9" s="93">
        <v>7340</v>
      </c>
      <c r="F9" s="93">
        <v>9637</v>
      </c>
      <c r="G9" s="277"/>
    </row>
    <row r="10" spans="1:7" ht="15" customHeight="1">
      <c r="A10" s="94"/>
      <c r="B10" s="95" t="s">
        <v>28</v>
      </c>
      <c r="C10" s="96">
        <v>1223</v>
      </c>
      <c r="D10" s="96">
        <v>1142</v>
      </c>
      <c r="E10" s="96">
        <v>985</v>
      </c>
      <c r="F10" s="96">
        <v>1115</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9552</v>
      </c>
      <c r="D17" s="93">
        <v>7343</v>
      </c>
      <c r="E17" s="93">
        <v>8325</v>
      </c>
      <c r="F17" s="93">
        <v>10752</v>
      </c>
      <c r="G17" s="280"/>
    </row>
    <row r="18" spans="2:7" ht="13.5">
      <c r="B18" s="97" t="s">
        <v>27</v>
      </c>
      <c r="C18" s="93">
        <v>8329</v>
      </c>
      <c r="D18" s="93">
        <v>6201</v>
      </c>
      <c r="E18" s="93">
        <v>7340</v>
      </c>
      <c r="F18" s="93">
        <v>9637</v>
      </c>
      <c r="G18" s="281"/>
    </row>
    <row r="19" spans="1:7" ht="14.25" thickBot="1">
      <c r="A19" s="100"/>
      <c r="B19" s="101" t="s">
        <v>28</v>
      </c>
      <c r="C19" s="93">
        <v>1223</v>
      </c>
      <c r="D19" s="93">
        <v>1142</v>
      </c>
      <c r="E19" s="93">
        <v>985</v>
      </c>
      <c r="F19" s="93">
        <v>1115</v>
      </c>
      <c r="G19" s="277"/>
    </row>
    <row r="20" spans="1:7" ht="13.5" customHeight="1">
      <c r="A20" s="347" t="s">
        <v>100</v>
      </c>
      <c r="B20" s="347"/>
      <c r="C20" s="347"/>
      <c r="D20" s="347"/>
      <c r="E20" s="347"/>
      <c r="F20" s="347"/>
      <c r="G20" s="277"/>
    </row>
    <row r="21" spans="1:7" ht="21" customHeight="1">
      <c r="A21" s="348"/>
      <c r="B21" s="348"/>
      <c r="C21" s="348"/>
      <c r="D21" s="348"/>
      <c r="E21" s="348"/>
      <c r="F21" s="348"/>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45200</v>
      </c>
      <c r="D26" s="251">
        <v>45207</v>
      </c>
      <c r="E26" s="251">
        <v>45214</v>
      </c>
      <c r="F26" s="251">
        <v>45221</v>
      </c>
      <c r="G26" s="283"/>
      <c r="H26" s="241"/>
      <c r="I26" s="241"/>
    </row>
    <row r="27" spans="1:9" ht="15.75" customHeight="1">
      <c r="A27" s="252" t="s">
        <v>99</v>
      </c>
      <c r="B27" s="252"/>
      <c r="C27" s="253">
        <v>1015170</v>
      </c>
      <c r="D27" s="253">
        <v>1015154</v>
      </c>
      <c r="E27" s="253">
        <v>1015143</v>
      </c>
      <c r="F27" s="253">
        <v>1015129</v>
      </c>
      <c r="G27" s="283"/>
      <c r="H27" s="244"/>
      <c r="I27" s="244"/>
    </row>
    <row r="28" spans="1:9" ht="15.75" customHeight="1">
      <c r="A28" s="103" t="s">
        <v>22</v>
      </c>
      <c r="B28" s="103"/>
      <c r="C28" s="104">
        <v>4091248</v>
      </c>
      <c r="D28" s="104">
        <v>4098397</v>
      </c>
      <c r="E28" s="104">
        <v>4106419</v>
      </c>
      <c r="F28" s="104">
        <v>4116963</v>
      </c>
      <c r="G28" s="283"/>
      <c r="H28" s="244"/>
      <c r="I28" s="244"/>
    </row>
    <row r="29" spans="1:9" ht="15.75" customHeight="1">
      <c r="A29" s="103" t="s">
        <v>23</v>
      </c>
      <c r="B29" s="103"/>
      <c r="C29" s="104">
        <v>2342550</v>
      </c>
      <c r="D29" s="104">
        <v>2342517</v>
      </c>
      <c r="E29" s="104">
        <v>2342450</v>
      </c>
      <c r="F29" s="104">
        <v>2342408</v>
      </c>
      <c r="G29" s="283"/>
      <c r="H29" s="245"/>
      <c r="I29" s="244"/>
    </row>
    <row r="30" spans="1:9" ht="15.75" customHeight="1">
      <c r="A30" s="105" t="s">
        <v>24</v>
      </c>
      <c r="B30" s="105"/>
      <c r="C30" s="104">
        <v>1734734</v>
      </c>
      <c r="D30" s="104">
        <v>1734594</v>
      </c>
      <c r="E30" s="104">
        <v>1734492</v>
      </c>
      <c r="F30" s="104">
        <v>1734414</v>
      </c>
      <c r="G30" s="283"/>
      <c r="H30" s="244"/>
      <c r="I30" s="244"/>
    </row>
    <row r="31" spans="1:9" ht="15.75" customHeight="1">
      <c r="A31" s="106" t="s">
        <v>29</v>
      </c>
      <c r="B31" s="106"/>
      <c r="C31" s="107">
        <v>9183702</v>
      </c>
      <c r="D31" s="107">
        <v>9190662</v>
      </c>
      <c r="E31" s="107">
        <v>9198504</v>
      </c>
      <c r="F31" s="107">
        <v>9208914</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85" zoomScaleNormal="85"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9" t="s">
        <v>131</v>
      </c>
      <c r="C1" s="349"/>
      <c r="D1" s="349"/>
      <c r="E1" s="349"/>
      <c r="F1" s="349"/>
      <c r="G1" s="111"/>
      <c r="H1" s="112" t="s">
        <v>132</v>
      </c>
      <c r="I1" s="112"/>
      <c r="J1" s="112"/>
      <c r="K1" s="112"/>
      <c r="L1" s="112"/>
      <c r="M1" s="111"/>
      <c r="N1" s="111"/>
    </row>
    <row r="2" spans="1:14" s="118" customFormat="1" ht="21">
      <c r="A2" s="114"/>
      <c r="B2" s="350" t="s">
        <v>158</v>
      </c>
      <c r="C2" s="350"/>
      <c r="D2" s="350"/>
      <c r="E2" s="350"/>
      <c r="F2" s="350"/>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185</v>
      </c>
      <c r="G5" s="7"/>
      <c r="H5" s="124"/>
      <c r="I5" s="125" t="s">
        <v>135</v>
      </c>
      <c r="J5" s="125" t="s">
        <v>136</v>
      </c>
      <c r="K5" s="125" t="s">
        <v>137</v>
      </c>
      <c r="L5" s="125" t="s">
        <v>205</v>
      </c>
      <c r="M5" s="7"/>
      <c r="N5" s="8"/>
    </row>
    <row r="6" spans="1:14" ht="13.5">
      <c r="A6" s="126" t="s">
        <v>172</v>
      </c>
      <c r="B6" s="127">
        <v>4.3782</v>
      </c>
      <c r="C6" s="127">
        <v>4.2419</v>
      </c>
      <c r="D6" s="127">
        <v>4.2928</v>
      </c>
      <c r="E6" s="127">
        <v>4.2995</v>
      </c>
      <c r="F6" s="127">
        <v>4.4154</v>
      </c>
      <c r="G6" s="7"/>
      <c r="H6" s="128" t="s">
        <v>99</v>
      </c>
      <c r="I6" s="127">
        <v>1.5874</v>
      </c>
      <c r="J6" s="127">
        <v>4.1839</v>
      </c>
      <c r="K6" s="127">
        <v>6.2216</v>
      </c>
      <c r="L6" s="127" t="s">
        <v>229</v>
      </c>
      <c r="M6" s="7"/>
      <c r="N6" s="7"/>
    </row>
    <row r="7" spans="1:14" ht="13.5">
      <c r="A7" s="128" t="s">
        <v>22</v>
      </c>
      <c r="B7" s="127">
        <v>3.9343</v>
      </c>
      <c r="C7" s="127">
        <v>3.7722</v>
      </c>
      <c r="D7" s="127">
        <v>3.8219</v>
      </c>
      <c r="E7" s="127">
        <v>3.8063</v>
      </c>
      <c r="F7" s="127">
        <v>3.9653</v>
      </c>
      <c r="G7" s="7"/>
      <c r="H7" s="128" t="s">
        <v>22</v>
      </c>
      <c r="I7" s="127">
        <v>2.0586</v>
      </c>
      <c r="J7" s="127">
        <v>3.7137</v>
      </c>
      <c r="K7" s="127">
        <v>5.1762</v>
      </c>
      <c r="L7" s="127">
        <v>5.6826</v>
      </c>
      <c r="M7" s="7"/>
      <c r="N7" s="7"/>
    </row>
    <row r="8" spans="1:14" ht="13.5">
      <c r="A8" s="128" t="s">
        <v>23</v>
      </c>
      <c r="B8" s="127">
        <v>4.1951</v>
      </c>
      <c r="C8" s="127">
        <v>3.9988</v>
      </c>
      <c r="D8" s="127">
        <v>4.0535</v>
      </c>
      <c r="E8" s="127">
        <v>3.9847</v>
      </c>
      <c r="F8" s="127">
        <v>4.0705</v>
      </c>
      <c r="G8" s="7"/>
      <c r="H8" s="128" t="s">
        <v>23</v>
      </c>
      <c r="I8" s="127">
        <v>2.3648</v>
      </c>
      <c r="J8" s="127">
        <v>4.5589</v>
      </c>
      <c r="K8" s="127">
        <v>5.5624</v>
      </c>
      <c r="L8" s="127">
        <v>6.1442</v>
      </c>
      <c r="M8" s="7"/>
      <c r="N8" s="7"/>
    </row>
    <row r="9" spans="1:14" ht="13.5">
      <c r="A9" s="129" t="s">
        <v>24</v>
      </c>
      <c r="B9" s="130">
        <v>4.144</v>
      </c>
      <c r="C9" s="130">
        <v>3.9896</v>
      </c>
      <c r="D9" s="130">
        <v>4.0496</v>
      </c>
      <c r="E9" s="130">
        <v>4.028</v>
      </c>
      <c r="F9" s="130">
        <v>4.1464</v>
      </c>
      <c r="G9" s="7"/>
      <c r="H9" s="129" t="s">
        <v>24</v>
      </c>
      <c r="I9" s="130">
        <v>1.1709</v>
      </c>
      <c r="J9" s="130">
        <v>3.5924</v>
      </c>
      <c r="K9" s="130">
        <v>4.9364</v>
      </c>
      <c r="L9" s="130">
        <v>5.4716</v>
      </c>
      <c r="M9" s="7"/>
      <c r="N9" s="7"/>
    </row>
    <row r="10" spans="1:14" ht="14.25" thickBot="1">
      <c r="A10" s="131" t="s">
        <v>138</v>
      </c>
      <c r="B10" s="132">
        <v>4.0722</v>
      </c>
      <c r="C10" s="132">
        <v>3.9027</v>
      </c>
      <c r="D10" s="132">
        <v>3.9555</v>
      </c>
      <c r="E10" s="132">
        <v>3.9236</v>
      </c>
      <c r="F10" s="132">
        <v>4.0517</v>
      </c>
      <c r="G10" s="7"/>
      <c r="H10" s="131" t="s">
        <v>138</v>
      </c>
      <c r="I10" s="133">
        <v>1.9199</v>
      </c>
      <c r="J10" s="133">
        <v>3.9718</v>
      </c>
      <c r="K10" s="133">
        <v>5.2571</v>
      </c>
      <c r="L10" s="133">
        <v>5.9679</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3.5148</v>
      </c>
      <c r="C18" s="127">
        <v>5.2055</v>
      </c>
      <c r="D18" s="127">
        <v>7.0202</v>
      </c>
      <c r="E18" s="127" t="s">
        <v>229</v>
      </c>
      <c r="F18" s="127" t="s">
        <v>229</v>
      </c>
      <c r="G18" s="7"/>
      <c r="H18" s="128" t="s">
        <v>99</v>
      </c>
      <c r="I18" s="127">
        <v>7.5237</v>
      </c>
      <c r="J18" s="127">
        <v>6.1334</v>
      </c>
      <c r="K18" s="127">
        <v>7.1442</v>
      </c>
      <c r="L18" s="127" t="s">
        <v>229</v>
      </c>
      <c r="M18" s="7"/>
      <c r="N18" s="7"/>
    </row>
    <row r="19" spans="1:14" ht="15" customHeight="1">
      <c r="A19" s="128" t="s">
        <v>22</v>
      </c>
      <c r="B19" s="127">
        <v>4.5122</v>
      </c>
      <c r="C19" s="127">
        <v>4.7202</v>
      </c>
      <c r="D19" s="127">
        <v>6.2783</v>
      </c>
      <c r="E19" s="127">
        <v>8.6023</v>
      </c>
      <c r="F19" s="127">
        <v>10.6029</v>
      </c>
      <c r="G19" s="7"/>
      <c r="H19" s="128" t="s">
        <v>22</v>
      </c>
      <c r="I19" s="127">
        <v>6.3943</v>
      </c>
      <c r="J19" s="127">
        <v>3.5125</v>
      </c>
      <c r="K19" s="127">
        <v>5.1074</v>
      </c>
      <c r="L19" s="127">
        <v>6.7759</v>
      </c>
      <c r="M19" s="7"/>
      <c r="N19" s="7"/>
    </row>
    <row r="20" spans="1:14" ht="15" customHeight="1">
      <c r="A20" s="128" t="s">
        <v>23</v>
      </c>
      <c r="B20" s="127">
        <v>3.9996</v>
      </c>
      <c r="C20" s="127">
        <v>4.3984</v>
      </c>
      <c r="D20" s="127">
        <v>6.1752</v>
      </c>
      <c r="E20" s="127" t="s">
        <v>229</v>
      </c>
      <c r="F20" s="127" t="s">
        <v>229</v>
      </c>
      <c r="G20" s="7"/>
      <c r="H20" s="128" t="s">
        <v>23</v>
      </c>
      <c r="I20" s="127">
        <v>6.6156</v>
      </c>
      <c r="J20" s="127">
        <v>2.784</v>
      </c>
      <c r="K20" s="127">
        <v>4.7068</v>
      </c>
      <c r="L20" s="127">
        <v>6.335</v>
      </c>
      <c r="M20" s="7"/>
      <c r="N20" s="7"/>
    </row>
    <row r="21" spans="1:14" ht="15" customHeight="1">
      <c r="A21" s="129" t="s">
        <v>24</v>
      </c>
      <c r="B21" s="130">
        <v>3.04</v>
      </c>
      <c r="C21" s="130">
        <v>4.3694</v>
      </c>
      <c r="D21" s="130">
        <v>5.9547</v>
      </c>
      <c r="E21" s="130">
        <v>8.5181</v>
      </c>
      <c r="F21" s="130">
        <v>10.5116</v>
      </c>
      <c r="G21" s="7"/>
      <c r="H21" s="129" t="s">
        <v>24</v>
      </c>
      <c r="I21" s="130">
        <v>7.3861</v>
      </c>
      <c r="J21" s="130">
        <v>5.082</v>
      </c>
      <c r="K21" s="130">
        <v>6.2099</v>
      </c>
      <c r="L21" s="130">
        <v>7.5113</v>
      </c>
      <c r="M21" s="7"/>
      <c r="N21" s="7"/>
    </row>
    <row r="22" spans="1:14" ht="15" customHeight="1" thickBot="1">
      <c r="A22" s="131" t="s">
        <v>138</v>
      </c>
      <c r="B22" s="133">
        <v>3.9661</v>
      </c>
      <c r="C22" s="133">
        <v>4.5959</v>
      </c>
      <c r="D22" s="133">
        <v>6.2034</v>
      </c>
      <c r="E22" s="133">
        <v>8.5314</v>
      </c>
      <c r="F22" s="133">
        <v>10.4758</v>
      </c>
      <c r="G22" s="7"/>
      <c r="H22" s="131" t="s">
        <v>138</v>
      </c>
      <c r="I22" s="133">
        <v>6.9797</v>
      </c>
      <c r="J22" s="133">
        <v>4.0061</v>
      </c>
      <c r="K22" s="133">
        <v>5.4321</v>
      </c>
      <c r="L22" s="133">
        <v>6.992</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1" t="s">
        <v>183</v>
      </c>
      <c r="B24" s="351"/>
      <c r="C24" s="351"/>
      <c r="D24" s="351"/>
      <c r="E24" s="351"/>
      <c r="F24" s="351"/>
      <c r="G24" s="351"/>
      <c r="H24" s="351"/>
      <c r="I24" s="351"/>
      <c r="J24" s="351"/>
      <c r="K24" s="351"/>
      <c r="L24" s="351"/>
      <c r="M24" s="135"/>
      <c r="N24" s="135"/>
    </row>
    <row r="25" spans="1:12" s="136" customFormat="1" ht="10.5" customHeight="1">
      <c r="A25" s="322" t="s">
        <v>184</v>
      </c>
      <c r="B25" s="322"/>
      <c r="C25" s="323"/>
      <c r="D25" s="323"/>
      <c r="E25" s="323"/>
      <c r="F25" s="323"/>
      <c r="G25" s="324"/>
      <c r="H25" s="323"/>
      <c r="I25" s="323"/>
      <c r="J25" s="323"/>
      <c r="K25" s="323"/>
      <c r="L25" s="323"/>
    </row>
    <row r="26" spans="1:12" s="136" customFormat="1" ht="14.25" customHeight="1">
      <c r="A26" s="322" t="s">
        <v>168</v>
      </c>
      <c r="B26" s="322"/>
      <c r="C26" s="323"/>
      <c r="D26" s="323"/>
      <c r="E26" s="323"/>
      <c r="F26" s="323"/>
      <c r="G26" s="323"/>
      <c r="H26" s="323"/>
      <c r="I26" s="323"/>
      <c r="J26" s="323"/>
      <c r="K26" s="323"/>
      <c r="L26" s="323"/>
    </row>
    <row r="27" spans="1:7" ht="13.5">
      <c r="A27" s="322" t="s">
        <v>174</v>
      </c>
      <c r="G27" s="30"/>
    </row>
    <row r="28" spans="1:7" ht="12.75">
      <c r="A28" s="322" t="s">
        <v>175</v>
      </c>
      <c r="G28" s="31"/>
    </row>
    <row r="29" spans="1:7" ht="12.75">
      <c r="A29" s="322" t="s">
        <v>176</v>
      </c>
      <c r="G29" s="31"/>
    </row>
    <row r="30" spans="1:7" ht="12.75">
      <c r="A30" s="322" t="s">
        <v>177</v>
      </c>
      <c r="G30" s="31"/>
    </row>
    <row r="31" spans="1:7" ht="12.75">
      <c r="A31" s="322" t="s">
        <v>178</v>
      </c>
      <c r="G31" s="31"/>
    </row>
    <row r="32" spans="1:7" ht="12.75">
      <c r="A32" s="322" t="s">
        <v>188</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45219</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2" t="s">
        <v>99</v>
      </c>
      <c r="C6" s="352"/>
      <c r="D6" s="352" t="s">
        <v>22</v>
      </c>
      <c r="E6" s="352"/>
      <c r="F6" s="352" t="s">
        <v>23</v>
      </c>
      <c r="G6" s="352"/>
      <c r="H6" s="352" t="s">
        <v>24</v>
      </c>
      <c r="I6" s="352"/>
      <c r="J6" s="352" t="s">
        <v>64</v>
      </c>
      <c r="K6" s="352"/>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7209737.3640981</v>
      </c>
      <c r="C9" s="160">
        <v>52.09958647532861</v>
      </c>
      <c r="D9" s="159">
        <v>25633646.9977797</v>
      </c>
      <c r="E9" s="160">
        <v>61.444736490738016</v>
      </c>
      <c r="F9" s="159">
        <v>22601753.0524816</v>
      </c>
      <c r="G9" s="160">
        <v>65.54681343370987</v>
      </c>
      <c r="H9" s="159">
        <v>15764778.3623465</v>
      </c>
      <c r="I9" s="160">
        <v>63.30839695822643</v>
      </c>
      <c r="J9" s="159">
        <v>71209915.77670589</v>
      </c>
      <c r="K9" s="160">
        <v>61.95398946560826</v>
      </c>
      <c r="L9" s="161"/>
      <c r="M9" s="161"/>
    </row>
    <row r="10" spans="1:13" s="151" customFormat="1" ht="16.5" customHeight="1">
      <c r="A10" s="162" t="s">
        <v>34</v>
      </c>
      <c r="B10" s="159">
        <v>2664590.6270312</v>
      </c>
      <c r="C10" s="160">
        <v>19.255080009662493</v>
      </c>
      <c r="D10" s="159">
        <v>10035013.3585949</v>
      </c>
      <c r="E10" s="160">
        <v>24.05427333665425</v>
      </c>
      <c r="F10" s="159">
        <v>8934063.1265241</v>
      </c>
      <c r="G10" s="160">
        <v>25.909466739128227</v>
      </c>
      <c r="H10" s="159">
        <v>5902187.0802873</v>
      </c>
      <c r="I10" s="160">
        <v>23.70207775917802</v>
      </c>
      <c r="J10" s="159">
        <v>27535854.1924375</v>
      </c>
      <c r="K10" s="160">
        <v>23.95672009940571</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2664590.6270312</v>
      </c>
      <c r="C12" s="165">
        <v>19.255080009662493</v>
      </c>
      <c r="D12" s="164">
        <v>10035013.3585949</v>
      </c>
      <c r="E12" s="165">
        <v>24.05427333665425</v>
      </c>
      <c r="F12" s="164">
        <v>8934063.1265241</v>
      </c>
      <c r="G12" s="165">
        <v>25.909466739128227</v>
      </c>
      <c r="H12" s="164">
        <v>5902187.0802873</v>
      </c>
      <c r="I12" s="165">
        <v>23.70207775917802</v>
      </c>
      <c r="J12" s="164">
        <v>27535854.1924375</v>
      </c>
      <c r="K12" s="165">
        <v>23.95672009940571</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1028952.8629755</v>
      </c>
      <c r="C15" s="160">
        <v>7.435502287583687</v>
      </c>
      <c r="D15" s="159">
        <v>4994224.7302154</v>
      </c>
      <c r="E15" s="160">
        <v>11.971329032899312</v>
      </c>
      <c r="F15" s="159">
        <v>4264378.3474825</v>
      </c>
      <c r="G15" s="160">
        <v>12.367023535924238</v>
      </c>
      <c r="H15" s="159">
        <v>3156909.660711</v>
      </c>
      <c r="I15" s="160">
        <v>12.6775578677913</v>
      </c>
      <c r="J15" s="159">
        <v>13444465.6013844</v>
      </c>
      <c r="K15" s="160">
        <v>11.696942359133805</v>
      </c>
      <c r="L15" s="161"/>
      <c r="M15" s="161"/>
    </row>
    <row r="16" spans="1:13" s="151" customFormat="1" ht="16.5" customHeight="1">
      <c r="A16" s="163" t="s">
        <v>84</v>
      </c>
      <c r="B16" s="164">
        <v>222173.3627392</v>
      </c>
      <c r="C16" s="165">
        <v>1.605487098903982</v>
      </c>
      <c r="D16" s="164">
        <v>2729321.8999798</v>
      </c>
      <c r="E16" s="165">
        <v>6.542278785269417</v>
      </c>
      <c r="F16" s="164">
        <v>1793491.2658192</v>
      </c>
      <c r="G16" s="165">
        <v>5.201261916395101</v>
      </c>
      <c r="H16" s="164">
        <v>1623556.0533057</v>
      </c>
      <c r="I16" s="165">
        <v>6.519896997226782</v>
      </c>
      <c r="J16" s="164">
        <v>6368542.5818439</v>
      </c>
      <c r="K16" s="171">
        <v>5.540753920620442</v>
      </c>
      <c r="L16" s="161"/>
      <c r="M16" s="161"/>
    </row>
    <row r="17" spans="1:13" s="151" customFormat="1" ht="16.5" customHeight="1">
      <c r="A17" s="163" t="s">
        <v>46</v>
      </c>
      <c r="B17" s="164">
        <v>1736.8428051</v>
      </c>
      <c r="C17" s="165">
        <v>0.012550913764065998</v>
      </c>
      <c r="D17" s="164">
        <v>30412.4265821</v>
      </c>
      <c r="E17" s="165">
        <v>0.07289963607374751</v>
      </c>
      <c r="F17" s="164">
        <v>99311.6355181</v>
      </c>
      <c r="G17" s="165">
        <v>0.28801134274789214</v>
      </c>
      <c r="H17" s="164">
        <v>92827.1738654</v>
      </c>
      <c r="I17" s="165">
        <v>0.37277654252452963</v>
      </c>
      <c r="J17" s="164">
        <v>224288.0787707</v>
      </c>
      <c r="K17" s="171">
        <v>0.19513492071797897</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118573.0006043</v>
      </c>
      <c r="C21" s="165">
        <v>0.8568417941803494</v>
      </c>
      <c r="D21" s="164">
        <v>98050.5849818</v>
      </c>
      <c r="E21" s="165">
        <v>0.2350306360031896</v>
      </c>
      <c r="F21" s="164">
        <v>219659.958526</v>
      </c>
      <c r="G21" s="165">
        <v>0.6370306890322968</v>
      </c>
      <c r="H21" s="164">
        <v>112035.9126513</v>
      </c>
      <c r="I21" s="165">
        <v>0.4499152394458374</v>
      </c>
      <c r="J21" s="164">
        <v>548319.4567634</v>
      </c>
      <c r="K21" s="171">
        <v>0.47704842054061447</v>
      </c>
      <c r="L21" s="161"/>
      <c r="M21" s="161"/>
    </row>
    <row r="22" spans="1:13" s="151" customFormat="1" ht="16.5" customHeight="1">
      <c r="A22" s="163" t="s">
        <v>41</v>
      </c>
      <c r="B22" s="164">
        <v>207547.3928439</v>
      </c>
      <c r="C22" s="165">
        <v>1.4997957338980585</v>
      </c>
      <c r="D22" s="164">
        <v>833589.1704857</v>
      </c>
      <c r="E22" s="165">
        <v>1.998142009463702</v>
      </c>
      <c r="F22" s="164">
        <v>1072354.9988293</v>
      </c>
      <c r="G22" s="165">
        <v>3.1099115577343563</v>
      </c>
      <c r="H22" s="164">
        <v>484972.0814015</v>
      </c>
      <c r="I22" s="165">
        <v>1.9475570374243765</v>
      </c>
      <c r="J22" s="164">
        <v>2598463.6435604</v>
      </c>
      <c r="K22" s="171">
        <v>2.260713096539968</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478922.263983</v>
      </c>
      <c r="C25" s="165">
        <v>3.460826746837231</v>
      </c>
      <c r="D25" s="164">
        <v>1302850.648186</v>
      </c>
      <c r="E25" s="165">
        <v>3.1229779660892554</v>
      </c>
      <c r="F25" s="164">
        <v>1079560.4887898</v>
      </c>
      <c r="G25" s="165">
        <v>3.130808030014302</v>
      </c>
      <c r="H25" s="164">
        <v>843518.4394872</v>
      </c>
      <c r="I25" s="165">
        <v>3.387412051170176</v>
      </c>
      <c r="J25" s="164">
        <v>3704851.840446</v>
      </c>
      <c r="K25" s="171">
        <v>3.223292000714802</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2874195.7910854</v>
      </c>
      <c r="C27" s="160">
        <v>20.769745776087856</v>
      </c>
      <c r="D27" s="159">
        <v>7987821.0827609</v>
      </c>
      <c r="E27" s="160">
        <v>19.147082801285258</v>
      </c>
      <c r="F27" s="159">
        <v>7607803.3534835</v>
      </c>
      <c r="G27" s="160">
        <v>22.06321190631641</v>
      </c>
      <c r="H27" s="159">
        <v>5018273.1954328</v>
      </c>
      <c r="I27" s="160">
        <v>20.152445165997207</v>
      </c>
      <c r="J27" s="159">
        <v>23488093.4227626</v>
      </c>
      <c r="K27" s="173">
        <v>20.435090768034218</v>
      </c>
      <c r="L27" s="161"/>
      <c r="M27" s="161"/>
    </row>
    <row r="28" spans="1:13" s="151" customFormat="1" ht="16.5" customHeight="1">
      <c r="A28" s="163" t="s">
        <v>46</v>
      </c>
      <c r="B28" s="164">
        <v>958.6464121</v>
      </c>
      <c r="C28" s="165">
        <v>0.006927448133572244</v>
      </c>
      <c r="D28" s="164">
        <v>43600.610873</v>
      </c>
      <c r="E28" s="165">
        <v>0.1045121689535141</v>
      </c>
      <c r="F28" s="164">
        <v>181956.0133143</v>
      </c>
      <c r="G28" s="165">
        <v>0.5276863626533848</v>
      </c>
      <c r="H28" s="164">
        <v>7933.800109</v>
      </c>
      <c r="I28" s="165">
        <v>0.03186065513534001</v>
      </c>
      <c r="J28" s="164">
        <v>234449.07070840002</v>
      </c>
      <c r="K28" s="171">
        <v>0.2039751781540694</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493054.2612807</v>
      </c>
      <c r="C31" s="165">
        <v>3.562948527159909</v>
      </c>
      <c r="D31" s="164">
        <v>2450100.8225937</v>
      </c>
      <c r="E31" s="165">
        <v>5.872976226638766</v>
      </c>
      <c r="F31" s="164">
        <v>2395936.3721075</v>
      </c>
      <c r="G31" s="165">
        <v>6.948398826272763</v>
      </c>
      <c r="H31" s="164">
        <v>1186116.3318509</v>
      </c>
      <c r="I31" s="165">
        <v>4.763221013928376</v>
      </c>
      <c r="J31" s="164">
        <v>6525207.787832801</v>
      </c>
      <c r="K31" s="171">
        <v>5.6770556479234076</v>
      </c>
      <c r="L31" s="161"/>
      <c r="M31" s="161"/>
    </row>
    <row r="32" spans="1:13" s="151" customFormat="1" ht="16.5" customHeight="1">
      <c r="A32" s="163" t="s">
        <v>48</v>
      </c>
      <c r="B32" s="164">
        <v>0</v>
      </c>
      <c r="C32" s="165">
        <v>0</v>
      </c>
      <c r="D32" s="164">
        <v>259785.9297839</v>
      </c>
      <c r="E32" s="165">
        <v>0.6227158391061451</v>
      </c>
      <c r="F32" s="164">
        <v>198935.2413563</v>
      </c>
      <c r="G32" s="165">
        <v>0.5769274232973595</v>
      </c>
      <c r="H32" s="164">
        <v>158815.1999327</v>
      </c>
      <c r="I32" s="165">
        <v>0.637772094808121</v>
      </c>
      <c r="J32" s="164">
        <v>617536.3710729</v>
      </c>
      <c r="K32" s="171">
        <v>0.5372684605898045</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2380182.8833927</v>
      </c>
      <c r="C35" s="165">
        <v>17.1998698007951</v>
      </c>
      <c r="D35" s="164">
        <v>5234333.7195103</v>
      </c>
      <c r="E35" s="165">
        <v>12.54687856658683</v>
      </c>
      <c r="F35" s="164">
        <v>4830975.7267053</v>
      </c>
      <c r="G35" s="165">
        <v>14.010199294092612</v>
      </c>
      <c r="H35" s="164">
        <v>3665407.8635403</v>
      </c>
      <c r="I35" s="165">
        <v>14.719591402125772</v>
      </c>
      <c r="J35" s="164">
        <v>16110900.193148598</v>
      </c>
      <c r="K35" s="171">
        <v>14.016791481367024</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291891.9750835</v>
      </c>
      <c r="C41" s="160">
        <v>2.1092933666411913</v>
      </c>
      <c r="D41" s="159">
        <v>1994449.2400763</v>
      </c>
      <c r="E41" s="160">
        <v>4.780763658454673</v>
      </c>
      <c r="F41" s="159">
        <v>1622130.0777539</v>
      </c>
      <c r="G41" s="160">
        <v>4.70430135772455</v>
      </c>
      <c r="H41" s="159">
        <v>1322282.2992639</v>
      </c>
      <c r="I41" s="160">
        <v>5.3100380334288015</v>
      </c>
      <c r="J41" s="159">
        <v>5230753.5921776</v>
      </c>
      <c r="K41" s="173">
        <v>4.550855725811316</v>
      </c>
      <c r="L41" s="272"/>
      <c r="M41" s="272"/>
    </row>
    <row r="42" spans="1:13" s="151" customFormat="1" ht="16.5" customHeight="1">
      <c r="A42" s="163" t="s">
        <v>119</v>
      </c>
      <c r="B42" s="164">
        <v>0</v>
      </c>
      <c r="C42" s="165">
        <v>0</v>
      </c>
      <c r="D42" s="164">
        <v>122389.860214</v>
      </c>
      <c r="E42" s="165">
        <v>0.2933727187020585</v>
      </c>
      <c r="F42" s="164">
        <v>59.1358013</v>
      </c>
      <c r="G42" s="165">
        <v>0.00017149834909104306</v>
      </c>
      <c r="H42" s="164">
        <v>199.105521</v>
      </c>
      <c r="I42" s="165">
        <v>0.000799570477321084</v>
      </c>
      <c r="J42" s="164">
        <v>122648.1015363</v>
      </c>
      <c r="K42" s="171">
        <v>0.10670619544592144</v>
      </c>
      <c r="L42" s="161"/>
      <c r="M42" s="161"/>
    </row>
    <row r="43" spans="1:13" s="151" customFormat="1" ht="16.5" customHeight="1">
      <c r="A43" s="163" t="s">
        <v>120</v>
      </c>
      <c r="B43" s="164">
        <v>0</v>
      </c>
      <c r="C43" s="165">
        <v>0</v>
      </c>
      <c r="D43" s="164">
        <v>133885.766165</v>
      </c>
      <c r="E43" s="165">
        <v>0.3209288019992454</v>
      </c>
      <c r="F43" s="164">
        <v>123424.3950677</v>
      </c>
      <c r="G43" s="165">
        <v>0.3579401906518383</v>
      </c>
      <c r="H43" s="164">
        <v>92568.2886863</v>
      </c>
      <c r="I43" s="165">
        <v>0.3717369081377748</v>
      </c>
      <c r="J43" s="164">
        <v>349878.449919</v>
      </c>
      <c r="K43" s="171">
        <v>0.3044009470323769</v>
      </c>
      <c r="L43" s="161"/>
      <c r="M43" s="161"/>
    </row>
    <row r="44" spans="1:13" s="151" customFormat="1" ht="16.5" customHeight="1">
      <c r="A44" s="163" t="s">
        <v>121</v>
      </c>
      <c r="B44" s="164">
        <v>268433.6452597</v>
      </c>
      <c r="C44" s="165">
        <v>1.9397768889248448</v>
      </c>
      <c r="D44" s="164">
        <v>349328.876904</v>
      </c>
      <c r="E44" s="165">
        <v>0.8373533735496519</v>
      </c>
      <c r="F44" s="164">
        <v>471282.6799819</v>
      </c>
      <c r="G44" s="165">
        <v>1.3667558364867918</v>
      </c>
      <c r="H44" s="164">
        <v>477608.3355486</v>
      </c>
      <c r="I44" s="165">
        <v>1.9179856134030688</v>
      </c>
      <c r="J44" s="164">
        <v>1566653.5376942</v>
      </c>
      <c r="K44" s="171">
        <v>1.363018558748453</v>
      </c>
      <c r="L44" s="161"/>
      <c r="M44" s="161"/>
    </row>
    <row r="45" spans="1:13" s="151" customFormat="1" ht="16.5" customHeight="1">
      <c r="A45" s="163" t="s">
        <v>122</v>
      </c>
      <c r="B45" s="164">
        <v>23458.3298238</v>
      </c>
      <c r="C45" s="165">
        <v>0.16951647771634673</v>
      </c>
      <c r="D45" s="164">
        <v>1298039.1116926</v>
      </c>
      <c r="E45" s="165">
        <v>3.111444547064715</v>
      </c>
      <c r="F45" s="164">
        <v>938511.9671779</v>
      </c>
      <c r="G45" s="165">
        <v>2.7217565237117545</v>
      </c>
      <c r="H45" s="164">
        <v>751906.569508</v>
      </c>
      <c r="I45" s="165">
        <v>3.0195159414106376</v>
      </c>
      <c r="J45" s="164">
        <v>3011915.9782023</v>
      </c>
      <c r="K45" s="171">
        <v>2.620424539890875</v>
      </c>
      <c r="L45" s="161"/>
      <c r="M45" s="161"/>
    </row>
    <row r="46" spans="1:13" s="151" customFormat="1" ht="16.5" customHeight="1">
      <c r="A46" s="163" t="s">
        <v>179</v>
      </c>
      <c r="B46" s="164">
        <v>0</v>
      </c>
      <c r="C46" s="165">
        <v>0</v>
      </c>
      <c r="D46" s="164">
        <v>90805.6251006</v>
      </c>
      <c r="E46" s="165">
        <v>0.21766421713876266</v>
      </c>
      <c r="F46" s="164">
        <v>88851.899725</v>
      </c>
      <c r="G46" s="165">
        <v>0.25767730852478365</v>
      </c>
      <c r="H46" s="164">
        <v>0</v>
      </c>
      <c r="I46" s="165">
        <v>0</v>
      </c>
      <c r="J46" s="164">
        <v>179657.52482559998</v>
      </c>
      <c r="K46" s="171">
        <v>0.15630548469351616</v>
      </c>
      <c r="L46" s="161"/>
      <c r="M46" s="161"/>
    </row>
    <row r="47" spans="1:13" s="151" customFormat="1" ht="16.5" customHeight="1">
      <c r="A47" s="162" t="s">
        <v>51</v>
      </c>
      <c r="B47" s="159">
        <v>350106.1079224</v>
      </c>
      <c r="C47" s="165">
        <v>2.5299650353526553</v>
      </c>
      <c r="D47" s="159">
        <v>622138.5861323</v>
      </c>
      <c r="E47" s="165">
        <v>1.491287661444764</v>
      </c>
      <c r="F47" s="159">
        <v>173378.1472377</v>
      </c>
      <c r="G47" s="165">
        <v>0.5028098946167378</v>
      </c>
      <c r="H47" s="159">
        <v>365126.1266514</v>
      </c>
      <c r="I47" s="165">
        <v>1.4662781318307014</v>
      </c>
      <c r="J47" s="159">
        <v>1510748.9679438</v>
      </c>
      <c r="K47" s="171">
        <v>1.3143805132232167</v>
      </c>
      <c r="L47" s="161"/>
      <c r="M47" s="161"/>
    </row>
    <row r="48" spans="1:13" s="151" customFormat="1" ht="16.5" customHeight="1">
      <c r="A48" s="163" t="s">
        <v>93</v>
      </c>
      <c r="B48" s="164">
        <v>340139.0916134</v>
      </c>
      <c r="C48" s="165">
        <v>2.457940577058575</v>
      </c>
      <c r="D48" s="164">
        <v>582270.5208963</v>
      </c>
      <c r="E48" s="165">
        <v>1.3957225331961869</v>
      </c>
      <c r="F48" s="164">
        <v>173378.1472377</v>
      </c>
      <c r="G48" s="165">
        <v>0.5028098946167378</v>
      </c>
      <c r="H48" s="164">
        <v>340328.1900746</v>
      </c>
      <c r="I48" s="165">
        <v>1.3666942635094912</v>
      </c>
      <c r="J48" s="164">
        <v>1436115.949822</v>
      </c>
      <c r="K48" s="171">
        <v>1.2494483592096732</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9967.016309</v>
      </c>
      <c r="C51" s="165">
        <v>0.0720244582940803</v>
      </c>
      <c r="D51" s="164">
        <v>39868.065236</v>
      </c>
      <c r="E51" s="165">
        <v>0.0955651282485772</v>
      </c>
      <c r="F51" s="164">
        <v>0</v>
      </c>
      <c r="G51" s="165">
        <v>0</v>
      </c>
      <c r="H51" s="164">
        <v>24797.9365768</v>
      </c>
      <c r="I51" s="165">
        <v>0.09958386832121016</v>
      </c>
      <c r="J51" s="164">
        <v>74633.0181218</v>
      </c>
      <c r="K51" s="171">
        <v>0.06493215401354378</v>
      </c>
      <c r="L51" s="161"/>
      <c r="M51" s="161"/>
    </row>
    <row r="52" spans="1:13" s="151" customFormat="1" ht="16.5" customHeight="1">
      <c r="A52" s="158" t="s">
        <v>53</v>
      </c>
      <c r="B52" s="159">
        <v>6784298.9603629</v>
      </c>
      <c r="C52" s="160">
        <v>49.02524911933803</v>
      </c>
      <c r="D52" s="159">
        <v>16313699.3730835</v>
      </c>
      <c r="E52" s="160">
        <v>39.10450039571261</v>
      </c>
      <c r="F52" s="159">
        <v>12241223.3801621</v>
      </c>
      <c r="G52" s="160">
        <v>35.50048455253582</v>
      </c>
      <c r="H52" s="159">
        <v>10415340.4060242</v>
      </c>
      <c r="I52" s="160">
        <v>41.826056143899415</v>
      </c>
      <c r="J52" s="159">
        <v>45754562.1196327</v>
      </c>
      <c r="K52" s="160">
        <v>39.80734464638307</v>
      </c>
      <c r="L52" s="161"/>
      <c r="M52" s="161"/>
    </row>
    <row r="53" spans="1:13" s="151" customFormat="1" ht="13.5">
      <c r="A53" s="162" t="s">
        <v>34</v>
      </c>
      <c r="B53" s="159">
        <v>609315.7314901</v>
      </c>
      <c r="C53" s="160">
        <v>4.403086553696913</v>
      </c>
      <c r="D53" s="159">
        <v>2326055.8613566</v>
      </c>
      <c r="E53" s="160">
        <v>5.575636173665515</v>
      </c>
      <c r="F53" s="159">
        <v>2409819.8307329</v>
      </c>
      <c r="G53" s="160">
        <v>6.988661918707259</v>
      </c>
      <c r="H53" s="159">
        <v>1733693.4185959</v>
      </c>
      <c r="I53" s="160">
        <v>6.9621880260926865</v>
      </c>
      <c r="J53" s="159">
        <v>7078884.8421755</v>
      </c>
      <c r="K53" s="160">
        <v>6.158765280886034</v>
      </c>
      <c r="L53" s="161"/>
      <c r="M53" s="161"/>
    </row>
    <row r="54" spans="1:13" s="151" customFormat="1" ht="16.5" customHeight="1">
      <c r="A54" s="163" t="s">
        <v>54</v>
      </c>
      <c r="B54" s="164">
        <v>609315.7314901</v>
      </c>
      <c r="C54" s="165">
        <v>4.403086553696913</v>
      </c>
      <c r="D54" s="164">
        <v>2326055.8613566</v>
      </c>
      <c r="E54" s="165">
        <v>5.575636173665515</v>
      </c>
      <c r="F54" s="164">
        <v>2409819.8307329</v>
      </c>
      <c r="G54" s="165">
        <v>6.988661918707259</v>
      </c>
      <c r="H54" s="164">
        <v>1733693.4185959</v>
      </c>
      <c r="I54" s="165">
        <v>6.9621880260926865</v>
      </c>
      <c r="J54" s="164">
        <v>7078884.8421755</v>
      </c>
      <c r="K54" s="165">
        <v>6.158765280886034</v>
      </c>
      <c r="L54" s="161"/>
      <c r="M54" s="161"/>
    </row>
    <row r="55" spans="1:13" s="151" customFormat="1" ht="16.5" customHeight="1">
      <c r="A55" s="162" t="s">
        <v>38</v>
      </c>
      <c r="B55" s="159">
        <v>74874.2136358</v>
      </c>
      <c r="C55" s="295">
        <v>0.5410620902109066</v>
      </c>
      <c r="D55" s="159">
        <v>725616.1861951</v>
      </c>
      <c r="E55" s="160">
        <v>1.7393270398876146</v>
      </c>
      <c r="F55" s="159">
        <v>384063.9465925</v>
      </c>
      <c r="G55" s="160">
        <v>1.1138148353120276</v>
      </c>
      <c r="H55" s="159">
        <v>365538.6830322</v>
      </c>
      <c r="I55" s="160">
        <v>1.4679348809788986</v>
      </c>
      <c r="J55" s="159">
        <v>1550093.0294555998</v>
      </c>
      <c r="K55" s="160">
        <v>1.348610599663421</v>
      </c>
      <c r="L55" s="161"/>
      <c r="M55" s="161"/>
    </row>
    <row r="56" spans="1:13" s="151" customFormat="1" ht="16.5" customHeight="1">
      <c r="A56" s="169" t="s">
        <v>74</v>
      </c>
      <c r="B56" s="164">
        <v>0</v>
      </c>
      <c r="C56" s="165">
        <v>0</v>
      </c>
      <c r="D56" s="164">
        <v>387614.0599241</v>
      </c>
      <c r="E56" s="165">
        <v>0.9291242785002225</v>
      </c>
      <c r="F56" s="164">
        <v>97942.0755862</v>
      </c>
      <c r="G56" s="165">
        <v>0.2840395141408772</v>
      </c>
      <c r="H56" s="164">
        <v>49456.8123606</v>
      </c>
      <c r="I56" s="165">
        <v>0.19860929454560045</v>
      </c>
      <c r="J56" s="164">
        <v>535012.9478709</v>
      </c>
      <c r="K56" s="165">
        <v>0.4654715031582794</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74874.2136358</v>
      </c>
      <c r="C59" s="294">
        <v>0.5410620902109066</v>
      </c>
      <c r="D59" s="164">
        <v>338002.126271</v>
      </c>
      <c r="E59" s="165">
        <v>0.8102027613873923</v>
      </c>
      <c r="F59" s="164">
        <v>286121.8710063</v>
      </c>
      <c r="G59" s="165">
        <v>0.8297753211711503</v>
      </c>
      <c r="H59" s="164">
        <v>316081.8706716</v>
      </c>
      <c r="I59" s="165">
        <v>1.2693255864332982</v>
      </c>
      <c r="J59" s="164">
        <v>1015080.0815847</v>
      </c>
      <c r="K59" s="165">
        <v>0.8831390965051417</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371485.9957238</v>
      </c>
      <c r="C62" s="160">
        <v>2.6844621074497055</v>
      </c>
      <c r="D62" s="159">
        <v>1018967.3763326</v>
      </c>
      <c r="E62" s="160">
        <v>2.4424999664245344</v>
      </c>
      <c r="F62" s="159">
        <v>2083132.7200561</v>
      </c>
      <c r="G62" s="160">
        <v>6.041244298268351</v>
      </c>
      <c r="H62" s="159">
        <v>330905.4607563</v>
      </c>
      <c r="I62" s="160">
        <v>1.3288543475651189</v>
      </c>
      <c r="J62" s="159">
        <v>3804491.5528688002</v>
      </c>
      <c r="K62" s="160">
        <v>3.309980457321821</v>
      </c>
      <c r="L62" s="161"/>
      <c r="M62" s="161"/>
    </row>
    <row r="63" spans="1:13" s="151" customFormat="1" ht="16.5" customHeight="1">
      <c r="A63" s="166" t="s">
        <v>77</v>
      </c>
      <c r="B63" s="164">
        <v>371485.9957238</v>
      </c>
      <c r="C63" s="165">
        <v>2.6844621074497055</v>
      </c>
      <c r="D63" s="164">
        <v>1016006.7166963</v>
      </c>
      <c r="E63" s="165">
        <v>2.4354031631016606</v>
      </c>
      <c r="F63" s="164">
        <v>2083132.7200561</v>
      </c>
      <c r="G63" s="165">
        <v>6.041244298268351</v>
      </c>
      <c r="H63" s="164">
        <v>330905.4607563</v>
      </c>
      <c r="I63" s="165">
        <v>1.3288543475651189</v>
      </c>
      <c r="J63" s="164">
        <v>3801530.8932325</v>
      </c>
      <c r="K63" s="165">
        <v>3.307404626780274</v>
      </c>
      <c r="L63" s="161"/>
      <c r="M63" s="161"/>
    </row>
    <row r="64" spans="1:13" ht="16.5" customHeight="1">
      <c r="A64" s="166" t="s">
        <v>44</v>
      </c>
      <c r="B64" s="164">
        <v>0</v>
      </c>
      <c r="C64" s="171">
        <v>0</v>
      </c>
      <c r="D64" s="164">
        <v>2960.6596362</v>
      </c>
      <c r="E64" s="165">
        <v>0.0070968033226341265</v>
      </c>
      <c r="F64" s="164">
        <v>0</v>
      </c>
      <c r="G64" s="165">
        <v>0</v>
      </c>
      <c r="H64" s="164">
        <v>0</v>
      </c>
      <c r="I64" s="165">
        <v>0</v>
      </c>
      <c r="J64" s="164">
        <v>2960.6596362</v>
      </c>
      <c r="K64" s="165">
        <v>0.0025758305414593408</v>
      </c>
      <c r="L64" s="167"/>
      <c r="M64" s="167"/>
    </row>
    <row r="65" spans="1:13" ht="16.5" customHeight="1">
      <c r="A65" s="162" t="s">
        <v>57</v>
      </c>
      <c r="B65" s="159">
        <v>5728623.0195133</v>
      </c>
      <c r="C65" s="173">
        <v>41.396638367981225</v>
      </c>
      <c r="D65" s="159">
        <v>12243059.9491992</v>
      </c>
      <c r="E65" s="160">
        <v>29.347037215734943</v>
      </c>
      <c r="F65" s="159">
        <v>7364206.8827806</v>
      </c>
      <c r="G65" s="160">
        <v>21.356763500248192</v>
      </c>
      <c r="H65" s="159">
        <v>7985202.8436399</v>
      </c>
      <c r="I65" s="160">
        <v>32.06707888926311</v>
      </c>
      <c r="J65" s="159">
        <v>33321092.695133</v>
      </c>
      <c r="K65" s="160">
        <v>28.989988308511975</v>
      </c>
      <c r="L65" s="167"/>
      <c r="M65" s="167"/>
    </row>
    <row r="66" spans="1:13" ht="16.5" customHeight="1">
      <c r="A66" s="163" t="s">
        <v>144</v>
      </c>
      <c r="B66" s="164">
        <v>3085380.3513349</v>
      </c>
      <c r="C66" s="171">
        <v>22.29582470286849</v>
      </c>
      <c r="D66" s="164">
        <v>7362616.1422769</v>
      </c>
      <c r="E66" s="165">
        <v>17.648444982637194</v>
      </c>
      <c r="F66" s="164">
        <v>4549214.9659121</v>
      </c>
      <c r="G66" s="165">
        <v>13.193071526270009</v>
      </c>
      <c r="H66" s="164">
        <v>4309365.645249</v>
      </c>
      <c r="I66" s="165">
        <v>17.30560523192536</v>
      </c>
      <c r="J66" s="164">
        <v>19306577.1047729</v>
      </c>
      <c r="K66" s="165">
        <v>16.79709154995697</v>
      </c>
      <c r="L66" s="167"/>
      <c r="M66" s="167"/>
    </row>
    <row r="67" spans="1:13" ht="16.5" customHeight="1">
      <c r="A67" s="163" t="s">
        <v>91</v>
      </c>
      <c r="B67" s="164">
        <v>2643242.6681784</v>
      </c>
      <c r="C67" s="171">
        <v>19.10081366511274</v>
      </c>
      <c r="D67" s="164">
        <v>4880443.8069223</v>
      </c>
      <c r="E67" s="165">
        <v>11.698592233097747</v>
      </c>
      <c r="F67" s="164">
        <v>2814991.9168685</v>
      </c>
      <c r="G67" s="165">
        <v>8.16369197397818</v>
      </c>
      <c r="H67" s="164">
        <v>3675837.1983909</v>
      </c>
      <c r="I67" s="165">
        <v>14.761473657337751</v>
      </c>
      <c r="J67" s="164">
        <v>14014515.590360101</v>
      </c>
      <c r="K67" s="165">
        <v>12.19289675855501</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-155658.993938</v>
      </c>
      <c r="C72" s="291">
        <v>-1.1248355946666264</v>
      </c>
      <c r="D72" s="177">
        <v>-229131.8226673</v>
      </c>
      <c r="E72" s="291">
        <v>-0.5492368864506182</v>
      </c>
      <c r="F72" s="177">
        <v>-361127.7073207</v>
      </c>
      <c r="G72" s="291">
        <v>-1.0472979862459975</v>
      </c>
      <c r="H72" s="177">
        <v>-1278558.9124976</v>
      </c>
      <c r="I72" s="291">
        <v>-5.1344531021258435</v>
      </c>
      <c r="J72" s="177">
        <v>-2024477.4364236002</v>
      </c>
      <c r="K72" s="291">
        <v>-1.7613341119914379</v>
      </c>
      <c r="L72" s="167"/>
      <c r="M72" s="167"/>
    </row>
    <row r="73" spans="1:13" ht="14.25" customHeight="1">
      <c r="A73" s="178" t="s">
        <v>59</v>
      </c>
      <c r="B73" s="159">
        <v>13838377.330523</v>
      </c>
      <c r="C73" s="173">
        <v>100</v>
      </c>
      <c r="D73" s="159">
        <v>41718214.5481959</v>
      </c>
      <c r="E73" s="160">
        <v>100</v>
      </c>
      <c r="F73" s="159">
        <v>34481848.7253231</v>
      </c>
      <c r="G73" s="160">
        <v>100</v>
      </c>
      <c r="H73" s="159">
        <v>24901559.8558731</v>
      </c>
      <c r="I73" s="160">
        <v>100</v>
      </c>
      <c r="J73" s="159">
        <v>114940000.4599151</v>
      </c>
      <c r="K73" s="160">
        <v>100</v>
      </c>
      <c r="L73" s="167"/>
      <c r="M73" s="167"/>
    </row>
    <row r="74" spans="1:13" ht="16.5" customHeight="1">
      <c r="A74" s="158" t="s">
        <v>8</v>
      </c>
      <c r="B74" s="159">
        <v>13709817.7919805</v>
      </c>
      <c r="C74" s="160">
        <v>99.07099267875186</v>
      </c>
      <c r="D74" s="159">
        <v>41310251.753759</v>
      </c>
      <c r="E74" s="160">
        <v>99.02209910262197</v>
      </c>
      <c r="F74" s="159">
        <v>34166302.5568488</v>
      </c>
      <c r="G74" s="160">
        <v>99.08489196450024</v>
      </c>
      <c r="H74" s="159">
        <v>24560623.0432039</v>
      </c>
      <c r="I74" s="160">
        <v>98.6308616221534</v>
      </c>
      <c r="J74" s="159">
        <v>113746995.1457922</v>
      </c>
      <c r="K74" s="160">
        <v>98.96206254624215</v>
      </c>
      <c r="L74" s="167"/>
      <c r="M74" s="167"/>
    </row>
    <row r="75" spans="1:13" ht="16.5" customHeight="1">
      <c r="A75" s="158" t="s">
        <v>60</v>
      </c>
      <c r="B75" s="159">
        <v>128559.5385425</v>
      </c>
      <c r="C75" s="160">
        <v>0.9290073212481286</v>
      </c>
      <c r="D75" s="159">
        <v>407962.7944368</v>
      </c>
      <c r="E75" s="160">
        <v>0.9779008973777913</v>
      </c>
      <c r="F75" s="159">
        <v>315546.1684743</v>
      </c>
      <c r="G75" s="160">
        <v>0.9151080354997504</v>
      </c>
      <c r="H75" s="159">
        <v>340936.8126692</v>
      </c>
      <c r="I75" s="160">
        <v>1.3691383778465955</v>
      </c>
      <c r="J75" s="159">
        <v>1193005.3141228002</v>
      </c>
      <c r="K75" s="160">
        <v>1.03793745375776</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45219</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178389.367663</v>
      </c>
      <c r="C9" s="173">
        <v>99.83677020849889</v>
      </c>
      <c r="D9" s="172">
        <v>2336189.7754526</v>
      </c>
      <c r="E9" s="173">
        <v>100.3867236931986</v>
      </c>
      <c r="F9" s="172">
        <v>1524187.1567272</v>
      </c>
      <c r="G9" s="173">
        <v>100.9807462161604</v>
      </c>
      <c r="H9" s="172">
        <v>1511295.9053109</v>
      </c>
      <c r="I9" s="173">
        <v>100.00214491120929</v>
      </c>
      <c r="J9" s="172">
        <v>5550062.2051537</v>
      </c>
      <c r="K9" s="173">
        <v>100.42601460068114</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159093.1028446</v>
      </c>
      <c r="C15" s="173">
        <v>89.03749006195844</v>
      </c>
      <c r="D15" s="172">
        <v>2252721.0993436</v>
      </c>
      <c r="E15" s="173">
        <v>96.80005149146453</v>
      </c>
      <c r="F15" s="172">
        <v>1342231.1434129</v>
      </c>
      <c r="G15" s="173">
        <v>88.92576076250445</v>
      </c>
      <c r="H15" s="172">
        <v>1478564.1686251</v>
      </c>
      <c r="I15" s="173">
        <v>97.83629250351977</v>
      </c>
      <c r="J15" s="172">
        <v>5232609.5142263</v>
      </c>
      <c r="K15" s="173">
        <v>94.68184320301701</v>
      </c>
      <c r="L15" s="309"/>
    </row>
    <row r="16" spans="1:12" ht="16.5" customHeight="1">
      <c r="A16" s="3" t="s">
        <v>84</v>
      </c>
      <c r="B16" s="170">
        <v>154852.8052313</v>
      </c>
      <c r="C16" s="171">
        <v>86.6643799154254</v>
      </c>
      <c r="D16" s="170">
        <v>2222308.6727615</v>
      </c>
      <c r="E16" s="171">
        <v>95.49322107202846</v>
      </c>
      <c r="F16" s="170">
        <v>1174643.4676713</v>
      </c>
      <c r="G16" s="171">
        <v>77.8227092256074</v>
      </c>
      <c r="H16" s="170">
        <v>1348013.2181652</v>
      </c>
      <c r="I16" s="171">
        <v>89.1977624709109</v>
      </c>
      <c r="J16" s="239">
        <v>4899818.1638292</v>
      </c>
      <c r="K16" s="171">
        <v>88.66012528732853</v>
      </c>
      <c r="L16" s="309"/>
    </row>
    <row r="17" spans="1:12" ht="16.5" customHeight="1">
      <c r="A17" s="3" t="s">
        <v>46</v>
      </c>
      <c r="B17" s="170">
        <v>1736.8428051</v>
      </c>
      <c r="C17" s="171">
        <v>0.9720353757216588</v>
      </c>
      <c r="D17" s="170">
        <v>30412.4265821</v>
      </c>
      <c r="E17" s="171">
        <v>1.3068304194360625</v>
      </c>
      <c r="F17" s="170">
        <v>99311.6355181</v>
      </c>
      <c r="G17" s="171">
        <v>6.579613939339864</v>
      </c>
      <c r="H17" s="170">
        <v>92827.1738654</v>
      </c>
      <c r="I17" s="171">
        <v>6.142355352095056</v>
      </c>
      <c r="J17" s="170">
        <v>224288.0787707</v>
      </c>
      <c r="K17" s="171">
        <v>4.058397373000482</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2503.4548082</v>
      </c>
      <c r="C22" s="171">
        <v>1.401074770811382</v>
      </c>
      <c r="D22" s="170">
        <v>0</v>
      </c>
      <c r="E22" s="171">
        <v>0</v>
      </c>
      <c r="F22" s="170">
        <v>68276.0402235</v>
      </c>
      <c r="G22" s="171">
        <v>4.5234375975571925</v>
      </c>
      <c r="H22" s="170">
        <v>37723.7765946</v>
      </c>
      <c r="I22" s="171">
        <v>2.4961746805204332</v>
      </c>
      <c r="J22" s="170">
        <v>108503.2716263</v>
      </c>
      <c r="K22" s="171">
        <v>1.9633205426861904</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958.6464121</v>
      </c>
      <c r="C27" s="173">
        <v>0.5365127014567057</v>
      </c>
      <c r="D27" s="172">
        <v>43600.610873</v>
      </c>
      <c r="E27" s="173">
        <v>1.8735303623673136</v>
      </c>
      <c r="F27" s="172">
        <v>181956.0133143</v>
      </c>
      <c r="G27" s="173">
        <v>12.054985453655961</v>
      </c>
      <c r="H27" s="172">
        <v>7933.800109</v>
      </c>
      <c r="I27" s="173">
        <v>0.5249779513123013</v>
      </c>
      <c r="J27" s="172">
        <v>234449.0707084</v>
      </c>
      <c r="K27" s="173">
        <v>4.242256199617833</v>
      </c>
      <c r="L27" s="309"/>
    </row>
    <row r="28" spans="1:12" ht="16.5" customHeight="1">
      <c r="A28" s="3" t="s">
        <v>46</v>
      </c>
      <c r="B28" s="172">
        <v>958.6464121</v>
      </c>
      <c r="C28" s="171">
        <v>0.5365127014567057</v>
      </c>
      <c r="D28" s="170">
        <v>43600.610873</v>
      </c>
      <c r="E28" s="171">
        <v>1.8735303623673136</v>
      </c>
      <c r="F28" s="170">
        <v>181956.0133143</v>
      </c>
      <c r="G28" s="171">
        <v>12.054985453655961</v>
      </c>
      <c r="H28" s="170">
        <v>7933.800109</v>
      </c>
      <c r="I28" s="171">
        <v>0.5249779513123013</v>
      </c>
      <c r="J28" s="170">
        <v>234449.0707084</v>
      </c>
      <c r="K28" s="171">
        <v>4.242256199617833</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8370.6020973</v>
      </c>
      <c r="C41" s="173">
        <v>4.68466192264132</v>
      </c>
      <c r="D41" s="172">
        <v>0</v>
      </c>
      <c r="E41" s="173">
        <v>0</v>
      </c>
      <c r="F41" s="172">
        <v>0</v>
      </c>
      <c r="G41" s="173">
        <v>0</v>
      </c>
      <c r="H41" s="172">
        <v>0</v>
      </c>
      <c r="I41" s="173">
        <v>0</v>
      </c>
      <c r="J41" s="172">
        <v>8370.6020973</v>
      </c>
      <c r="K41" s="173">
        <v>0.1514624840887999</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8370.6020973</v>
      </c>
      <c r="C44" s="173">
        <v>4.68466192264132</v>
      </c>
      <c r="D44" s="172">
        <v>0</v>
      </c>
      <c r="E44" s="173">
        <v>0</v>
      </c>
      <c r="F44" s="172">
        <v>0</v>
      </c>
      <c r="G44" s="173">
        <v>0</v>
      </c>
      <c r="H44" s="172">
        <v>0</v>
      </c>
      <c r="I44" s="173">
        <v>0</v>
      </c>
      <c r="J44" s="172">
        <v>8370.6020973</v>
      </c>
      <c r="K44" s="173">
        <v>0.1514624840887999</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179</v>
      </c>
      <c r="B46" s="172">
        <v>0</v>
      </c>
      <c r="C46" s="173">
        <v>0</v>
      </c>
      <c r="D46" s="172">
        <v>0</v>
      </c>
      <c r="E46" s="173">
        <v>0</v>
      </c>
      <c r="F46" s="172">
        <v>0</v>
      </c>
      <c r="G46" s="173">
        <v>0</v>
      </c>
      <c r="H46" s="172">
        <v>0</v>
      </c>
      <c r="I46" s="173">
        <v>0</v>
      </c>
      <c r="J46" s="172">
        <v>0</v>
      </c>
      <c r="K46" s="173">
        <v>0</v>
      </c>
      <c r="L46" s="309"/>
    </row>
    <row r="47" spans="1:12" ht="16.5" customHeight="1">
      <c r="A47" s="5" t="s">
        <v>51</v>
      </c>
      <c r="B47" s="172">
        <v>9967.016309</v>
      </c>
      <c r="C47" s="173">
        <v>5.578105522442433</v>
      </c>
      <c r="D47" s="172">
        <v>39868.065236</v>
      </c>
      <c r="E47" s="173">
        <v>1.7131418393667874</v>
      </c>
      <c r="F47" s="172">
        <v>0</v>
      </c>
      <c r="G47" s="173">
        <v>0</v>
      </c>
      <c r="H47" s="172">
        <v>24797.9365768</v>
      </c>
      <c r="I47" s="173">
        <v>1.6408744563772129</v>
      </c>
      <c r="J47" s="172">
        <v>74633.0181218</v>
      </c>
      <c r="K47" s="173">
        <v>1.3504527139593065</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9967.016309</v>
      </c>
      <c r="C51" s="173">
        <v>5.578105522442433</v>
      </c>
      <c r="D51" s="170">
        <v>39868.065236</v>
      </c>
      <c r="E51" s="171">
        <v>1.7131418393667874</v>
      </c>
      <c r="F51" s="170">
        <v>0</v>
      </c>
      <c r="G51" s="171">
        <v>0</v>
      </c>
      <c r="H51" s="170">
        <v>24797.9365768</v>
      </c>
      <c r="I51" s="171">
        <v>1.6408744563772129</v>
      </c>
      <c r="J51" s="170">
        <v>74633.0181218</v>
      </c>
      <c r="K51" s="171">
        <v>1.3504527139593065</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291.66067</v>
      </c>
      <c r="C72" s="291">
        <v>0.1632297915011127</v>
      </c>
      <c r="D72" s="176">
        <v>-8999.79504</v>
      </c>
      <c r="E72" s="291">
        <v>-0.38672369319862654</v>
      </c>
      <c r="F72" s="176">
        <v>-14803.22579</v>
      </c>
      <c r="G72" s="291">
        <v>-0.9807462161604201</v>
      </c>
      <c r="H72" s="176">
        <v>-32.41526</v>
      </c>
      <c r="I72" s="291">
        <v>-0.0021449112092894037</v>
      </c>
      <c r="J72" s="176">
        <v>-23543.77542</v>
      </c>
      <c r="K72" s="291">
        <v>-0.4260146006811467</v>
      </c>
      <c r="L72" s="309"/>
    </row>
    <row r="73" spans="1:12" ht="16.5" customHeight="1">
      <c r="A73" s="178" t="s">
        <v>59</v>
      </c>
      <c r="B73" s="172">
        <v>178681.028333</v>
      </c>
      <c r="C73" s="173">
        <v>100</v>
      </c>
      <c r="D73" s="172">
        <v>2327189.9804126</v>
      </c>
      <c r="E73" s="173">
        <v>100</v>
      </c>
      <c r="F73" s="172">
        <v>1509383.9309372</v>
      </c>
      <c r="G73" s="173">
        <v>100</v>
      </c>
      <c r="H73" s="172">
        <v>1511263.4900509</v>
      </c>
      <c r="I73" s="173">
        <v>100</v>
      </c>
      <c r="J73" s="172">
        <v>5526518.4297337</v>
      </c>
      <c r="K73" s="173">
        <v>100</v>
      </c>
      <c r="L73" s="309"/>
    </row>
    <row r="74" spans="1:12" ht="17.25" customHeight="1">
      <c r="A74" s="178" t="s">
        <v>8</v>
      </c>
      <c r="B74" s="172">
        <v>177311.787503</v>
      </c>
      <c r="C74" s="173">
        <v>99.23369546125053</v>
      </c>
      <c r="D74" s="172">
        <v>2310256.272142</v>
      </c>
      <c r="E74" s="173">
        <v>99.27235385107674</v>
      </c>
      <c r="F74" s="172">
        <v>1498557.763262</v>
      </c>
      <c r="G74" s="173">
        <v>99.28274261748116</v>
      </c>
      <c r="H74" s="172">
        <v>1499925.9754238</v>
      </c>
      <c r="I74" s="173">
        <v>99.2497989462633</v>
      </c>
      <c r="J74" s="172">
        <v>5486051.7983308</v>
      </c>
      <c r="K74" s="173">
        <v>99.26777351930679</v>
      </c>
      <c r="L74" s="309"/>
    </row>
    <row r="75" spans="1:12" ht="17.25" customHeight="1">
      <c r="A75" s="178" t="s">
        <v>60</v>
      </c>
      <c r="B75" s="172">
        <v>1369.24083</v>
      </c>
      <c r="C75" s="173">
        <v>0.7663045387494669</v>
      </c>
      <c r="D75" s="172">
        <v>16933.7082706</v>
      </c>
      <c r="E75" s="173">
        <v>0.7276461489232491</v>
      </c>
      <c r="F75" s="172">
        <v>10826.1676752</v>
      </c>
      <c r="G75" s="173">
        <v>0.717257382518831</v>
      </c>
      <c r="H75" s="172">
        <v>11337.5146272</v>
      </c>
      <c r="I75" s="173">
        <v>0.7502010537433249</v>
      </c>
      <c r="J75" s="172">
        <v>40466.6314029</v>
      </c>
      <c r="K75" s="173">
        <v>0.7322264806931968</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45219</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580989.8058215</v>
      </c>
      <c r="C9" s="173">
        <v>52.49017961850681</v>
      </c>
      <c r="D9" s="172">
        <v>3904595.6071911</v>
      </c>
      <c r="E9" s="173">
        <v>56.19214040250964</v>
      </c>
      <c r="F9" s="172">
        <v>3160457.3235864</v>
      </c>
      <c r="G9" s="173">
        <v>54.238368516947254</v>
      </c>
      <c r="H9" s="172">
        <v>2571103.5601666</v>
      </c>
      <c r="I9" s="173">
        <v>57.06969660592055</v>
      </c>
      <c r="J9" s="172">
        <v>10217146.2967656</v>
      </c>
      <c r="K9" s="173">
        <v>55.56516904162071</v>
      </c>
      <c r="M9" s="276"/>
      <c r="N9" s="276"/>
    </row>
    <row r="10" spans="1:14" ht="16.5" customHeight="1">
      <c r="A10" s="5" t="s">
        <v>34</v>
      </c>
      <c r="B10" s="172">
        <v>280694.3977889</v>
      </c>
      <c r="C10" s="173">
        <v>25.359652114747533</v>
      </c>
      <c r="D10" s="172">
        <v>1781316.4905698</v>
      </c>
      <c r="E10" s="173">
        <v>25.635429736963538</v>
      </c>
      <c r="F10" s="172">
        <v>1471353.1260661</v>
      </c>
      <c r="G10" s="173">
        <v>25.250710545768847</v>
      </c>
      <c r="H10" s="172">
        <v>1394752.5083615</v>
      </c>
      <c r="I10" s="173">
        <v>30.95873061113872</v>
      </c>
      <c r="J10" s="172">
        <v>4928116.5227863</v>
      </c>
      <c r="K10" s="173">
        <v>26.801184958280434</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280694.3977889</v>
      </c>
      <c r="C12" s="171">
        <v>25.359652114747533</v>
      </c>
      <c r="D12" s="170">
        <v>1781316.4905698</v>
      </c>
      <c r="E12" s="171">
        <v>25.635429736963538</v>
      </c>
      <c r="F12" s="170">
        <v>1471353.1260661</v>
      </c>
      <c r="G12" s="171">
        <v>25.250710545768847</v>
      </c>
      <c r="H12" s="170">
        <v>1394752.5083615</v>
      </c>
      <c r="I12" s="171">
        <v>30.95873061113872</v>
      </c>
      <c r="J12" s="170">
        <v>4928116.5227863</v>
      </c>
      <c r="K12" s="171">
        <v>26.801184958280434</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68532.3670428</v>
      </c>
      <c r="C15" s="173">
        <v>6.1916340350784305</v>
      </c>
      <c r="D15" s="172">
        <v>487620.2964248</v>
      </c>
      <c r="E15" s="173">
        <v>7.017481684749202</v>
      </c>
      <c r="F15" s="172">
        <v>513057.9398834</v>
      </c>
      <c r="G15" s="173">
        <v>8.804873081584224</v>
      </c>
      <c r="H15" s="172">
        <v>264098.6726244</v>
      </c>
      <c r="I15" s="173">
        <v>5.862086364084151</v>
      </c>
      <c r="J15" s="172">
        <v>1333309.2759753</v>
      </c>
      <c r="K15" s="173">
        <v>7.251100566875649</v>
      </c>
      <c r="M15" s="276"/>
      <c r="N15" s="276"/>
    </row>
    <row r="16" spans="1:14" ht="16.5" customHeight="1">
      <c r="A16" s="3" t="s">
        <v>84</v>
      </c>
      <c r="B16" s="170">
        <v>6993.8754741</v>
      </c>
      <c r="C16" s="171">
        <v>0.6318695718695057</v>
      </c>
      <c r="D16" s="170">
        <v>85741.403177</v>
      </c>
      <c r="E16" s="171">
        <v>1.2339287983515796</v>
      </c>
      <c r="F16" s="170">
        <v>68406.0157821</v>
      </c>
      <c r="G16" s="171">
        <v>1.1739537392504267</v>
      </c>
      <c r="H16" s="170">
        <v>144120.2522125</v>
      </c>
      <c r="I16" s="171">
        <v>3.1989761890427992</v>
      </c>
      <c r="J16" s="170">
        <v>305261.5466457</v>
      </c>
      <c r="K16" s="171">
        <v>1.660141584411341</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31580.3042647</v>
      </c>
      <c r="C21" s="171">
        <v>2.8531582252417147</v>
      </c>
      <c r="D21" s="170">
        <v>42137.8711167</v>
      </c>
      <c r="E21" s="171">
        <v>0.6064180284615517</v>
      </c>
      <c r="F21" s="170">
        <v>88140.7682979</v>
      </c>
      <c r="G21" s="171">
        <v>1.5126328195071008</v>
      </c>
      <c r="H21" s="170">
        <v>15560.372965</v>
      </c>
      <c r="I21" s="171">
        <v>0.34538700733236</v>
      </c>
      <c r="J21" s="170">
        <v>177419.3166442</v>
      </c>
      <c r="K21" s="171">
        <v>0.9648813899928806</v>
      </c>
      <c r="M21" s="276"/>
      <c r="N21" s="276"/>
    </row>
    <row r="22" spans="1:14" ht="16.5" customHeight="1">
      <c r="A22" s="3" t="s">
        <v>41</v>
      </c>
      <c r="B22" s="170">
        <v>27518.6025464</v>
      </c>
      <c r="C22" s="171">
        <v>2.486199200119221</v>
      </c>
      <c r="D22" s="170">
        <v>341218.4160788</v>
      </c>
      <c r="E22" s="171">
        <v>4.910570792250413</v>
      </c>
      <c r="F22" s="170">
        <v>325703.4487969</v>
      </c>
      <c r="G22" s="171">
        <v>5.589578302876895</v>
      </c>
      <c r="H22" s="170">
        <v>88430.8881018</v>
      </c>
      <c r="I22" s="171">
        <v>1.9628629638842017</v>
      </c>
      <c r="J22" s="170">
        <v>782871.3555238</v>
      </c>
      <c r="K22" s="171">
        <v>4.257586017075378</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2439.5847576</v>
      </c>
      <c r="C25" s="171">
        <v>0.22040703784798943</v>
      </c>
      <c r="D25" s="170">
        <v>18522.6060524</v>
      </c>
      <c r="E25" s="171">
        <v>0.2665640656870962</v>
      </c>
      <c r="F25" s="170">
        <v>30807.7070064</v>
      </c>
      <c r="G25" s="171">
        <v>0.5287082199480871</v>
      </c>
      <c r="H25" s="170">
        <v>15987.1593452</v>
      </c>
      <c r="I25" s="171">
        <v>0.3548602038270102</v>
      </c>
      <c r="J25" s="170">
        <v>67757.0571616</v>
      </c>
      <c r="K25" s="171">
        <v>0.3684915753960487</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125728.7003868</v>
      </c>
      <c r="C27" s="173">
        <v>11.359101313616089</v>
      </c>
      <c r="D27" s="172">
        <v>1311387.915832</v>
      </c>
      <c r="E27" s="173">
        <v>18.872554625854676</v>
      </c>
      <c r="F27" s="172">
        <v>1070637.5811763</v>
      </c>
      <c r="G27" s="173">
        <v>18.37380787981575</v>
      </c>
      <c r="H27" s="172">
        <v>578268.3183433</v>
      </c>
      <c r="I27" s="173">
        <v>12.835576907889934</v>
      </c>
      <c r="J27" s="172">
        <v>3086022.5157383</v>
      </c>
      <c r="K27" s="173">
        <v>16.78309752768535</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73254.2678496</v>
      </c>
      <c r="C31" s="171">
        <v>6.6182394918458645</v>
      </c>
      <c r="D31" s="170">
        <v>986702.0576805</v>
      </c>
      <c r="E31" s="171">
        <v>14.199908553529811</v>
      </c>
      <c r="F31" s="170">
        <v>789491.8651689</v>
      </c>
      <c r="G31" s="171">
        <v>13.54890964816795</v>
      </c>
      <c r="H31" s="170">
        <v>366335.8790901</v>
      </c>
      <c r="I31" s="171">
        <v>8.131402328337373</v>
      </c>
      <c r="J31" s="170">
        <v>2215784.0697891</v>
      </c>
      <c r="K31" s="171">
        <v>12.050372268481404</v>
      </c>
      <c r="L31" s="212"/>
      <c r="M31" s="276"/>
      <c r="N31" s="276"/>
    </row>
    <row r="32" spans="1:14" ht="16.5" customHeight="1">
      <c r="A32" s="3" t="s">
        <v>48</v>
      </c>
      <c r="B32" s="170">
        <v>0</v>
      </c>
      <c r="C32" s="171">
        <v>0</v>
      </c>
      <c r="D32" s="170">
        <v>20901.9536813</v>
      </c>
      <c r="E32" s="171">
        <v>0.3008059307814713</v>
      </c>
      <c r="F32" s="170">
        <v>0</v>
      </c>
      <c r="G32" s="171">
        <v>0</v>
      </c>
      <c r="H32" s="170">
        <v>32193.7619291</v>
      </c>
      <c r="I32" s="171">
        <v>0.7145912962673201</v>
      </c>
      <c r="J32" s="170">
        <v>53095.7156103</v>
      </c>
      <c r="K32" s="171">
        <v>0.28875699021810963</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52474.4325372</v>
      </c>
      <c r="C35" s="171">
        <v>4.740861821770225</v>
      </c>
      <c r="D35" s="170">
        <v>303783.9044703</v>
      </c>
      <c r="E35" s="171">
        <v>4.371840141544834</v>
      </c>
      <c r="F35" s="170">
        <v>281145.7160074</v>
      </c>
      <c r="G35" s="171">
        <v>4.824898231647799</v>
      </c>
      <c r="H35" s="170">
        <v>179738.6773241</v>
      </c>
      <c r="I35" s="171">
        <v>3.989583283285241</v>
      </c>
      <c r="J35" s="170">
        <v>817142.7303389</v>
      </c>
      <c r="K35" s="171">
        <v>4.443968268985836</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52636.4286541</v>
      </c>
      <c r="C41" s="173">
        <v>4.755497543754293</v>
      </c>
      <c r="D41" s="172">
        <v>147229.7690247</v>
      </c>
      <c r="E41" s="173">
        <v>2.1188252727704566</v>
      </c>
      <c r="F41" s="172">
        <v>66616.3048811</v>
      </c>
      <c r="G41" s="173">
        <v>1.1432395136025124</v>
      </c>
      <c r="H41" s="172">
        <v>175967.2127786</v>
      </c>
      <c r="I41" s="173">
        <v>3.905869682360616</v>
      </c>
      <c r="J41" s="172">
        <v>442449.7153385</v>
      </c>
      <c r="K41" s="173">
        <v>2.4062289519122793</v>
      </c>
      <c r="M41" s="276"/>
      <c r="N41" s="276"/>
    </row>
    <row r="42" spans="1:14" ht="16.5" customHeight="1">
      <c r="A42" s="3" t="s">
        <v>119</v>
      </c>
      <c r="B42" s="170">
        <v>0</v>
      </c>
      <c r="C42" s="171">
        <v>0</v>
      </c>
      <c r="D42" s="170">
        <v>0</v>
      </c>
      <c r="E42" s="171">
        <v>0</v>
      </c>
      <c r="F42" s="170">
        <v>1.5739567</v>
      </c>
      <c r="G42" s="171">
        <v>2.7011547628633687E-05</v>
      </c>
      <c r="H42" s="170">
        <v>0</v>
      </c>
      <c r="I42" s="171">
        <v>0</v>
      </c>
      <c r="J42" s="170">
        <v>1.5739567</v>
      </c>
      <c r="K42" s="171">
        <v>8.559843185114954E-06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52636.4286541</v>
      </c>
      <c r="C44" s="171">
        <v>4.755497543754293</v>
      </c>
      <c r="D44" s="170">
        <v>147229.7690247</v>
      </c>
      <c r="E44" s="171">
        <v>2.1188252727704566</v>
      </c>
      <c r="F44" s="170">
        <v>66614.7309244</v>
      </c>
      <c r="G44" s="171">
        <v>1.1432125020548838</v>
      </c>
      <c r="H44" s="170">
        <v>175953.7699092</v>
      </c>
      <c r="I44" s="171">
        <v>3.9055712966829415</v>
      </c>
      <c r="J44" s="170">
        <v>442434.6985124</v>
      </c>
      <c r="K44" s="171">
        <v>2.40614728405156</v>
      </c>
      <c r="M44" s="276"/>
      <c r="N44" s="276"/>
    </row>
    <row r="45" spans="1:202" s="213" customFormat="1" ht="16.5" customHeight="1">
      <c r="A45" s="3" t="s">
        <v>122</v>
      </c>
      <c r="B45" s="170">
        <v>0</v>
      </c>
      <c r="C45" s="171">
        <v>0</v>
      </c>
      <c r="D45" s="170">
        <v>0</v>
      </c>
      <c r="E45" s="171">
        <v>0</v>
      </c>
      <c r="F45" s="170">
        <v>0</v>
      </c>
      <c r="G45" s="171">
        <v>0</v>
      </c>
      <c r="H45" s="170">
        <v>13.4428693</v>
      </c>
      <c r="I45" s="171">
        <v>0.0002983856754546022</v>
      </c>
      <c r="J45" s="170">
        <v>13.4428693</v>
      </c>
      <c r="K45" s="171">
        <v>7.310801699055381E-05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179</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53397.9119489</v>
      </c>
      <c r="C47" s="173">
        <v>4.8242946113104574</v>
      </c>
      <c r="D47" s="172">
        <v>177041.1353398</v>
      </c>
      <c r="E47" s="173">
        <v>2.5478490821717656</v>
      </c>
      <c r="F47" s="172">
        <v>38792.3715796</v>
      </c>
      <c r="G47" s="173">
        <v>0.6657374961776403</v>
      </c>
      <c r="H47" s="172">
        <v>158016.8480588</v>
      </c>
      <c r="I47" s="173">
        <v>3.5074330404471237</v>
      </c>
      <c r="J47" s="172">
        <v>427248.2669271</v>
      </c>
      <c r="K47" s="173">
        <v>2.3235570368664598</v>
      </c>
      <c r="M47" s="276"/>
      <c r="N47" s="276"/>
    </row>
    <row r="48" spans="1:14" ht="16.5" customHeight="1">
      <c r="A48" s="3" t="s">
        <v>93</v>
      </c>
      <c r="B48" s="170">
        <v>53397.9119489</v>
      </c>
      <c r="C48" s="171">
        <v>4.8242946113104574</v>
      </c>
      <c r="D48" s="170">
        <v>177041.1353398</v>
      </c>
      <c r="E48" s="171">
        <v>2.5478490821717656</v>
      </c>
      <c r="F48" s="170">
        <v>38792.3715796</v>
      </c>
      <c r="G48" s="171">
        <v>0.6657374961776403</v>
      </c>
      <c r="H48" s="170">
        <v>158016.8480588</v>
      </c>
      <c r="I48" s="171">
        <v>3.5074330404471237</v>
      </c>
      <c r="J48" s="170">
        <v>427248.2669271</v>
      </c>
      <c r="K48" s="171">
        <v>2.3235570368664598</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589429.4766546</v>
      </c>
      <c r="C52" s="173">
        <v>53.25267120357705</v>
      </c>
      <c r="D52" s="172">
        <v>3080207.7405934</v>
      </c>
      <c r="E52" s="173">
        <v>44.32814130855272</v>
      </c>
      <c r="F52" s="172">
        <v>2848266.4232585</v>
      </c>
      <c r="G52" s="173">
        <v>48.88068658488832</v>
      </c>
      <c r="H52" s="172">
        <v>2103528.0391776</v>
      </c>
      <c r="I52" s="173">
        <v>46.691120831451</v>
      </c>
      <c r="J52" s="172">
        <v>8621431.679684</v>
      </c>
      <c r="K52" s="173">
        <v>46.88699708783428</v>
      </c>
      <c r="M52" s="276"/>
      <c r="N52" s="276"/>
    </row>
    <row r="53" spans="1:14" ht="16.5" customHeight="1">
      <c r="A53" s="5" t="s">
        <v>34</v>
      </c>
      <c r="B53" s="172">
        <v>163585.0797903</v>
      </c>
      <c r="C53" s="173">
        <v>14.779278629440729</v>
      </c>
      <c r="D53" s="172">
        <v>1568361.2083291</v>
      </c>
      <c r="E53" s="173">
        <v>22.570730002863826</v>
      </c>
      <c r="F53" s="172">
        <v>1493006.5723914</v>
      </c>
      <c r="G53" s="173">
        <v>25.622317399210175</v>
      </c>
      <c r="H53" s="172">
        <v>855437.3456561</v>
      </c>
      <c r="I53" s="173">
        <v>18.987780398392136</v>
      </c>
      <c r="J53" s="172">
        <v>4080390.2061669</v>
      </c>
      <c r="K53" s="173">
        <v>22.190890193400836</v>
      </c>
      <c r="M53" s="276"/>
      <c r="N53" s="276"/>
    </row>
    <row r="54" spans="1:14" ht="16.5" customHeight="1">
      <c r="A54" s="3" t="s">
        <v>54</v>
      </c>
      <c r="B54" s="170">
        <v>163585.0797903</v>
      </c>
      <c r="C54" s="171">
        <v>14.779278629440729</v>
      </c>
      <c r="D54" s="170">
        <v>1568361.2083291</v>
      </c>
      <c r="E54" s="171">
        <v>22.570730002863826</v>
      </c>
      <c r="F54" s="170">
        <v>1493006.5723914</v>
      </c>
      <c r="G54" s="171">
        <v>25.622317399210175</v>
      </c>
      <c r="H54" s="170">
        <v>855437.3456561</v>
      </c>
      <c r="I54" s="171">
        <v>18.987780398392136</v>
      </c>
      <c r="J54" s="170">
        <v>4080390.2061669</v>
      </c>
      <c r="K54" s="171">
        <v>22.190890193400836</v>
      </c>
      <c r="M54" s="276"/>
      <c r="N54" s="276"/>
    </row>
    <row r="55" spans="1:14" ht="16.5" customHeight="1">
      <c r="A55" s="5" t="s">
        <v>38</v>
      </c>
      <c r="B55" s="172">
        <v>27213.0389769</v>
      </c>
      <c r="C55" s="173">
        <v>2.45859271462289</v>
      </c>
      <c r="D55" s="172">
        <v>251128.672864</v>
      </c>
      <c r="E55" s="173">
        <v>3.6140638018136135</v>
      </c>
      <c r="F55" s="172">
        <v>55174.3397527</v>
      </c>
      <c r="G55" s="173">
        <v>0.9468775768154697</v>
      </c>
      <c r="H55" s="172">
        <v>112939.93811</v>
      </c>
      <c r="I55" s="173">
        <v>2.5068799648861666</v>
      </c>
      <c r="J55" s="172">
        <v>446455.9897037</v>
      </c>
      <c r="K55" s="173">
        <v>2.4280167687706835</v>
      </c>
      <c r="M55" s="276"/>
      <c r="N55" s="276"/>
    </row>
    <row r="56" spans="1:14" ht="16.5" customHeight="1">
      <c r="A56" s="6" t="s">
        <v>74</v>
      </c>
      <c r="B56" s="170">
        <v>0</v>
      </c>
      <c r="C56" s="171">
        <v>0</v>
      </c>
      <c r="D56" s="170">
        <v>176009.2337701</v>
      </c>
      <c r="E56" s="171">
        <v>2.532998694649083</v>
      </c>
      <c r="F56" s="170">
        <v>31746.6609324</v>
      </c>
      <c r="G56" s="171">
        <v>0.5448221312731201</v>
      </c>
      <c r="H56" s="170">
        <v>49456.8123606</v>
      </c>
      <c r="I56" s="171">
        <v>1.0977719140696511</v>
      </c>
      <c r="J56" s="170">
        <v>257212.7070631</v>
      </c>
      <c r="K56" s="171">
        <v>1.398831643639908</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27213.0389769</v>
      </c>
      <c r="C59" s="171">
        <v>2.45859271462289</v>
      </c>
      <c r="D59" s="170">
        <v>75119.4390939</v>
      </c>
      <c r="E59" s="171">
        <v>1.08106510716453</v>
      </c>
      <c r="F59" s="170">
        <v>23427.6788202</v>
      </c>
      <c r="G59" s="171">
        <v>0.4020554455406333</v>
      </c>
      <c r="H59" s="170">
        <v>63483.1257494</v>
      </c>
      <c r="I59" s="171">
        <v>1.409108050816515</v>
      </c>
      <c r="J59" s="170">
        <v>189243.2826405</v>
      </c>
      <c r="K59" s="171">
        <v>1.029185125130232</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126710.3528577</v>
      </c>
      <c r="C62" s="173">
        <v>11.447789813834495</v>
      </c>
      <c r="D62" s="172">
        <v>418073.0556219</v>
      </c>
      <c r="E62" s="173">
        <v>6.016607660149491</v>
      </c>
      <c r="F62" s="172">
        <v>594109.5431893</v>
      </c>
      <c r="G62" s="173">
        <v>10.195844791971457</v>
      </c>
      <c r="H62" s="172">
        <v>151544.6255673</v>
      </c>
      <c r="I62" s="173">
        <v>3.363771859435812</v>
      </c>
      <c r="J62" s="172">
        <v>1290437.5772363</v>
      </c>
      <c r="K62" s="173">
        <v>7.017946110793514</v>
      </c>
      <c r="M62" s="276"/>
      <c r="N62" s="276"/>
    </row>
    <row r="63" spans="1:14" ht="16.5" customHeight="1">
      <c r="A63" s="4" t="s">
        <v>77</v>
      </c>
      <c r="B63" s="170">
        <v>126710.3528577</v>
      </c>
      <c r="C63" s="171">
        <v>11.447789813834495</v>
      </c>
      <c r="D63" s="170">
        <v>418066.9662982</v>
      </c>
      <c r="E63" s="171">
        <v>6.016520026968817</v>
      </c>
      <c r="F63" s="170">
        <v>594109.5431893</v>
      </c>
      <c r="G63" s="171">
        <v>10.195844791971457</v>
      </c>
      <c r="H63" s="170">
        <v>151544.6255673</v>
      </c>
      <c r="I63" s="171">
        <v>3.363771859435812</v>
      </c>
      <c r="J63" s="170">
        <v>1290431.4879126</v>
      </c>
      <c r="K63" s="171">
        <v>7.017912994472096</v>
      </c>
      <c r="M63" s="276"/>
      <c r="N63" s="276"/>
    </row>
    <row r="64" spans="1:14" ht="16.5" customHeight="1">
      <c r="A64" s="4" t="s">
        <v>44</v>
      </c>
      <c r="B64" s="170">
        <v>0</v>
      </c>
      <c r="C64" s="171">
        <v>0</v>
      </c>
      <c r="D64" s="170">
        <v>6.0893237</v>
      </c>
      <c r="E64" s="171">
        <v>8.763318067472866E-05</v>
      </c>
      <c r="F64" s="170">
        <v>0</v>
      </c>
      <c r="G64" s="171">
        <v>0</v>
      </c>
      <c r="H64" s="170">
        <v>0</v>
      </c>
      <c r="I64" s="171">
        <v>0</v>
      </c>
      <c r="J64" s="170">
        <v>6.0893237</v>
      </c>
      <c r="K64" s="171">
        <v>3.3116321418120316E-05</v>
      </c>
      <c r="M64" s="276"/>
      <c r="N64" s="276"/>
    </row>
    <row r="65" spans="1:14" ht="14.25" customHeight="1">
      <c r="A65" s="5" t="s">
        <v>57</v>
      </c>
      <c r="B65" s="172">
        <v>271921.0050297</v>
      </c>
      <c r="C65" s="173">
        <v>24.567010045678934</v>
      </c>
      <c r="D65" s="172">
        <v>842644.8037783</v>
      </c>
      <c r="E65" s="173">
        <v>12.126739843724359</v>
      </c>
      <c r="F65" s="172">
        <v>705975.967925</v>
      </c>
      <c r="G65" s="173">
        <v>12.115646816889502</v>
      </c>
      <c r="H65" s="172">
        <v>983606.1298441</v>
      </c>
      <c r="I65" s="173">
        <v>21.832688608734667</v>
      </c>
      <c r="J65" s="172">
        <v>2804147.9065772</v>
      </c>
      <c r="K65" s="173">
        <v>15.250144014869793</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271921.0050297</v>
      </c>
      <c r="C67" s="171">
        <v>24.567010045678934</v>
      </c>
      <c r="D67" s="170">
        <v>842644.8037783</v>
      </c>
      <c r="E67" s="171">
        <v>12.126739843724359</v>
      </c>
      <c r="F67" s="170">
        <v>705975.967925</v>
      </c>
      <c r="G67" s="171">
        <v>12.115646816889502</v>
      </c>
      <c r="H67" s="170">
        <v>983606.1298441</v>
      </c>
      <c r="I67" s="171">
        <v>21.832688608734667</v>
      </c>
      <c r="J67" s="170">
        <v>2804147.9065772</v>
      </c>
      <c r="K67" s="171">
        <v>15.250144014869793</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-63564.9907894</v>
      </c>
      <c r="C72" s="274">
        <v>-5.742850822083848</v>
      </c>
      <c r="D72" s="176">
        <v>-36152.5592185</v>
      </c>
      <c r="E72" s="274">
        <v>-0.5202817110623693</v>
      </c>
      <c r="F72" s="176">
        <v>-181746.6271351</v>
      </c>
      <c r="G72" s="274">
        <v>-3.119055101835572</v>
      </c>
      <c r="H72" s="176">
        <v>-169432.3200827</v>
      </c>
      <c r="I72" s="274">
        <v>-3.7608174373693273</v>
      </c>
      <c r="J72" s="176">
        <v>-450896.4972256</v>
      </c>
      <c r="K72" s="274">
        <v>-2.4521661294549943</v>
      </c>
      <c r="M72" s="276"/>
      <c r="N72" s="276"/>
    </row>
    <row r="73" spans="1:14" ht="16.5" customHeight="1">
      <c r="A73" s="178" t="s">
        <v>59</v>
      </c>
      <c r="B73" s="172">
        <v>1106854.2916867</v>
      </c>
      <c r="C73" s="173">
        <v>100</v>
      </c>
      <c r="D73" s="172">
        <v>6948650.788566</v>
      </c>
      <c r="E73" s="173">
        <v>100</v>
      </c>
      <c r="F73" s="172">
        <v>5826977.1197098</v>
      </c>
      <c r="G73" s="173">
        <v>100</v>
      </c>
      <c r="H73" s="172">
        <v>4505199.2792614</v>
      </c>
      <c r="I73" s="173">
        <v>100</v>
      </c>
      <c r="J73" s="172">
        <v>18387681.479224</v>
      </c>
      <c r="K73" s="173">
        <v>100</v>
      </c>
      <c r="M73" s="276"/>
      <c r="N73" s="276"/>
    </row>
    <row r="74" spans="1:14" ht="18" customHeight="1">
      <c r="A74" s="178" t="s">
        <v>8</v>
      </c>
      <c r="B74" s="172">
        <v>1094431.5911798</v>
      </c>
      <c r="C74" s="173">
        <v>98.87765710444421</v>
      </c>
      <c r="D74" s="172">
        <v>6877395.2335854</v>
      </c>
      <c r="E74" s="173">
        <v>98.97454114260785</v>
      </c>
      <c r="F74" s="172">
        <v>5778031.993869</v>
      </c>
      <c r="G74" s="173">
        <v>99.16002543282275</v>
      </c>
      <c r="H74" s="172">
        <v>4459657.4262842</v>
      </c>
      <c r="I74" s="173">
        <v>98.98912678098743</v>
      </c>
      <c r="J74" s="172">
        <v>18209516.2449185</v>
      </c>
      <c r="K74" s="173">
        <v>99.03106199383099</v>
      </c>
      <c r="M74" s="276"/>
      <c r="N74" s="276"/>
    </row>
    <row r="75" spans="1:11" ht="18" customHeight="1">
      <c r="A75" s="178" t="s">
        <v>60</v>
      </c>
      <c r="B75" s="172">
        <v>12422.7005069</v>
      </c>
      <c r="C75" s="173">
        <v>1.1223428955557866</v>
      </c>
      <c r="D75" s="172">
        <v>71255.5549806</v>
      </c>
      <c r="E75" s="173">
        <v>1.025458857392157</v>
      </c>
      <c r="F75" s="172">
        <v>48945.1258408</v>
      </c>
      <c r="G75" s="173">
        <v>0.8399745671772537</v>
      </c>
      <c r="H75" s="172">
        <v>45541.8529772</v>
      </c>
      <c r="I75" s="173">
        <v>1.0108732190125518</v>
      </c>
      <c r="J75" s="172">
        <v>178165.2343055</v>
      </c>
      <c r="K75" s="173">
        <v>0.9689380061690025</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45219</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4901176.6553903</v>
      </c>
      <c r="C9" s="173">
        <v>52.928234099212254</v>
      </c>
      <c r="D9" s="172">
        <v>16901577.099098</v>
      </c>
      <c r="E9" s="173">
        <v>59.4042378548651</v>
      </c>
      <c r="F9" s="172">
        <v>15775052.6700322</v>
      </c>
      <c r="G9" s="173">
        <v>66.85065472631192</v>
      </c>
      <c r="H9" s="172">
        <v>9617873.8567099</v>
      </c>
      <c r="I9" s="173">
        <v>62.97778220442215</v>
      </c>
      <c r="J9" s="172">
        <v>47195680.2812304</v>
      </c>
      <c r="K9" s="173">
        <v>61.62832370607638</v>
      </c>
    </row>
    <row r="10" spans="1:11" ht="16.5" customHeight="1">
      <c r="A10" s="5" t="s">
        <v>34</v>
      </c>
      <c r="B10" s="172">
        <v>2328969.8899139</v>
      </c>
      <c r="C10" s="173">
        <v>25.15074893450523</v>
      </c>
      <c r="D10" s="172">
        <v>8128199.623276</v>
      </c>
      <c r="E10" s="173">
        <v>28.56831057373226</v>
      </c>
      <c r="F10" s="172">
        <v>7452693.16696</v>
      </c>
      <c r="G10" s="173">
        <v>31.582615165022464</v>
      </c>
      <c r="H10" s="172">
        <v>4458652.3101572</v>
      </c>
      <c r="I10" s="173">
        <v>29.195229454837023</v>
      </c>
      <c r="J10" s="172">
        <v>22368514.9903071</v>
      </c>
      <c r="K10" s="173">
        <v>29.208903747809895</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2328969.8899139</v>
      </c>
      <c r="C12" s="171">
        <v>25.15074893450523</v>
      </c>
      <c r="D12" s="170">
        <v>8128199.623276</v>
      </c>
      <c r="E12" s="171">
        <v>28.56831057373226</v>
      </c>
      <c r="F12" s="170">
        <v>7452693.16696</v>
      </c>
      <c r="G12" s="171">
        <v>31.582615165022464</v>
      </c>
      <c r="H12" s="170">
        <v>4458652.3101572</v>
      </c>
      <c r="I12" s="171">
        <v>29.195229454837023</v>
      </c>
      <c r="J12" s="170">
        <v>22368514.9903071</v>
      </c>
      <c r="K12" s="171">
        <v>29.208903747809895</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602697.8914678</v>
      </c>
      <c r="C15" s="173">
        <v>6.508587087067369</v>
      </c>
      <c r="D15" s="172">
        <v>2019668.0726955</v>
      </c>
      <c r="E15" s="173">
        <v>7.098559020547459</v>
      </c>
      <c r="F15" s="172">
        <v>2180588.1454193</v>
      </c>
      <c r="G15" s="173">
        <v>9.240777083847094</v>
      </c>
      <c r="H15" s="172">
        <v>1198195.3153738</v>
      </c>
      <c r="I15" s="173">
        <v>7.845775972339844</v>
      </c>
      <c r="J15" s="172">
        <v>6001149.4249563</v>
      </c>
      <c r="K15" s="173">
        <v>7.836326908859618</v>
      </c>
    </row>
    <row r="16" spans="1:11" ht="16.5" customHeight="1">
      <c r="A16" s="3" t="s">
        <v>84</v>
      </c>
      <c r="B16" s="170">
        <v>19209.1129021</v>
      </c>
      <c r="C16" s="171">
        <v>0.20744088532340063</v>
      </c>
      <c r="D16" s="170">
        <v>388346.532027</v>
      </c>
      <c r="E16" s="171">
        <v>1.3649276409758861</v>
      </c>
      <c r="F16" s="170">
        <v>495468.9727434</v>
      </c>
      <c r="G16" s="171">
        <v>2.0996712922164766</v>
      </c>
      <c r="H16" s="170">
        <v>122541.604479</v>
      </c>
      <c r="I16" s="171">
        <v>0.8024017150604308</v>
      </c>
      <c r="J16" s="170">
        <v>1025566.2221515</v>
      </c>
      <c r="K16" s="171">
        <v>1.339188814403138</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83809.243039</v>
      </c>
      <c r="C21" s="171">
        <v>0.905063324001473</v>
      </c>
      <c r="D21" s="170">
        <v>55912.7138651</v>
      </c>
      <c r="E21" s="171">
        <v>0.19651729149764802</v>
      </c>
      <c r="F21" s="170">
        <v>131519.1902281</v>
      </c>
      <c r="G21" s="171">
        <v>0.5573448253852901</v>
      </c>
      <c r="H21" s="170">
        <v>96475.5396863</v>
      </c>
      <c r="I21" s="171">
        <v>0.6317212740505117</v>
      </c>
      <c r="J21" s="170">
        <v>367716.6868185</v>
      </c>
      <c r="K21" s="171">
        <v>0.4801660421534162</v>
      </c>
    </row>
    <row r="22" spans="1:11" ht="16.5" customHeight="1">
      <c r="A22" s="3" t="s">
        <v>41</v>
      </c>
      <c r="B22" s="170">
        <v>175015.415029</v>
      </c>
      <c r="C22" s="171">
        <v>1.8900067287797104</v>
      </c>
      <c r="D22" s="170">
        <v>492370.7544069</v>
      </c>
      <c r="E22" s="171">
        <v>1.7305432052922332</v>
      </c>
      <c r="F22" s="170">
        <v>678375.5098089</v>
      </c>
      <c r="G22" s="171">
        <v>2.8747826032410977</v>
      </c>
      <c r="H22" s="170">
        <v>358817.4167051</v>
      </c>
      <c r="I22" s="171">
        <v>2.349534362487197</v>
      </c>
      <c r="J22" s="170">
        <v>1704579.0959499</v>
      </c>
      <c r="K22" s="171">
        <v>2.225846765675073</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324664.1204978</v>
      </c>
      <c r="C25" s="171">
        <v>3.5060761489638645</v>
      </c>
      <c r="D25" s="170">
        <v>1083038.0723965</v>
      </c>
      <c r="E25" s="171">
        <v>3.8065708827816915</v>
      </c>
      <c r="F25" s="170">
        <v>875224.4726387</v>
      </c>
      <c r="G25" s="171">
        <v>3.7089783630033826</v>
      </c>
      <c r="H25" s="170">
        <v>620360.7545034</v>
      </c>
      <c r="I25" s="171">
        <v>4.062118620741704</v>
      </c>
      <c r="J25" s="170">
        <v>2903287.4200364</v>
      </c>
      <c r="K25" s="171">
        <v>3.7911252866279916</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1538360.0121114</v>
      </c>
      <c r="C27" s="173">
        <v>16.612883920507286</v>
      </c>
      <c r="D27" s="172">
        <v>5011351.117751</v>
      </c>
      <c r="E27" s="173">
        <v>17.613474294597744</v>
      </c>
      <c r="F27" s="172">
        <v>4764402.6670822</v>
      </c>
      <c r="G27" s="173">
        <v>20.190324833545017</v>
      </c>
      <c r="H27" s="172">
        <v>2865770.7081067</v>
      </c>
      <c r="I27" s="173">
        <v>18.76504996757103</v>
      </c>
      <c r="J27" s="172">
        <v>14179884.5050513</v>
      </c>
      <c r="K27" s="173">
        <v>18.516154596877783</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357800.0554299</v>
      </c>
      <c r="C31" s="171">
        <v>3.863913999850875</v>
      </c>
      <c r="D31" s="170">
        <v>1445843.110997</v>
      </c>
      <c r="E31" s="171">
        <v>5.081727436611085</v>
      </c>
      <c r="F31" s="170">
        <v>1576836.0830082</v>
      </c>
      <c r="G31" s="171">
        <v>6.682229641326207</v>
      </c>
      <c r="H31" s="170">
        <v>809075.6679554</v>
      </c>
      <c r="I31" s="171">
        <v>5.297822778975697</v>
      </c>
      <c r="J31" s="170">
        <v>4189554.9173904</v>
      </c>
      <c r="K31" s="171">
        <v>5.470738955234497</v>
      </c>
    </row>
    <row r="32" spans="1:11" ht="16.5" customHeight="1">
      <c r="A32" s="3" t="s">
        <v>48</v>
      </c>
      <c r="B32" s="170">
        <v>0</v>
      </c>
      <c r="C32" s="171">
        <v>0</v>
      </c>
      <c r="D32" s="170">
        <v>238883.9761026</v>
      </c>
      <c r="E32" s="171">
        <v>0.8396092537939603</v>
      </c>
      <c r="F32" s="170">
        <v>156276.4230252</v>
      </c>
      <c r="G32" s="171">
        <v>0.6622596713966713</v>
      </c>
      <c r="H32" s="170">
        <v>119203.1986899</v>
      </c>
      <c r="I32" s="171">
        <v>0.7805418533250593</v>
      </c>
      <c r="J32" s="170">
        <v>514363.5978178</v>
      </c>
      <c r="K32" s="171">
        <v>0.6716582136341029</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1180559.9566815</v>
      </c>
      <c r="C35" s="171">
        <v>12.748969920656409</v>
      </c>
      <c r="D35" s="170">
        <v>3326624.0306514</v>
      </c>
      <c r="E35" s="171">
        <v>11.692137604192695</v>
      </c>
      <c r="F35" s="170">
        <v>3031290.1610488</v>
      </c>
      <c r="G35" s="171">
        <v>12.84583552082214</v>
      </c>
      <c r="H35" s="170">
        <v>1937491.8414614</v>
      </c>
      <c r="I35" s="171">
        <v>12.686685335270276</v>
      </c>
      <c r="J35" s="170">
        <v>9475965.9898431</v>
      </c>
      <c r="K35" s="171">
        <v>12.373757428009183</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164835.4959637</v>
      </c>
      <c r="C41" s="173">
        <v>1.780072895073338</v>
      </c>
      <c r="D41" s="172">
        <v>1337128.899819</v>
      </c>
      <c r="E41" s="173">
        <v>4.699627895180327</v>
      </c>
      <c r="F41" s="172">
        <v>1242782.9149127</v>
      </c>
      <c r="G41" s="173">
        <v>5.266597410632849</v>
      </c>
      <c r="H41" s="172">
        <v>916436.6182062</v>
      </c>
      <c r="I41" s="173">
        <v>6.000821658238148</v>
      </c>
      <c r="J41" s="172">
        <v>3661183.9289016</v>
      </c>
      <c r="K41" s="173">
        <v>4.780789830199055</v>
      </c>
    </row>
    <row r="42" spans="1:11" ht="16.5" customHeight="1">
      <c r="A42" s="3" t="s">
        <v>119</v>
      </c>
      <c r="B42" s="170">
        <v>0</v>
      </c>
      <c r="C42" s="171">
        <v>0</v>
      </c>
      <c r="D42" s="170">
        <v>122389.860214</v>
      </c>
      <c r="E42" s="171">
        <v>0.43016555937635875</v>
      </c>
      <c r="F42" s="170">
        <v>0</v>
      </c>
      <c r="G42" s="171">
        <v>0</v>
      </c>
      <c r="H42" s="170">
        <v>110.2893936</v>
      </c>
      <c r="I42" s="171">
        <v>0.0007221743093202322</v>
      </c>
      <c r="J42" s="170">
        <v>122500.1496077</v>
      </c>
      <c r="K42" s="171">
        <v>0.1599612258808468</v>
      </c>
    </row>
    <row r="43" spans="1:11" ht="16.5" customHeight="1">
      <c r="A43" s="3" t="s">
        <v>120</v>
      </c>
      <c r="B43" s="170">
        <v>0</v>
      </c>
      <c r="C43" s="171">
        <v>0</v>
      </c>
      <c r="D43" s="170">
        <v>82540.0544764</v>
      </c>
      <c r="E43" s="171">
        <v>0.29010482275830124</v>
      </c>
      <c r="F43" s="170">
        <v>61712.1975339</v>
      </c>
      <c r="G43" s="171">
        <v>0.2615205727698078</v>
      </c>
      <c r="H43" s="170">
        <v>64797.8024516</v>
      </c>
      <c r="I43" s="171">
        <v>0.42429563445304025</v>
      </c>
      <c r="J43" s="170">
        <v>209050.0544619</v>
      </c>
      <c r="K43" s="171">
        <v>0.27297846646941054</v>
      </c>
    </row>
    <row r="44" spans="1:11" ht="16.5" customHeight="1">
      <c r="A44" s="3" t="s">
        <v>121</v>
      </c>
      <c r="B44" s="170">
        <v>141377.1661399</v>
      </c>
      <c r="C44" s="171">
        <v>1.526744345667737</v>
      </c>
      <c r="D44" s="170">
        <v>179634.5378794</v>
      </c>
      <c r="E44" s="171">
        <v>0.6313643249129777</v>
      </c>
      <c r="F44" s="170">
        <v>401893.0263095</v>
      </c>
      <c r="G44" s="171">
        <v>1.7031202684836508</v>
      </c>
      <c r="H44" s="170">
        <v>301654.5656393</v>
      </c>
      <c r="I44" s="171">
        <v>1.9752323454052985</v>
      </c>
      <c r="J44" s="170">
        <v>1024559.2959682</v>
      </c>
      <c r="K44" s="171">
        <v>1.3378739658321932</v>
      </c>
    </row>
    <row r="45" spans="1:11" ht="16.5" customHeight="1">
      <c r="A45" s="3" t="s">
        <v>122</v>
      </c>
      <c r="B45" s="170">
        <v>23458.3298238</v>
      </c>
      <c r="C45" s="171">
        <v>0.2533285494056008</v>
      </c>
      <c r="D45" s="170">
        <v>861758.8221485</v>
      </c>
      <c r="E45" s="171">
        <v>3.028837234790941</v>
      </c>
      <c r="F45" s="170">
        <v>690325.7913443</v>
      </c>
      <c r="G45" s="171">
        <v>2.9254248522094883</v>
      </c>
      <c r="H45" s="170">
        <v>549873.9607216</v>
      </c>
      <c r="I45" s="171">
        <v>3.6005715040698343</v>
      </c>
      <c r="J45" s="170">
        <v>2125416.9040382</v>
      </c>
      <c r="K45" s="171">
        <v>2.7753785980393135</v>
      </c>
    </row>
    <row r="46" spans="1:11" ht="16.5" customHeight="1">
      <c r="A46" s="163" t="s">
        <v>179</v>
      </c>
      <c r="B46" s="170">
        <v>0</v>
      </c>
      <c r="C46" s="171">
        <v>0</v>
      </c>
      <c r="D46" s="170">
        <v>90805.6251006</v>
      </c>
      <c r="E46" s="171">
        <v>0.31915595334139735</v>
      </c>
      <c r="F46" s="170">
        <v>88851.899725</v>
      </c>
      <c r="G46" s="171">
        <v>0.3765317171699015</v>
      </c>
      <c r="H46" s="170">
        <v>0</v>
      </c>
      <c r="I46" s="171">
        <v>0</v>
      </c>
      <c r="J46" s="170">
        <v>179657.5248256</v>
      </c>
      <c r="K46" s="171">
        <v>0.2345975739772912</v>
      </c>
    </row>
    <row r="47" spans="1:11" ht="16.5" customHeight="1">
      <c r="A47" s="5" t="s">
        <v>51</v>
      </c>
      <c r="B47" s="172">
        <v>266313.3659334</v>
      </c>
      <c r="C47" s="173">
        <v>2.8759412620579563</v>
      </c>
      <c r="D47" s="172">
        <v>405229.3855565</v>
      </c>
      <c r="E47" s="173">
        <v>1.4242660708073123</v>
      </c>
      <c r="F47" s="172">
        <v>134585.7756581</v>
      </c>
      <c r="G47" s="173">
        <v>0.5703402332649171</v>
      </c>
      <c r="H47" s="172">
        <v>178818.9048661</v>
      </c>
      <c r="I47" s="173">
        <v>1.1709051514367568</v>
      </c>
      <c r="J47" s="172">
        <v>984947.4320141</v>
      </c>
      <c r="K47" s="173">
        <v>1.2861486223300422</v>
      </c>
    </row>
    <row r="48" spans="1:11" ht="16.5" customHeight="1">
      <c r="A48" s="3" t="s">
        <v>93</v>
      </c>
      <c r="B48" s="170">
        <v>266313.3659334</v>
      </c>
      <c r="C48" s="171">
        <v>2.8759412620579563</v>
      </c>
      <c r="D48" s="170">
        <v>405229.3855565</v>
      </c>
      <c r="E48" s="171">
        <v>1.4242660708073123</v>
      </c>
      <c r="F48" s="170">
        <v>134585.7756581</v>
      </c>
      <c r="G48" s="171">
        <v>0.5703402332649171</v>
      </c>
      <c r="H48" s="170">
        <v>178818.9048661</v>
      </c>
      <c r="I48" s="171">
        <v>1.1709051514367568</v>
      </c>
      <c r="J48" s="170">
        <v>984947.4320141</v>
      </c>
      <c r="K48" s="171">
        <v>1.2861486223300422</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4458722.0410553</v>
      </c>
      <c r="C52" s="173">
        <v>48.15012813560776</v>
      </c>
      <c r="D52" s="172">
        <v>11698399.6155467</v>
      </c>
      <c r="E52" s="173">
        <v>41.11654842673147</v>
      </c>
      <c r="F52" s="172">
        <v>8072353.1671375</v>
      </c>
      <c r="G52" s="173">
        <v>34.20857639545732</v>
      </c>
      <c r="H52" s="172">
        <v>6737068.8751712</v>
      </c>
      <c r="I52" s="173">
        <v>44.114287901657256</v>
      </c>
      <c r="J52" s="172">
        <v>30966543.6989107</v>
      </c>
      <c r="K52" s="173">
        <v>40.436246871809594</v>
      </c>
    </row>
    <row r="53" spans="1:11" ht="16.5" customHeight="1">
      <c r="A53" s="5" t="s">
        <v>34</v>
      </c>
      <c r="B53" s="172">
        <v>339835.7864364</v>
      </c>
      <c r="C53" s="173">
        <v>3.6699162924506576</v>
      </c>
      <c r="D53" s="172">
        <v>709022.1612818</v>
      </c>
      <c r="E53" s="173">
        <v>2.4920112996675536</v>
      </c>
      <c r="F53" s="172">
        <v>893624.4805478</v>
      </c>
      <c r="G53" s="173">
        <v>3.786952909359692</v>
      </c>
      <c r="H53" s="172">
        <v>851991.6108126</v>
      </c>
      <c r="I53" s="173">
        <v>5.57883612377774</v>
      </c>
      <c r="J53" s="172">
        <v>2794474.0390787</v>
      </c>
      <c r="K53" s="173">
        <v>3.649036302524912</v>
      </c>
    </row>
    <row r="54" spans="1:11" ht="16.5" customHeight="1">
      <c r="A54" s="3" t="s">
        <v>54</v>
      </c>
      <c r="B54" s="170">
        <v>339835.7864364</v>
      </c>
      <c r="C54" s="171">
        <v>3.6699162924506576</v>
      </c>
      <c r="D54" s="170">
        <v>709022.1612818</v>
      </c>
      <c r="E54" s="171">
        <v>2.4920112996675536</v>
      </c>
      <c r="F54" s="170">
        <v>893624.4805478</v>
      </c>
      <c r="G54" s="171">
        <v>3.786952909359692</v>
      </c>
      <c r="H54" s="170">
        <v>851991.6108126</v>
      </c>
      <c r="I54" s="171">
        <v>5.57883612377774</v>
      </c>
      <c r="J54" s="170">
        <v>2794474.0390787</v>
      </c>
      <c r="K54" s="171">
        <v>3.649036302524912</v>
      </c>
    </row>
    <row r="55" spans="1:11" ht="16.5" customHeight="1">
      <c r="A55" s="5" t="s">
        <v>38</v>
      </c>
      <c r="B55" s="172">
        <v>26341.9071034</v>
      </c>
      <c r="C55" s="173">
        <v>0.2844685519047934</v>
      </c>
      <c r="D55" s="172">
        <v>430413.0471185</v>
      </c>
      <c r="E55" s="173">
        <v>1.5127794806929087</v>
      </c>
      <c r="F55" s="172">
        <v>315663.7095304</v>
      </c>
      <c r="G55" s="173">
        <v>1.337702389769613</v>
      </c>
      <c r="H55" s="172">
        <v>171597.8108965</v>
      </c>
      <c r="I55" s="173">
        <v>1.123621470025416</v>
      </c>
      <c r="J55" s="172">
        <v>944016.4746489</v>
      </c>
      <c r="K55" s="173">
        <v>1.2327008009389528</v>
      </c>
    </row>
    <row r="56" spans="1:11" ht="16.5" customHeight="1">
      <c r="A56" s="6" t="s">
        <v>74</v>
      </c>
      <c r="B56" s="170">
        <v>0</v>
      </c>
      <c r="C56" s="171">
        <v>0</v>
      </c>
      <c r="D56" s="170">
        <v>197636.5537027</v>
      </c>
      <c r="E56" s="171">
        <v>0.6946362919941698</v>
      </c>
      <c r="F56" s="170">
        <v>66195.4146537</v>
      </c>
      <c r="G56" s="171">
        <v>0.2805193048823281</v>
      </c>
      <c r="H56" s="170">
        <v>0</v>
      </c>
      <c r="I56" s="171">
        <v>0</v>
      </c>
      <c r="J56" s="170">
        <v>263831.9683564</v>
      </c>
      <c r="K56" s="171">
        <v>0.3445129268821217</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26341.9071034</v>
      </c>
      <c r="C59" s="171">
        <v>0.2844685519047934</v>
      </c>
      <c r="D59" s="170">
        <v>232776.4934158</v>
      </c>
      <c r="E59" s="171">
        <v>0.8181431886987391</v>
      </c>
      <c r="F59" s="170">
        <v>249468.2948767</v>
      </c>
      <c r="G59" s="171">
        <v>1.057183084887285</v>
      </c>
      <c r="H59" s="170">
        <v>171597.8108965</v>
      </c>
      <c r="I59" s="171">
        <v>1.123621470025416</v>
      </c>
      <c r="J59" s="170">
        <v>680184.5062924</v>
      </c>
      <c r="K59" s="171">
        <v>0.8881878740567006</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196094.7321189</v>
      </c>
      <c r="C62" s="173">
        <v>2.1176441122147107</v>
      </c>
      <c r="D62" s="172">
        <v>600289.689206</v>
      </c>
      <c r="E62" s="173">
        <v>2.1098475763731748</v>
      </c>
      <c r="F62" s="172">
        <v>1489023.1768668</v>
      </c>
      <c r="G62" s="173">
        <v>6.310100914293515</v>
      </c>
      <c r="H62" s="172">
        <v>172220.9032298</v>
      </c>
      <c r="I62" s="173">
        <v>1.1277014750082672</v>
      </c>
      <c r="J62" s="172">
        <v>2457628.5014216</v>
      </c>
      <c r="K62" s="173">
        <v>3.20918194064309</v>
      </c>
    </row>
    <row r="63" spans="1:11" ht="16.5" customHeight="1">
      <c r="A63" s="4" t="s">
        <v>77</v>
      </c>
      <c r="B63" s="170">
        <v>196094.7321189</v>
      </c>
      <c r="C63" s="171">
        <v>2.1176441122147107</v>
      </c>
      <c r="D63" s="170">
        <v>597939.7503981</v>
      </c>
      <c r="E63" s="171">
        <v>2.1015882096247123</v>
      </c>
      <c r="F63" s="170">
        <v>1489023.1768668</v>
      </c>
      <c r="G63" s="171">
        <v>6.310100914293515</v>
      </c>
      <c r="H63" s="170">
        <v>172220.9032298</v>
      </c>
      <c r="I63" s="171">
        <v>1.1277014750082672</v>
      </c>
      <c r="J63" s="170">
        <v>2455278.5626137</v>
      </c>
      <c r="K63" s="171">
        <v>3.2061133803706294</v>
      </c>
    </row>
    <row r="64" spans="1:11" ht="16.5" customHeight="1">
      <c r="A64" s="4" t="s">
        <v>44</v>
      </c>
      <c r="B64" s="170">
        <v>0</v>
      </c>
      <c r="C64" s="171">
        <v>0</v>
      </c>
      <c r="D64" s="170">
        <v>2349.9388079</v>
      </c>
      <c r="E64" s="171">
        <v>0.008259366748462763</v>
      </c>
      <c r="F64" s="170">
        <v>0</v>
      </c>
      <c r="G64" s="171">
        <v>0</v>
      </c>
      <c r="H64" s="170">
        <v>0</v>
      </c>
      <c r="I64" s="171">
        <v>0</v>
      </c>
      <c r="J64" s="170">
        <v>2349.9388079</v>
      </c>
      <c r="K64" s="171">
        <v>0.003068560272460531</v>
      </c>
    </row>
    <row r="65" spans="1:11" ht="13.5">
      <c r="A65" s="5" t="s">
        <v>57</v>
      </c>
      <c r="B65" s="172">
        <v>3896449.6153966</v>
      </c>
      <c r="C65" s="173">
        <v>42.0780991790376</v>
      </c>
      <c r="D65" s="172">
        <v>9958674.7179403</v>
      </c>
      <c r="E65" s="173">
        <v>35.001910069997486</v>
      </c>
      <c r="F65" s="172">
        <v>5374041.8001925</v>
      </c>
      <c r="G65" s="173">
        <v>22.773820182034505</v>
      </c>
      <c r="H65" s="172">
        <v>5541258.5502322</v>
      </c>
      <c r="I65" s="173">
        <v>36.28412883284518</v>
      </c>
      <c r="J65" s="172">
        <v>24770424.6837616</v>
      </c>
      <c r="K65" s="173">
        <v>32.345327827702775</v>
      </c>
    </row>
    <row r="66" spans="1:11" ht="13.5">
      <c r="A66" s="3" t="s">
        <v>144</v>
      </c>
      <c r="B66" s="170">
        <v>2595923.1125057</v>
      </c>
      <c r="C66" s="171">
        <v>28.033600064414717</v>
      </c>
      <c r="D66" s="170">
        <v>6631621.9047959</v>
      </c>
      <c r="E66" s="171">
        <v>23.308265417258205</v>
      </c>
      <c r="F66" s="170">
        <v>3724951.7958906</v>
      </c>
      <c r="G66" s="171">
        <v>15.785396828011333</v>
      </c>
      <c r="H66" s="170">
        <v>3595094.3371044</v>
      </c>
      <c r="I66" s="171">
        <v>23.540656858226193</v>
      </c>
      <c r="J66" s="170">
        <v>16547591.1502966</v>
      </c>
      <c r="K66" s="171">
        <v>21.607916188292677</v>
      </c>
    </row>
    <row r="67" spans="1:11" ht="13.5">
      <c r="A67" s="3" t="s">
        <v>91</v>
      </c>
      <c r="B67" s="170">
        <v>1300526.5028909</v>
      </c>
      <c r="C67" s="171">
        <v>14.044499114622882</v>
      </c>
      <c r="D67" s="170">
        <v>3327052.8131444</v>
      </c>
      <c r="E67" s="171">
        <v>11.693644652739279</v>
      </c>
      <c r="F67" s="170">
        <v>1649090.0043019</v>
      </c>
      <c r="G67" s="171">
        <v>6.988423354023168</v>
      </c>
      <c r="H67" s="170">
        <v>1946164.2131278</v>
      </c>
      <c r="I67" s="171">
        <v>12.743471974618984</v>
      </c>
      <c r="J67" s="170">
        <v>8222833.533465</v>
      </c>
      <c r="K67" s="171">
        <v>10.737411639410098</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-99856.794796</v>
      </c>
      <c r="C72" s="274">
        <v>-1.0783622348211002</v>
      </c>
      <c r="D72" s="176">
        <v>-148173.0901432</v>
      </c>
      <c r="E72" s="274">
        <v>-0.5207862815965718</v>
      </c>
      <c r="F72" s="176">
        <v>-249951.5794431</v>
      </c>
      <c r="G72" s="274">
        <v>-1.059231121769237</v>
      </c>
      <c r="H72" s="176">
        <v>-1083090.4689816</v>
      </c>
      <c r="I72" s="274">
        <v>-7.092070106078753</v>
      </c>
      <c r="J72" s="176">
        <v>-1581071.9333639</v>
      </c>
      <c r="K72" s="274">
        <v>-2.0645705778859944</v>
      </c>
    </row>
    <row r="73" spans="1:11" ht="16.5" customHeight="1">
      <c r="A73" s="178" t="s">
        <v>59</v>
      </c>
      <c r="B73" s="172">
        <v>9260041.9016497</v>
      </c>
      <c r="C73" s="173">
        <v>100</v>
      </c>
      <c r="D73" s="172">
        <v>28451803.6245015</v>
      </c>
      <c r="E73" s="173">
        <v>100</v>
      </c>
      <c r="F73" s="172">
        <v>23597454.2577266</v>
      </c>
      <c r="G73" s="173">
        <v>100</v>
      </c>
      <c r="H73" s="172">
        <v>15271852.2628994</v>
      </c>
      <c r="I73" s="173">
        <v>100</v>
      </c>
      <c r="J73" s="172">
        <v>76581152.0467772</v>
      </c>
      <c r="K73" s="173">
        <v>100</v>
      </c>
    </row>
    <row r="74" spans="1:11" ht="16.5" customHeight="1">
      <c r="A74" s="178" t="s">
        <v>8</v>
      </c>
      <c r="B74" s="172">
        <v>9180352.0335591</v>
      </c>
      <c r="C74" s="173">
        <v>99.13942216528845</v>
      </c>
      <c r="D74" s="172">
        <v>28197796.4804481</v>
      </c>
      <c r="E74" s="173">
        <v>99.10723711084995</v>
      </c>
      <c r="F74" s="172">
        <v>23387846.1409915</v>
      </c>
      <c r="G74" s="173">
        <v>99.11173419621541</v>
      </c>
      <c r="H74" s="172">
        <v>15056359.689535</v>
      </c>
      <c r="I74" s="173">
        <v>98.58895588004142</v>
      </c>
      <c r="J74" s="172">
        <v>75822354.3445337</v>
      </c>
      <c r="K74" s="173">
        <v>99.00915867421266</v>
      </c>
    </row>
    <row r="75" spans="1:11" ht="18" customHeight="1">
      <c r="A75" s="178" t="s">
        <v>60</v>
      </c>
      <c r="B75" s="172">
        <v>79689.8680906</v>
      </c>
      <c r="C75" s="173">
        <v>0.8605778347115582</v>
      </c>
      <c r="D75" s="172">
        <v>254007.1440534</v>
      </c>
      <c r="E75" s="173">
        <v>0.8927628891500563</v>
      </c>
      <c r="F75" s="172">
        <v>209608.1167351</v>
      </c>
      <c r="G75" s="173">
        <v>0.8882658037846063</v>
      </c>
      <c r="H75" s="172">
        <v>215492.5733644</v>
      </c>
      <c r="I75" s="173">
        <v>1.4110441199585582</v>
      </c>
      <c r="J75" s="172">
        <v>758797.7022434</v>
      </c>
      <c r="K75" s="173">
        <v>0.9908413257872016</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45219</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1549181.5352233</v>
      </c>
      <c r="C9" s="173">
        <v>47.047542638798475</v>
      </c>
      <c r="D9" s="172">
        <v>2491284.516038</v>
      </c>
      <c r="E9" s="173">
        <v>62.42928753160803</v>
      </c>
      <c r="F9" s="172">
        <v>2142055.9021358</v>
      </c>
      <c r="G9" s="173">
        <v>60.37304755651033</v>
      </c>
      <c r="H9" s="172">
        <v>2064505.0401591</v>
      </c>
      <c r="I9" s="173">
        <v>57.13714793527712</v>
      </c>
      <c r="J9" s="172">
        <v>8247026.9935562</v>
      </c>
      <c r="K9" s="173">
        <v>57.09399568407368</v>
      </c>
    </row>
    <row r="10" spans="1:11" ht="16.5" customHeight="1">
      <c r="A10" s="5" t="s">
        <v>34</v>
      </c>
      <c r="B10" s="172">
        <v>54926.3393284</v>
      </c>
      <c r="C10" s="173">
        <v>1.6680739040525239</v>
      </c>
      <c r="D10" s="172">
        <v>125497.2447491</v>
      </c>
      <c r="E10" s="173">
        <v>3.1448449691029374</v>
      </c>
      <c r="F10" s="172">
        <v>10016.833498</v>
      </c>
      <c r="G10" s="173">
        <v>0.28232072026571253</v>
      </c>
      <c r="H10" s="172">
        <v>48782.2617686</v>
      </c>
      <c r="I10" s="173">
        <v>1.3500956660658534</v>
      </c>
      <c r="J10" s="172">
        <v>239222.6793441</v>
      </c>
      <c r="K10" s="173">
        <v>1.6561336142923238</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54926.3393284</v>
      </c>
      <c r="C12" s="171">
        <v>1.6680739040525239</v>
      </c>
      <c r="D12" s="170">
        <v>125497.2447491</v>
      </c>
      <c r="E12" s="171">
        <v>3.1448449691029374</v>
      </c>
      <c r="F12" s="170">
        <v>10016.833498</v>
      </c>
      <c r="G12" s="171">
        <v>0.28232072026571253</v>
      </c>
      <c r="H12" s="170">
        <v>48782.2617686</v>
      </c>
      <c r="I12" s="171">
        <v>1.3500956660658534</v>
      </c>
      <c r="J12" s="170">
        <v>239222.6793441</v>
      </c>
      <c r="K12" s="171">
        <v>1.6561336142923238</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198629.5016203</v>
      </c>
      <c r="C15" s="173">
        <v>6.032236851736911</v>
      </c>
      <c r="D15" s="172">
        <v>234215.2617515</v>
      </c>
      <c r="E15" s="173">
        <v>5.869217998203221</v>
      </c>
      <c r="F15" s="172">
        <v>228501.118767</v>
      </c>
      <c r="G15" s="173">
        <v>6.440218901981449</v>
      </c>
      <c r="H15" s="172">
        <v>216051.5040877</v>
      </c>
      <c r="I15" s="173">
        <v>5.979431636430744</v>
      </c>
      <c r="J15" s="172">
        <v>877397.3862264</v>
      </c>
      <c r="K15" s="173">
        <v>6.074203785384547</v>
      </c>
    </row>
    <row r="16" spans="1:11" ht="16.5" customHeight="1">
      <c r="A16" s="3" t="s">
        <v>84</v>
      </c>
      <c r="B16" s="170">
        <v>41117.5691317</v>
      </c>
      <c r="C16" s="171">
        <v>1.2487113633513343</v>
      </c>
      <c r="D16" s="170">
        <v>32925.2920143</v>
      </c>
      <c r="E16" s="171">
        <v>0.8250773883875172</v>
      </c>
      <c r="F16" s="170">
        <v>54972.8096223</v>
      </c>
      <c r="G16" s="171">
        <v>1.5493881585130078</v>
      </c>
      <c r="H16" s="170">
        <v>8880.978449</v>
      </c>
      <c r="I16" s="171">
        <v>0.24578955709956313</v>
      </c>
      <c r="J16" s="170">
        <v>137896.6492174</v>
      </c>
      <c r="K16" s="171">
        <v>0.9546556233437902</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3183.4533006</v>
      </c>
      <c r="C21" s="171">
        <v>0.09667921511665434</v>
      </c>
      <c r="D21" s="170">
        <v>0</v>
      </c>
      <c r="E21" s="171">
        <v>0</v>
      </c>
      <c r="F21" s="170">
        <v>0</v>
      </c>
      <c r="G21" s="171">
        <v>0</v>
      </c>
      <c r="H21" s="170">
        <v>0</v>
      </c>
      <c r="I21" s="171">
        <v>0</v>
      </c>
      <c r="J21" s="170">
        <v>3183.4533006</v>
      </c>
      <c r="K21" s="171">
        <v>0.02203898073171354</v>
      </c>
    </row>
    <row r="22" spans="1:11" ht="16.5" customHeight="1">
      <c r="A22" s="3" t="s">
        <v>41</v>
      </c>
      <c r="B22" s="170">
        <v>2509.9204603</v>
      </c>
      <c r="C22" s="171">
        <v>0.07622450125506822</v>
      </c>
      <c r="D22" s="170">
        <v>0</v>
      </c>
      <c r="E22" s="171">
        <v>0</v>
      </c>
      <c r="F22" s="170">
        <v>0</v>
      </c>
      <c r="G22" s="171">
        <v>0</v>
      </c>
      <c r="H22" s="170">
        <v>0</v>
      </c>
      <c r="I22" s="171">
        <v>0</v>
      </c>
      <c r="J22" s="170">
        <v>2509.9204603</v>
      </c>
      <c r="K22" s="171">
        <v>0.01737612694122436</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151818.5587276</v>
      </c>
      <c r="C25" s="171">
        <v>4.610621772010818</v>
      </c>
      <c r="D25" s="170">
        <v>201289.9697372</v>
      </c>
      <c r="E25" s="171">
        <v>5.044140609815704</v>
      </c>
      <c r="F25" s="170">
        <v>173528.3091446</v>
      </c>
      <c r="G25" s="171">
        <v>4.890830743465624</v>
      </c>
      <c r="H25" s="170">
        <v>207170.5256387</v>
      </c>
      <c r="I25" s="171">
        <v>5.73364207933118</v>
      </c>
      <c r="J25" s="170">
        <v>733807.3632481</v>
      </c>
      <c r="K25" s="171">
        <v>5.080133054367819</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1209148.4321751</v>
      </c>
      <c r="C27" s="173">
        <v>36.720978869138506</v>
      </c>
      <c r="D27" s="172">
        <v>1621481.4383049</v>
      </c>
      <c r="E27" s="173">
        <v>40.63282627392925</v>
      </c>
      <c r="F27" s="172">
        <v>1590807.0919107</v>
      </c>
      <c r="G27" s="173">
        <v>44.836305213788876</v>
      </c>
      <c r="H27" s="172">
        <v>1566300.3688739</v>
      </c>
      <c r="I27" s="173">
        <v>43.34885802968558</v>
      </c>
      <c r="J27" s="172">
        <v>5987737.3312646</v>
      </c>
      <c r="K27" s="173">
        <v>41.452980524460834</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61999.9380011</v>
      </c>
      <c r="C31" s="171">
        <v>1.8828940704416308</v>
      </c>
      <c r="D31" s="170">
        <v>17555.6539163</v>
      </c>
      <c r="E31" s="171">
        <v>0.43992846224127385</v>
      </c>
      <c r="F31" s="170">
        <v>29608.4239304</v>
      </c>
      <c r="G31" s="171">
        <v>0.8345023975522897</v>
      </c>
      <c r="H31" s="170">
        <v>10704.7848054</v>
      </c>
      <c r="I31" s="171">
        <v>0.29626513917074804</v>
      </c>
      <c r="J31" s="170">
        <v>119868.8006532</v>
      </c>
      <c r="K31" s="171">
        <v>0.8298492041430532</v>
      </c>
    </row>
    <row r="32" spans="1:11" ht="16.5" customHeight="1">
      <c r="A32" s="3" t="s">
        <v>48</v>
      </c>
      <c r="B32" s="170">
        <v>0</v>
      </c>
      <c r="C32" s="171">
        <v>0</v>
      </c>
      <c r="D32" s="170">
        <v>0</v>
      </c>
      <c r="E32" s="171">
        <v>0</v>
      </c>
      <c r="F32" s="170">
        <v>42658.8183311</v>
      </c>
      <c r="G32" s="171">
        <v>1.2023229016759618</v>
      </c>
      <c r="H32" s="170">
        <v>7418.2393137</v>
      </c>
      <c r="I32" s="171">
        <v>0.205306855077235</v>
      </c>
      <c r="J32" s="170">
        <v>50077.0576448</v>
      </c>
      <c r="K32" s="171">
        <v>0.3466824245000377</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1147148.494174</v>
      </c>
      <c r="C35" s="171">
        <v>34.83808479869687</v>
      </c>
      <c r="D35" s="170">
        <v>1603925.7843886</v>
      </c>
      <c r="E35" s="171">
        <v>40.19289781168797</v>
      </c>
      <c r="F35" s="170">
        <v>1518539.8496492</v>
      </c>
      <c r="G35" s="171">
        <v>42.79947991456062</v>
      </c>
      <c r="H35" s="170">
        <v>1548177.3447548</v>
      </c>
      <c r="I35" s="171">
        <v>42.8472860354376</v>
      </c>
      <c r="J35" s="170">
        <v>5817791.4729666</v>
      </c>
      <c r="K35" s="171">
        <v>40.276448895817744</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66049.4483684</v>
      </c>
      <c r="C41" s="173">
        <v>2.005874823400542</v>
      </c>
      <c r="D41" s="172">
        <v>510090.5712326</v>
      </c>
      <c r="E41" s="173">
        <v>12.782398290375136</v>
      </c>
      <c r="F41" s="172">
        <v>312730.8579601</v>
      </c>
      <c r="G41" s="173">
        <v>8.814202720474297</v>
      </c>
      <c r="H41" s="172">
        <v>229878.4682792</v>
      </c>
      <c r="I41" s="173">
        <v>6.362106070804916</v>
      </c>
      <c r="J41" s="172">
        <v>1118749.3458403</v>
      </c>
      <c r="K41" s="173">
        <v>7.7450783625267725</v>
      </c>
    </row>
    <row r="42" spans="1:11" ht="16.5" customHeight="1">
      <c r="A42" s="3" t="s">
        <v>119</v>
      </c>
      <c r="B42" s="170">
        <v>0</v>
      </c>
      <c r="C42" s="171">
        <v>0</v>
      </c>
      <c r="D42" s="170">
        <v>0</v>
      </c>
      <c r="E42" s="171">
        <v>0</v>
      </c>
      <c r="F42" s="170">
        <v>57.5618446</v>
      </c>
      <c r="G42" s="171">
        <v>0.0016223591447875952</v>
      </c>
      <c r="H42" s="170">
        <v>88.8161274</v>
      </c>
      <c r="I42" s="171">
        <v>0.0024580711170853527</v>
      </c>
      <c r="J42" s="170">
        <v>146.377972</v>
      </c>
      <c r="K42" s="171">
        <v>0.0010133716438834772</v>
      </c>
    </row>
    <row r="43" spans="1:11" ht="16.5" customHeight="1">
      <c r="A43" s="3" t="s">
        <v>120</v>
      </c>
      <c r="B43" s="170">
        <v>0</v>
      </c>
      <c r="C43" s="171">
        <v>0</v>
      </c>
      <c r="D43" s="170">
        <v>51345.7116885</v>
      </c>
      <c r="E43" s="171">
        <v>1.2866760813069333</v>
      </c>
      <c r="F43" s="170">
        <v>61712.1975339</v>
      </c>
      <c r="G43" s="171">
        <v>1.7393352959724495</v>
      </c>
      <c r="H43" s="170">
        <v>27770.4862347</v>
      </c>
      <c r="I43" s="171">
        <v>0.768574718570002</v>
      </c>
      <c r="J43" s="170">
        <v>140828.3954571</v>
      </c>
      <c r="K43" s="171">
        <v>0.9749520413483653</v>
      </c>
    </row>
    <row r="44" spans="1:11" ht="16.5" customHeight="1">
      <c r="A44" s="3" t="s">
        <v>121</v>
      </c>
      <c r="B44" s="170">
        <v>66049.4483684</v>
      </c>
      <c r="C44" s="171">
        <v>2.005874823400542</v>
      </c>
      <c r="D44" s="170">
        <v>22464.57</v>
      </c>
      <c r="E44" s="171">
        <v>0.562941362488099</v>
      </c>
      <c r="F44" s="170">
        <v>2774.922748</v>
      </c>
      <c r="G44" s="171">
        <v>0.07821016382607245</v>
      </c>
      <c r="H44" s="170">
        <v>0</v>
      </c>
      <c r="I44" s="171">
        <v>0</v>
      </c>
      <c r="J44" s="170">
        <v>91288.9411164</v>
      </c>
      <c r="K44" s="171">
        <v>0.6319914332978205</v>
      </c>
    </row>
    <row r="45" spans="1:11" ht="16.5" customHeight="1">
      <c r="A45" s="3" t="s">
        <v>122</v>
      </c>
      <c r="B45" s="170">
        <v>0</v>
      </c>
      <c r="C45" s="171">
        <v>0</v>
      </c>
      <c r="D45" s="170">
        <v>436280.289544</v>
      </c>
      <c r="E45" s="171">
        <v>10.932780846577597</v>
      </c>
      <c r="F45" s="170">
        <v>248186.1758336</v>
      </c>
      <c r="G45" s="171">
        <v>6.995034901530987</v>
      </c>
      <c r="H45" s="170">
        <v>202019.1659171</v>
      </c>
      <c r="I45" s="171">
        <v>5.59107328111783</v>
      </c>
      <c r="J45" s="170">
        <v>886485.6312948</v>
      </c>
      <c r="K45" s="171">
        <v>6.137121516236703</v>
      </c>
    </row>
    <row r="46" spans="1:11" ht="16.5" customHeight="1">
      <c r="A46" s="163" t="s">
        <v>179</v>
      </c>
      <c r="B46" s="170">
        <v>0</v>
      </c>
      <c r="C46" s="171">
        <v>0</v>
      </c>
      <c r="D46" s="170">
        <v>0</v>
      </c>
      <c r="E46" s="171">
        <v>0</v>
      </c>
      <c r="F46" s="170">
        <v>0</v>
      </c>
      <c r="G46" s="171">
        <v>0</v>
      </c>
      <c r="H46" s="170">
        <v>0</v>
      </c>
      <c r="I46" s="171">
        <v>0</v>
      </c>
      <c r="J46" s="170">
        <v>0</v>
      </c>
      <c r="K46" s="171">
        <v>0</v>
      </c>
    </row>
    <row r="47" spans="1:11" ht="16.5" customHeight="1">
      <c r="A47" s="5" t="s">
        <v>51</v>
      </c>
      <c r="B47" s="172">
        <v>20427.813731</v>
      </c>
      <c r="C47" s="173">
        <v>0.6203781904669583</v>
      </c>
      <c r="D47" s="172">
        <v>0</v>
      </c>
      <c r="E47" s="173">
        <v>0</v>
      </c>
      <c r="F47" s="172">
        <v>0</v>
      </c>
      <c r="G47" s="173">
        <v>0</v>
      </c>
      <c r="H47" s="172">
        <v>3492.4371497</v>
      </c>
      <c r="I47" s="173">
        <v>0.0966565322900294</v>
      </c>
      <c r="J47" s="172">
        <v>23920.2508807</v>
      </c>
      <c r="K47" s="173">
        <v>0.1655993974085128</v>
      </c>
    </row>
    <row r="48" spans="1:11" ht="16.5" customHeight="1">
      <c r="A48" s="3" t="s">
        <v>93</v>
      </c>
      <c r="B48" s="170">
        <v>20427.813731</v>
      </c>
      <c r="C48" s="171">
        <v>0.6203781904669583</v>
      </c>
      <c r="D48" s="170">
        <v>0</v>
      </c>
      <c r="E48" s="171">
        <v>0</v>
      </c>
      <c r="F48" s="170">
        <v>0</v>
      </c>
      <c r="G48" s="171">
        <v>0</v>
      </c>
      <c r="H48" s="170">
        <v>3492.4371497</v>
      </c>
      <c r="I48" s="171">
        <v>0.0966565322900294</v>
      </c>
      <c r="J48" s="170">
        <v>23920.2508807</v>
      </c>
      <c r="K48" s="171">
        <v>0.1655993974085128</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1736147.442653</v>
      </c>
      <c r="C52" s="173">
        <v>52.725564421140824</v>
      </c>
      <c r="D52" s="172">
        <v>1535092.0169434</v>
      </c>
      <c r="E52" s="173">
        <v>38.46798721554526</v>
      </c>
      <c r="F52" s="172">
        <v>1320603.7897662</v>
      </c>
      <c r="G52" s="173">
        <v>37.220725809894375</v>
      </c>
      <c r="H52" s="172">
        <v>1574743.4916755</v>
      </c>
      <c r="I52" s="173">
        <v>43.582529513729796</v>
      </c>
      <c r="J52" s="172">
        <v>6166586.7410381</v>
      </c>
      <c r="K52" s="173">
        <v>42.69115125406871</v>
      </c>
    </row>
    <row r="53" spans="1:11" ht="16.5" customHeight="1">
      <c r="A53" s="5" t="s">
        <v>34</v>
      </c>
      <c r="B53" s="172">
        <v>105894.8652634</v>
      </c>
      <c r="C53" s="173">
        <v>3.2159518270991456</v>
      </c>
      <c r="D53" s="172">
        <v>48672.4917457</v>
      </c>
      <c r="E53" s="173">
        <v>1.219687660125037</v>
      </c>
      <c r="F53" s="172">
        <v>23188.7777937</v>
      </c>
      <c r="G53" s="173">
        <v>0.6535670628952831</v>
      </c>
      <c r="H53" s="172">
        <v>26264.4621272</v>
      </c>
      <c r="I53" s="173">
        <v>0.7268940636185905</v>
      </c>
      <c r="J53" s="172">
        <v>204020.5969301</v>
      </c>
      <c r="K53" s="173">
        <v>1.4124303327357464</v>
      </c>
    </row>
    <row r="54" spans="1:11" ht="16.5" customHeight="1">
      <c r="A54" s="3" t="s">
        <v>54</v>
      </c>
      <c r="B54" s="170">
        <v>105894.8652634</v>
      </c>
      <c r="C54" s="171">
        <v>3.2159518270991456</v>
      </c>
      <c r="D54" s="170">
        <v>48672.4917457</v>
      </c>
      <c r="E54" s="171">
        <v>1.219687660125037</v>
      </c>
      <c r="F54" s="170">
        <v>23188.7777937</v>
      </c>
      <c r="G54" s="171">
        <v>0.6535670628952831</v>
      </c>
      <c r="H54" s="170">
        <v>26264.4621272</v>
      </c>
      <c r="I54" s="171">
        <v>0.7268940636185905</v>
      </c>
      <c r="J54" s="170">
        <v>204020.5969301</v>
      </c>
      <c r="K54" s="171">
        <v>1.4124303327357464</v>
      </c>
    </row>
    <row r="55" spans="1:11" ht="16.5" customHeight="1">
      <c r="A55" s="5" t="s">
        <v>38</v>
      </c>
      <c r="B55" s="172">
        <v>21319.2675554</v>
      </c>
      <c r="C55" s="173">
        <v>0.6474510097979309</v>
      </c>
      <c r="D55" s="172">
        <v>44074.4662125</v>
      </c>
      <c r="E55" s="173">
        <v>1.1044653897493</v>
      </c>
      <c r="F55" s="172">
        <v>13225.8973094</v>
      </c>
      <c r="G55" s="173">
        <v>0.3727669882199491</v>
      </c>
      <c r="H55" s="172">
        <v>81000.9340256</v>
      </c>
      <c r="I55" s="173">
        <v>2.2417781794127576</v>
      </c>
      <c r="J55" s="172">
        <v>159620.565103</v>
      </c>
      <c r="K55" s="173">
        <v>1.105049839439207</v>
      </c>
    </row>
    <row r="56" spans="1:11" ht="16.5" customHeight="1">
      <c r="A56" s="6" t="s">
        <v>74</v>
      </c>
      <c r="B56" s="170">
        <v>0</v>
      </c>
      <c r="C56" s="171">
        <v>0</v>
      </c>
      <c r="D56" s="170">
        <v>13968.2724513</v>
      </c>
      <c r="E56" s="171">
        <v>0.3500319981793464</v>
      </c>
      <c r="F56" s="170">
        <v>0</v>
      </c>
      <c r="G56" s="171">
        <v>0</v>
      </c>
      <c r="H56" s="170">
        <v>0</v>
      </c>
      <c r="I56" s="171">
        <v>0</v>
      </c>
      <c r="J56" s="170">
        <v>13968.2724513</v>
      </c>
      <c r="K56" s="171">
        <v>0.09670205853231913</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21319.2675554</v>
      </c>
      <c r="C59" s="171">
        <v>0.6474510097979309</v>
      </c>
      <c r="D59" s="170">
        <v>30106.1937613</v>
      </c>
      <c r="E59" s="171">
        <v>0.7544333915724596</v>
      </c>
      <c r="F59" s="170">
        <v>13225.8973094</v>
      </c>
      <c r="G59" s="171">
        <v>0.3727669882199491</v>
      </c>
      <c r="H59" s="170">
        <v>81000.9340256</v>
      </c>
      <c r="I59" s="171">
        <v>2.2417781794127576</v>
      </c>
      <c r="J59" s="170">
        <v>145652.2926517</v>
      </c>
      <c r="K59" s="171">
        <v>1.008347780906888</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48680.9107472</v>
      </c>
      <c r="C62" s="173">
        <v>1.4784046749849153</v>
      </c>
      <c r="D62" s="172">
        <v>604.6315046</v>
      </c>
      <c r="E62" s="173">
        <v>0.015151506706015441</v>
      </c>
      <c r="F62" s="172">
        <v>0</v>
      </c>
      <c r="G62" s="173">
        <v>0</v>
      </c>
      <c r="H62" s="172">
        <v>7139.9319591</v>
      </c>
      <c r="I62" s="173">
        <v>0.19760443334324382</v>
      </c>
      <c r="J62" s="172">
        <v>56425.4742109</v>
      </c>
      <c r="K62" s="173">
        <v>0.3906323798365269</v>
      </c>
    </row>
    <row r="63" spans="1:11" ht="16.5" customHeight="1">
      <c r="A63" s="4" t="s">
        <v>77</v>
      </c>
      <c r="B63" s="170">
        <v>48680.9107472</v>
      </c>
      <c r="C63" s="171">
        <v>1.4784046749849153</v>
      </c>
      <c r="D63" s="170">
        <v>0</v>
      </c>
      <c r="E63" s="171">
        <v>0</v>
      </c>
      <c r="F63" s="170">
        <v>0</v>
      </c>
      <c r="G63" s="171">
        <v>0</v>
      </c>
      <c r="H63" s="170">
        <v>7139.9319591</v>
      </c>
      <c r="I63" s="171">
        <v>0.19760443334324382</v>
      </c>
      <c r="J63" s="170">
        <v>55820.8427063</v>
      </c>
      <c r="K63" s="171">
        <v>0.3864465285544757</v>
      </c>
    </row>
    <row r="64" spans="1:11" ht="16.5" customHeight="1">
      <c r="A64" s="4" t="s">
        <v>44</v>
      </c>
      <c r="B64" s="170">
        <v>0</v>
      </c>
      <c r="C64" s="171">
        <v>0</v>
      </c>
      <c r="D64" s="170">
        <v>604.6315046</v>
      </c>
      <c r="E64" s="171">
        <v>0.015151506706015441</v>
      </c>
      <c r="F64" s="170">
        <v>0</v>
      </c>
      <c r="G64" s="171">
        <v>0</v>
      </c>
      <c r="H64" s="170">
        <v>0</v>
      </c>
      <c r="I64" s="171">
        <v>0</v>
      </c>
      <c r="J64" s="170">
        <v>604.6315046</v>
      </c>
      <c r="K64" s="171">
        <v>0.004185851282051115</v>
      </c>
    </row>
    <row r="65" spans="1:11" ht="13.5">
      <c r="A65" s="5" t="s">
        <v>57</v>
      </c>
      <c r="B65" s="172">
        <v>1560252.399087</v>
      </c>
      <c r="C65" s="173">
        <v>47.38375690925883</v>
      </c>
      <c r="D65" s="172">
        <v>1441740.4274806</v>
      </c>
      <c r="E65" s="173">
        <v>36.128682658964905</v>
      </c>
      <c r="F65" s="172">
        <v>1284189.1146631</v>
      </c>
      <c r="G65" s="173">
        <v>36.19439175877915</v>
      </c>
      <c r="H65" s="172">
        <v>1460338.1635636</v>
      </c>
      <c r="I65" s="173">
        <v>40.4162528373552</v>
      </c>
      <c r="J65" s="172">
        <v>5746520.1047942</v>
      </c>
      <c r="K65" s="173">
        <v>39.78303870205792</v>
      </c>
    </row>
    <row r="66" spans="1:11" ht="13.5">
      <c r="A66" s="3" t="s">
        <v>144</v>
      </c>
      <c r="B66" s="170">
        <v>489457.2388291</v>
      </c>
      <c r="C66" s="171">
        <v>14.86446861785079</v>
      </c>
      <c r="D66" s="170">
        <v>730994.237481</v>
      </c>
      <c r="E66" s="171">
        <v>18.31804000782134</v>
      </c>
      <c r="F66" s="170">
        <v>824263.1700215</v>
      </c>
      <c r="G66" s="171">
        <v>23.231550359246008</v>
      </c>
      <c r="H66" s="170">
        <v>714271.3081446</v>
      </c>
      <c r="I66" s="171">
        <v>19.768140355926093</v>
      </c>
      <c r="J66" s="170">
        <v>2758985.9544763</v>
      </c>
      <c r="K66" s="171">
        <v>19.100402157088723</v>
      </c>
    </row>
    <row r="67" spans="1:11" ht="13.5">
      <c r="A67" s="3" t="s">
        <v>91</v>
      </c>
      <c r="B67" s="170">
        <v>1070795.1602578</v>
      </c>
      <c r="C67" s="171">
        <v>32.519288291405005</v>
      </c>
      <c r="D67" s="170">
        <v>710746.1899996</v>
      </c>
      <c r="E67" s="171">
        <v>17.81064265114356</v>
      </c>
      <c r="F67" s="170">
        <v>459925.9446416</v>
      </c>
      <c r="G67" s="171">
        <v>12.96284139953314</v>
      </c>
      <c r="H67" s="170">
        <v>746066.8554189</v>
      </c>
      <c r="I67" s="171">
        <v>20.648112481426338</v>
      </c>
      <c r="J67" s="170">
        <v>2987534.1503179</v>
      </c>
      <c r="K67" s="171">
        <v>20.6826365449692</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7471.1309773</v>
      </c>
      <c r="C72" s="292">
        <v>0.22689294006070418</v>
      </c>
      <c r="D72" s="176">
        <v>-35806.3782657</v>
      </c>
      <c r="E72" s="292">
        <v>-0.8972747471532911</v>
      </c>
      <c r="F72" s="176">
        <v>85373.7250475</v>
      </c>
      <c r="G72" s="292">
        <v>2.406226633595293</v>
      </c>
      <c r="H72" s="176">
        <v>-26003.7081733</v>
      </c>
      <c r="I72" s="292">
        <v>-0.7196774490069138</v>
      </c>
      <c r="J72" s="176">
        <v>31034.7695858</v>
      </c>
      <c r="K72" s="292">
        <v>0.2148530618576072</v>
      </c>
    </row>
    <row r="73" spans="1:11" ht="16.5" customHeight="1">
      <c r="A73" s="178" t="s">
        <v>59</v>
      </c>
      <c r="B73" s="172">
        <v>3292800.1088536</v>
      </c>
      <c r="C73" s="173">
        <v>100</v>
      </c>
      <c r="D73" s="172">
        <v>3990570.1547157</v>
      </c>
      <c r="E73" s="173">
        <v>100</v>
      </c>
      <c r="F73" s="172">
        <v>3548033.4169495</v>
      </c>
      <c r="G73" s="173">
        <v>100</v>
      </c>
      <c r="H73" s="172">
        <v>3613244.8236613</v>
      </c>
      <c r="I73" s="173">
        <v>100</v>
      </c>
      <c r="J73" s="172">
        <v>14444648.5041801</v>
      </c>
      <c r="K73" s="173">
        <v>100</v>
      </c>
    </row>
    <row r="74" spans="1:11" ht="16.5" customHeight="1">
      <c r="A74" s="178" t="s">
        <v>8</v>
      </c>
      <c r="B74" s="172">
        <v>3257722.3797386</v>
      </c>
      <c r="C74" s="173">
        <v>98.93471428706881</v>
      </c>
      <c r="D74" s="172">
        <v>3924803.7675834</v>
      </c>
      <c r="E74" s="173">
        <v>98.35195511963163</v>
      </c>
      <c r="F74" s="172">
        <v>3501866.6587263</v>
      </c>
      <c r="G74" s="173">
        <v>98.69880711938467</v>
      </c>
      <c r="H74" s="172">
        <v>3544679.9519609</v>
      </c>
      <c r="I74" s="173">
        <v>98.10240171794051</v>
      </c>
      <c r="J74" s="172">
        <v>14229072.7580091</v>
      </c>
      <c r="K74" s="173">
        <v>98.50757361033317</v>
      </c>
    </row>
    <row r="75" spans="1:11" ht="15.75" customHeight="1">
      <c r="A75" s="178" t="s">
        <v>60</v>
      </c>
      <c r="B75" s="172">
        <v>35077.729115</v>
      </c>
      <c r="C75" s="173">
        <v>1.065285712931188</v>
      </c>
      <c r="D75" s="172">
        <v>65766.3871324</v>
      </c>
      <c r="E75" s="173">
        <v>1.6480448803708703</v>
      </c>
      <c r="F75" s="172">
        <v>46166.7582232</v>
      </c>
      <c r="G75" s="173">
        <v>1.3011928806153379</v>
      </c>
      <c r="H75" s="172">
        <v>68564.8717004</v>
      </c>
      <c r="I75" s="173">
        <v>1.8975982820594828</v>
      </c>
      <c r="J75" s="172">
        <v>215575.746171</v>
      </c>
      <c r="K75" s="173">
        <v>1.4924263896668382</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2023-10-27T17:18:46Z</dcterms:modified>
  <cp:category/>
  <cp:version/>
  <cp:contentType/>
  <cp:contentStatus/>
</cp:coreProperties>
</file>