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<sst xmlns="http://schemas.openxmlformats.org/spreadsheetml/2006/main" count="771" uniqueCount="230">
  <si>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</si>
  <si>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</si>
  <si>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</si>
  <si>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</si>
  <si>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</si>
  <si>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</si>
  <si>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</si>
  <si>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</si>
  <si>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</si>
  <si>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</si>
  <si>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</si>
  <si>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</si>
  <si>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</si>
  <si>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</si>
  <si>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</si>
  <si>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</si>
  <si>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</si>
  <si>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</si>
  <si>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</si>
  <si>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</si>
  <si>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</si>
  <si>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</si>
  <si>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</si>
  <si>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</si>
  <si>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</si>
  <si>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</si>
  <si>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</si>
  <si>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</si>
  <si>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</si>
  <si>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</si>
  <si>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</si>
  <si>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</si>
  <si>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</si>
  <si>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</si>
  <si>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</si>
  <si>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</si>
  <si>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</si>
  <si>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</si>
  <si>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</si>
  <si>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</si>
  <si>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</si>
  <si>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</si>
  <si>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</si>
  <si>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</si>
  <si>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</si>
  <si>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</si>
  <si>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</si>
  <si>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</si>
  <si>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</si>
  <si>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</si>
  <si>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</si>
  <si>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</si>
  <si>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</si>
  <si>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</si>
  <si>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</si>
  <si>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</si>
  <si>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</si>
  <si>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</si>
  <si>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</si>
  <si>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</si>
  <si>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</si>
  <si>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</si>
  <si>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</si>
  <si>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</si>
  <si>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</si>
  <si>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</si>
  <si>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</si>
  <si>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</si>
  <si>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</si>
  <si>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</si>
  <si>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</si>
  <si>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</si>
  <si>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</si>
  <si>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</si>
  <si>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</si>
  <si>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</si>
  <si>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</si>
  <si>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</si>
  <si>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</si>
  <si>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</si>
  <si>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</si>
  <si>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</si>
  <si>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</si>
  <si>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</si>
  <si>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</si>
  <si>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</si>
  <si>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</si>
  <si>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</si>
  <si>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</si>
  <si>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</si>
  <si>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</si>
  <si>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</si>
  <si>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</si>
  <si>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</si>
  <si>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</si>
  <si>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</si>
  <si>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</si>
  <si>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</si>
  <si>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</si>
  <si>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</si>
  <si>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</si>
  <si>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</si>
  <si>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</si>
  <si>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</si>
  <si>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</si>
  <si>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</si>
  <si>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</si>
  <si>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</si>
  <si>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</si>
  <si>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</si>
  <si>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</si>
  <si>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</si>
  <si>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</si>
  <si>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</si>
  <si>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</si>
  <si>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</si>
  <si>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</si>
  <si>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</si>
  <si>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</si>
  <si>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</si>
  <si>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</si>
  <si>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</si>
  <si>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</si>
  <si>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</si>
  <si>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</si>
  <si>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</si>
  <si>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</si>
  <si>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</si>
  <si>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</si>
  <si>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</si>
  <si>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</si>
  <si>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</si>
  <si>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</si>
  <si>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</si>
  <si>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</si>
  <si>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</si>
  <si>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</si>
  <si>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</si>
  <si>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</si>
  <si>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</si>
  <si>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</si>
  <si>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</si>
  <si>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</si>
  <si>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</si>
  <si>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</si>
  <si>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</si>
  <si>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</si>
  <si>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</si>
  <si>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</si>
  <si>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</si>
  <si>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</si>
  <si>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</si>
  <si>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</si>
  <si>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</si>
  <si>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</si>
  <si>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</si>
  <si>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</si>
  <si>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</si>
  <si>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</si>
  <si>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</si>
  <si>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</si>
  <si>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</si>
  <si>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</si>
  <si>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</si>
  <si>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</si>
  <si>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</si>
  <si>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</si>
  <si>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</si>
  <si>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</si>
  <si>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</si>
  <si>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</si>
  <si>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</si>
  <si>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</si>
  <si>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</si>
  <si>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</si>
  <si>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</si>
  <si>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</si>
  <si>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</si>
  <si>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</si>
  <si>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</si>
  <si>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</si>
  <si>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</si>
  <si>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</si>
  <si>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</si>
  <si>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</si>
  <si>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</si>
  <si>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02 al 08 de octubre  de 2023</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</si>
  <si>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</si>
  <si>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</si>
  <si>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Del 09 al 15 de octubre  de 2023</t>
  </si>
  <si>
    <t>Del 16 al 22 de octubre  de 2023</t>
  </si>
  <si>
    <t>Boletín Semanal del Sistema Privado de Pensiones: Año 2023 - N° 43</t>
  </si>
  <si>
    <t>Semana del 23 al 29 de octubre de 2023</t>
  </si>
  <si>
    <t>Al 27 de Octubre de 2023, la Cartera Administrada fue de S/ 114 778 millones. El 62,1% de este portafolio corresponde a inversiones en el mercado local y 39,2% a inversiones en el exterior. A nivel local la cartera se invierte principalmente en Acciones (17,1%), Bonos del gobierno (24,1%) y Bonos de Empresas no Financieras (6%), mientras que las inversiones en el exterior se concentran en Fondos mutuos y Fondos alternativos del exterior cuya participación en el total de la cartera fue de 12,0% y 16,7% respectivamente.</t>
  </si>
  <si>
    <t>Durante la semana del 23 al 29 de octubre de 2023, se incorporaron 8 475 personas al SPP, cifra menor en 21,2% a la registrada la semana previa (10 752). Asimismo, las afiliaciones de trabajadores dependientes representaron el 89,7% del total de nuevos afiliados en la semana. Como resultado, al final de la semana se registró un total de 9 217 035 afiliados activos.</t>
  </si>
  <si>
    <t>En un enfoque de mediano plazo, en setiembre de 2023 las rentabilidades nominales anualizadas de los últimos tres años de los fondos 0, 1, 2 y 3 fueron 4,07%, 1,92%, 3,97% y 6,98% respectivamente, mientras que para un horizonte de diez años las rentabilidades para los fondos 1, 2 y 3 fueron 5,26%, 6,20% y 5,43%, respectivamente. En una perspectiva de largo plazo, la rentabilidad nominal anualizada de los últimos veinte años del fondo 2 fue 8,53%, mientras que la correspondiente a la de los últimos veintinueve años fue de 10,48%.</t>
  </si>
  <si>
    <t>Set 2023 / Set 2020</t>
  </si>
  <si>
    <t>Set 2023 / Set 2019</t>
  </si>
  <si>
    <t>Set 2023 / Set 2018</t>
  </si>
  <si>
    <t>Set 2023 / Set 2016</t>
  </si>
  <si>
    <t>407,22</t>
  </si>
  <si>
    <t>390,27</t>
  </si>
  <si>
    <t>395,55</t>
  </si>
  <si>
    <t>Set 2023 / Set 2013</t>
  </si>
  <si>
    <t>Set 2023 / Set 2006</t>
  </si>
  <si>
    <t>(17 años / Histórico)</t>
  </si>
  <si>
    <t>191,99</t>
  </si>
  <si>
    <t>397,18</t>
  </si>
  <si>
    <t>525,71</t>
  </si>
  <si>
    <t>596,79</t>
  </si>
  <si>
    <t>Set 2023 / Set 2003</t>
  </si>
  <si>
    <t>Set 2023 / Set 1993</t>
  </si>
  <si>
    <t>(30 años / Histórica)</t>
  </si>
  <si>
    <t>396,61</t>
  </si>
  <si>
    <t>459,59</t>
  </si>
  <si>
    <t>620,34</t>
  </si>
  <si>
    <t>853,14</t>
  </si>
  <si>
    <t>1047,58</t>
  </si>
  <si>
    <t>697,97</t>
  </si>
  <si>
    <t>400,61</t>
  </si>
  <si>
    <t>543,21</t>
  </si>
  <si>
    <t>699,20</t>
  </si>
  <si>
    <t/>
  </si>
  <si>
    <t>Del 23 al 29 de octubre de 2023</t>
  </si>
  <si>
    <t>Al 6 de Octubre</t>
  </si>
  <si>
    <t>Al 13 de Octubre</t>
  </si>
  <si>
    <t>Al 20 de Octubre</t>
  </si>
  <si>
    <t>Al 27 de Octubre</t>
  </si>
  <si>
    <t>Set 2023 / Set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</si>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</sst>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27 de octubre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15"/>
          <c:w val="0.9742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02 al 08 de octubre  de 2023</c:v>
                </c:pt>
                <c:pt idx="1">
                  <c:v>Del 09 al 15 de octubre  de 2023</c:v>
                </c:pt>
                <c:pt idx="2">
                  <c:v>Del 16 al 22 de octubre  de 2023</c:v>
                </c:pt>
                <c:pt idx="3">
                  <c:v>Del 23 al 29 de octubre de 2023</c:v>
                </c:pt>
              </c:strCache>
            </c:strRef>
          </c:cat>
          <c:val>
            <c:numRef>
              <c:f>Afiliación!$C$18:$F$18</c:f>
              <c:numCache>
                <c:ptCount val="4"/>
                <c:pt idx="0">
                  <c:v>6201</c:v>
                </c:pt>
                <c:pt idx="1">
                  <c:v>7340</c:v>
                </c:pt>
                <c:pt idx="2">
                  <c:v>9637</c:v>
                </c:pt>
                <c:pt idx="3">
                  <c:v>7601</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02 al 08 de octubre  de 2023</c:v>
                </c:pt>
                <c:pt idx="1">
                  <c:v>Del 09 al 15 de octubre  de 2023</c:v>
                </c:pt>
                <c:pt idx="2">
                  <c:v>Del 16 al 22 de octubre  de 2023</c:v>
                </c:pt>
                <c:pt idx="3">
                  <c:v>Del 23 al 29 de octubre de 2023</c:v>
                </c:pt>
              </c:strCache>
            </c:strRef>
          </c:cat>
          <c:val>
            <c:numRef>
              <c:f>Afiliación!$C$19:$F$19</c:f>
              <c:numCache>
                <c:ptCount val="4"/>
                <c:pt idx="0">
                  <c:v>1142</c:v>
                </c:pt>
                <c:pt idx="1">
                  <c:v>985</c:v>
                </c:pt>
                <c:pt idx="2">
                  <c:v>1115</c:v>
                </c:pt>
                <c:pt idx="3">
                  <c:v>874</c:v>
                </c:pt>
              </c:numCache>
            </c:numRef>
          </c:val>
        </c:ser>
        <c:overlap val="100"/>
        <c:gapWidth val="100"/>
        <c:axId val="66498827"/>
        <c:axId val="61618532"/>
      </c:barChart>
      <c:catAx>
        <c:axId val="66498827"/>
        <c:scaling>
          <c:orientation val="minMax"/>
        </c:scaling>
        <c:axPos val="b"/>
        <c:delete val="0"/>
        <c:numFmt formatCode="General" sourceLinked="1"/>
        <c:majorTickMark val="out"/>
        <c:minorTickMark val="none"/>
        <c:tickLblPos val="nextTo"/>
        <c:spPr>
          <a:ln w="3175">
            <a:solidFill>
              <a:srgbClr val="808080"/>
            </a:solidFill>
          </a:ln>
        </c:spPr>
        <c:crossAx val="61618532"/>
        <c:crosses val="autoZero"/>
        <c:auto val="1"/>
        <c:lblOffset val="100"/>
        <c:tickLblSkip val="1"/>
        <c:noMultiLvlLbl val="0"/>
      </c:catAx>
      <c:valAx>
        <c:axId val="61618532"/>
        <c:scaling>
          <c:orientation val="minMax"/>
          <c:min val="0"/>
        </c:scaling>
        <c:axPos val="l"/>
        <c:delete val="0"/>
        <c:numFmt formatCode="General" sourceLinked="1"/>
        <c:majorTickMark val="out"/>
        <c:minorTickMark val="none"/>
        <c:tickLblPos val="nextTo"/>
        <c:spPr>
          <a:ln w="3175">
            <a:solidFill>
              <a:srgbClr val="808080"/>
            </a:solidFill>
          </a:ln>
        </c:spPr>
        <c:crossAx val="66498827"/>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29</a:t>
            </a:r>
            <a:r>
              <a:rPr lang="en-US" cap="none" sz="1100" b="1" i="0" u="none" baseline="0">
                <a:solidFill>
                  <a:srgbClr val="000000"/>
                </a:solidFill>
              </a:rPr>
              <a:t> de octubre </a:t>
            </a:r>
            <a:r>
              <a:rPr lang="en-US" cap="none" sz="1200" b="1" i="0" u="none" baseline="0">
                <a:solidFill>
                  <a:srgbClr val="000000"/>
                </a:solidFill>
              </a:rPr>
              <a:t>de 2023</a:t>
            </a:r>
          </a:p>
        </c:rich>
      </c:tx>
      <c:layout>
        <c:manualLayout>
          <c:xMode val="factor"/>
          <c:yMode val="factor"/>
          <c:x val="-0.006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1015116</c:v>
                </c:pt>
                <c:pt idx="1">
                  <c:v>4125215</c:v>
                </c:pt>
                <c:pt idx="2">
                  <c:v>2342342</c:v>
                </c:pt>
                <c:pt idx="3">
                  <c:v>1734362</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setiembre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17695877"/>
        <c:axId val="25045166"/>
      </c:barChart>
      <c:catAx>
        <c:axId val="17695877"/>
        <c:scaling>
          <c:orientation val="minMax"/>
        </c:scaling>
        <c:axPos val="b"/>
        <c:delete val="0"/>
        <c:numFmt formatCode="General" sourceLinked="1"/>
        <c:majorTickMark val="out"/>
        <c:minorTickMark val="none"/>
        <c:tickLblPos val="low"/>
        <c:spPr>
          <a:ln w="3175">
            <a:solidFill>
              <a:srgbClr val="808080"/>
            </a:solidFill>
          </a:ln>
        </c:spPr>
        <c:crossAx val="25045166"/>
        <c:crosses val="autoZero"/>
        <c:auto val="1"/>
        <c:lblOffset val="100"/>
        <c:tickLblSkip val="1"/>
        <c:noMultiLvlLbl val="0"/>
      </c:catAx>
      <c:valAx>
        <c:axId val="25045166"/>
        <c:scaling>
          <c:orientation val="minMax"/>
        </c:scaling>
        <c:axPos val="l"/>
        <c:delete val="0"/>
        <c:numFmt formatCode="0" sourceLinked="0"/>
        <c:majorTickMark val="out"/>
        <c:minorTickMark val="none"/>
        <c:tickLblPos val="nextTo"/>
        <c:spPr>
          <a:ln w="3175">
            <a:solidFill>
              <a:srgbClr val="808080"/>
            </a:solidFill>
          </a:ln>
        </c:spPr>
        <c:crossAx val="17695877"/>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a:t>
            </a:r>
            <a:r>
              <a:rPr lang="en-US" cap="none" sz="1200" b="1" i="0" u="none" baseline="0">
                <a:solidFill>
                  <a:srgbClr val="000000"/>
                </a:solidFill>
              </a:rPr>
              <a:t>Tipo 0 
</a:t>
            </a:r>
            <a:r>
              <a:rPr lang="en-US" cap="none" sz="1200" b="1" i="0" u="none" baseline="0">
                <a:solidFill>
                  <a:srgbClr val="000000"/>
                </a:solidFill>
              </a:rPr>
              <a:t>(A setiembre de 2023/ %)</a:t>
            </a:r>
          </a:p>
        </c:rich>
      </c:tx>
      <c:layout>
        <c:manualLayout>
          <c:xMode val="factor"/>
          <c:yMode val="factor"/>
          <c:x val="-0.0105"/>
          <c:y val="-0.0345"/>
        </c:manualLayout>
      </c:layout>
      <c:spPr>
        <a:noFill/>
        <a:ln w="3175">
          <a:noFill/>
        </a:ln>
      </c:spPr>
    </c:title>
    <c:plotArea>
      <c:layout>
        <c:manualLayout>
          <c:xMode val="edge"/>
          <c:yMode val="edge"/>
          <c:x val="0.01275"/>
          <c:y val="0.12475"/>
          <c:w val="0.9575"/>
          <c:h val="0.838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24079903"/>
        <c:axId val="15392536"/>
      </c:barChart>
      <c:catAx>
        <c:axId val="24079903"/>
        <c:scaling>
          <c:orientation val="minMax"/>
        </c:scaling>
        <c:axPos val="b"/>
        <c:delete val="0"/>
        <c:numFmt formatCode="General" sourceLinked="1"/>
        <c:majorTickMark val="out"/>
        <c:minorTickMark val="none"/>
        <c:tickLblPos val="nextTo"/>
        <c:spPr>
          <a:ln w="3175">
            <a:solidFill>
              <a:srgbClr val="808080"/>
            </a:solidFill>
          </a:ln>
        </c:spPr>
        <c:crossAx val="15392536"/>
        <c:crosses val="autoZero"/>
        <c:auto val="1"/>
        <c:lblOffset val="100"/>
        <c:tickLblSkip val="1"/>
        <c:noMultiLvlLbl val="0"/>
      </c:catAx>
      <c:valAx>
        <c:axId val="15392536"/>
        <c:scaling>
          <c:orientation val="minMax"/>
          <c:max val="8"/>
          <c:min val="0"/>
        </c:scaling>
        <c:axPos val="l"/>
        <c:delete val="0"/>
        <c:numFmt formatCode="0" sourceLinked="0"/>
        <c:majorTickMark val="out"/>
        <c:minorTickMark val="none"/>
        <c:tickLblPos val="nextTo"/>
        <c:spPr>
          <a:ln w="3175">
            <a:solidFill>
              <a:srgbClr val="808080"/>
            </a:solidFill>
          </a:ln>
        </c:spPr>
        <c:crossAx val="240799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800100</xdr:colOff>
      <xdr:row>51</xdr:row>
      <xdr:rowOff>104775</xdr:rowOff>
    </xdr:from>
    <xdr:to>
      <xdr:col>6</xdr:col>
      <xdr:colOff>1162050</xdr:colOff>
      <xdr:row>69</xdr:row>
      <xdr:rowOff>152400</xdr:rowOff>
    </xdr:to>
    <xdr:graphicFrame>
      <xdr:nvGraphicFramePr>
        <xdr:cNvPr id="5" name="7 Gráfico"/>
        <xdr:cNvGraphicFramePr/>
      </xdr:nvGraphicFramePr>
      <xdr:xfrm>
        <a:off x="5705475" y="11049000"/>
        <a:ext cx="3638550" cy="31337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180</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12.00126325550643</v>
      </c>
      <c r="D14" s="2"/>
      <c r="G14" s="18"/>
    </row>
    <row r="15" spans="1:7" ht="13.5" customHeight="1">
      <c r="A15" s="17"/>
      <c r="B15" s="26" t="s">
        <v>35</v>
      </c>
      <c r="C15" s="27">
        <v>24.081709677307405</v>
      </c>
      <c r="D15" s="2"/>
      <c r="G15" s="18"/>
    </row>
    <row r="16" spans="1:7" ht="13.5" customHeight="1">
      <c r="A16" s="17"/>
      <c r="B16" s="26" t="s">
        <v>124</v>
      </c>
      <c r="C16" s="27">
        <v>17.11213147437239</v>
      </c>
      <c r="D16" s="2"/>
      <c r="G16" s="18"/>
    </row>
    <row r="17" spans="1:7" ht="13.5" customHeight="1">
      <c r="A17" s="17"/>
      <c r="B17" s="26" t="s">
        <v>47</v>
      </c>
      <c r="C17" s="27">
        <v>5.656928919532535</v>
      </c>
      <c r="D17" s="2"/>
      <c r="G17" s="18"/>
    </row>
    <row r="18" spans="1:7" ht="13.5" customHeight="1">
      <c r="A18" s="17"/>
      <c r="B18" s="26" t="s">
        <v>125</v>
      </c>
      <c r="C18" s="27">
        <v>16.730898178105164</v>
      </c>
      <c r="D18" s="2"/>
      <c r="G18" s="18"/>
    </row>
    <row r="19" spans="1:7" ht="13.5" customHeight="1">
      <c r="A19" s="17"/>
      <c r="B19" s="26" t="s">
        <v>41</v>
      </c>
      <c r="C19" s="27">
        <v>2.266658747407433</v>
      </c>
      <c r="D19" s="2"/>
      <c r="G19" s="18"/>
    </row>
    <row r="20" spans="1:7" ht="13.5" customHeight="1">
      <c r="A20" s="17"/>
      <c r="B20" s="26" t="s">
        <v>67</v>
      </c>
      <c r="C20" s="27">
        <v>5.719013778946551</v>
      </c>
      <c r="D20" s="2"/>
      <c r="G20" s="18"/>
    </row>
    <row r="21" spans="1:7" ht="13.5" customHeight="1">
      <c r="A21" s="17"/>
      <c r="B21" s="26" t="s">
        <v>18</v>
      </c>
      <c r="C21" s="27">
        <v>3.9676896047190784</v>
      </c>
      <c r="D21" s="2"/>
      <c r="G21" s="18"/>
    </row>
    <row r="22" spans="1:7" ht="13.5" customHeight="1">
      <c r="A22" s="17"/>
      <c r="B22" s="26" t="s">
        <v>126</v>
      </c>
      <c r="C22" s="27">
        <v>12.46370636410302</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181</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182</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185</v>
      </c>
      <c r="G54" s="18"/>
    </row>
    <row r="55" spans="1:7" ht="13.5">
      <c r="A55" s="13" t="s">
        <v>156</v>
      </c>
      <c r="B55" s="289">
        <v>4.0722</v>
      </c>
      <c r="C55" s="289">
        <v>3.9027</v>
      </c>
      <c r="D55" s="289">
        <v>3.9555</v>
      </c>
      <c r="E55" s="289">
        <v>4.0517</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1.9199</v>
      </c>
      <c r="C59" s="289">
        <v>3.9718</v>
      </c>
      <c r="D59" s="289">
        <v>5.2571</v>
      </c>
      <c r="E59" s="289">
        <v>5.9679</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3.9661</v>
      </c>
      <c r="C63" s="289">
        <v>4.5959</v>
      </c>
      <c r="D63" s="289">
        <v>6.2034</v>
      </c>
      <c r="E63" s="289">
        <v>8.5314</v>
      </c>
      <c r="F63" s="289">
        <v>10.4758</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6.9797</v>
      </c>
      <c r="C67" s="289">
        <v>4.0061</v>
      </c>
      <c r="D67" s="289">
        <v>5.4321</v>
      </c>
      <c r="E67" s="289">
        <v>6.992</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173</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45194</v>
      </c>
      <c r="B6" s="297">
        <v>13.7850912</v>
      </c>
      <c r="C6" s="297">
        <v>13.4096566</v>
      </c>
      <c r="D6" s="297">
        <v>13.498094000000002</v>
      </c>
      <c r="E6" s="298">
        <v>13.590201500000001</v>
      </c>
      <c r="F6" s="297">
        <v>18.8687676</v>
      </c>
      <c r="G6" s="297">
        <v>28.749018099999997</v>
      </c>
      <c r="H6" s="297">
        <v>31.2324233</v>
      </c>
      <c r="I6" s="298">
        <v>27.410420600000002</v>
      </c>
      <c r="J6" s="297">
        <v>20.2669773</v>
      </c>
      <c r="K6" s="297">
        <v>225.4955423</v>
      </c>
      <c r="L6" s="297">
        <v>42.1552524</v>
      </c>
      <c r="M6" s="298">
        <v>209.8344803</v>
      </c>
      <c r="N6" s="297">
        <v>19.8543938</v>
      </c>
      <c r="O6" s="297">
        <v>49.6340759</v>
      </c>
      <c r="P6" s="297">
        <v>45.0556397</v>
      </c>
      <c r="Q6" s="304">
        <v>49.1144038</v>
      </c>
    </row>
    <row r="7" spans="1:17" ht="13.5">
      <c r="A7" s="232">
        <v>45195</v>
      </c>
      <c r="B7" s="297">
        <v>13.788765900000001</v>
      </c>
      <c r="C7" s="297">
        <v>13.412569699999999</v>
      </c>
      <c r="D7" s="297">
        <v>13.500814700000001</v>
      </c>
      <c r="E7" s="298">
        <v>13.593053099999999</v>
      </c>
      <c r="F7" s="297">
        <v>18.7406787</v>
      </c>
      <c r="G7" s="297">
        <v>28.5828892</v>
      </c>
      <c r="H7" s="297">
        <v>31.060627599999997</v>
      </c>
      <c r="I7" s="298">
        <v>27.216248500000003</v>
      </c>
      <c r="J7" s="297">
        <v>20.1748471</v>
      </c>
      <c r="K7" s="297">
        <v>224.5624167</v>
      </c>
      <c r="L7" s="297">
        <v>41.973428999999996</v>
      </c>
      <c r="M7" s="298">
        <v>208.8865536</v>
      </c>
      <c r="N7" s="297">
        <v>19.7611781</v>
      </c>
      <c r="O7" s="297">
        <v>49.4456762</v>
      </c>
      <c r="P7" s="297">
        <v>44.908901400000005</v>
      </c>
      <c r="Q7" s="304">
        <v>48.936612100000005</v>
      </c>
    </row>
    <row r="8" spans="1:17" ht="12.75" customHeight="1">
      <c r="A8" s="232">
        <v>45196</v>
      </c>
      <c r="B8" s="297">
        <v>13.792835199999999</v>
      </c>
      <c r="C8" s="297">
        <v>13.415446999999999</v>
      </c>
      <c r="D8" s="297">
        <v>13.5070092</v>
      </c>
      <c r="E8" s="298">
        <v>13.5953377</v>
      </c>
      <c r="F8" s="297">
        <v>18.6312921</v>
      </c>
      <c r="G8" s="297">
        <v>28.458852200000003</v>
      </c>
      <c r="H8" s="297">
        <v>30.926509999999997</v>
      </c>
      <c r="I8" s="298">
        <v>27.103225600000002</v>
      </c>
      <c r="J8" s="297">
        <v>20.1207095</v>
      </c>
      <c r="K8" s="297">
        <v>224.34109420000001</v>
      </c>
      <c r="L8" s="297">
        <v>41.875598600000004</v>
      </c>
      <c r="M8" s="298">
        <v>208.5907853</v>
      </c>
      <c r="N8" s="297">
        <v>19.8015926</v>
      </c>
      <c r="O8" s="297">
        <v>49.5529674</v>
      </c>
      <c r="P8" s="297">
        <v>44.948619099999995</v>
      </c>
      <c r="Q8" s="304">
        <v>49.062437700000004</v>
      </c>
    </row>
    <row r="9" spans="1:17" ht="12.75" customHeight="1">
      <c r="A9" s="232">
        <v>45197</v>
      </c>
      <c r="B9" s="297">
        <v>13.796814999999999</v>
      </c>
      <c r="C9" s="297">
        <v>13.418069299999999</v>
      </c>
      <c r="D9" s="297">
        <v>13.50876</v>
      </c>
      <c r="E9" s="298">
        <v>13.5973079</v>
      </c>
      <c r="F9" s="297">
        <v>18.6320714</v>
      </c>
      <c r="G9" s="297">
        <v>28.4260023</v>
      </c>
      <c r="H9" s="297">
        <v>30.931683200000002</v>
      </c>
      <c r="I9" s="298">
        <v>27.0860586</v>
      </c>
      <c r="J9" s="297">
        <v>20.0937019</v>
      </c>
      <c r="K9" s="297">
        <v>223.8782027</v>
      </c>
      <c r="L9" s="297">
        <v>41.7967783</v>
      </c>
      <c r="M9" s="298">
        <v>208.2654354</v>
      </c>
      <c r="N9" s="297">
        <v>19.790345</v>
      </c>
      <c r="O9" s="297">
        <v>49.4585041</v>
      </c>
      <c r="P9" s="297">
        <v>44.8651415</v>
      </c>
      <c r="Q9" s="304">
        <v>48.9541331</v>
      </c>
    </row>
    <row r="10" spans="1:17" ht="12.75" customHeight="1">
      <c r="A10" s="233">
        <v>45198</v>
      </c>
      <c r="B10" s="296">
        <v>13.79965</v>
      </c>
      <c r="C10" s="296">
        <v>13.4210176</v>
      </c>
      <c r="D10" s="296">
        <v>13.511782</v>
      </c>
      <c r="E10" s="307">
        <v>13.6003384</v>
      </c>
      <c r="F10" s="296">
        <v>18.6596641</v>
      </c>
      <c r="G10" s="296">
        <v>28.483841499999997</v>
      </c>
      <c r="H10" s="296">
        <v>30.9615438</v>
      </c>
      <c r="I10" s="307">
        <v>27.109500899999997</v>
      </c>
      <c r="J10" s="296">
        <v>20.1021556</v>
      </c>
      <c r="K10" s="296">
        <v>223.85363610000002</v>
      </c>
      <c r="L10" s="296">
        <v>41.7966849</v>
      </c>
      <c r="M10" s="307">
        <v>208.3709295</v>
      </c>
      <c r="N10" s="296">
        <v>19.731791</v>
      </c>
      <c r="O10" s="296">
        <v>49.3236812</v>
      </c>
      <c r="P10" s="296">
        <v>44.7551371</v>
      </c>
      <c r="Q10" s="308">
        <v>48.8138697</v>
      </c>
    </row>
    <row r="11" spans="1:17" ht="12.75" customHeight="1">
      <c r="A11" s="232">
        <v>45201</v>
      </c>
      <c r="B11" s="297">
        <v>13.8078061</v>
      </c>
      <c r="C11" s="297">
        <v>13.4296295</v>
      </c>
      <c r="D11" s="297">
        <v>13.519372</v>
      </c>
      <c r="E11" s="298">
        <v>13.608364799999999</v>
      </c>
      <c r="F11" s="297">
        <v>18.601747</v>
      </c>
      <c r="G11" s="297">
        <v>28.359908700000002</v>
      </c>
      <c r="H11" s="297">
        <v>30.8737871</v>
      </c>
      <c r="I11" s="298">
        <v>27.0196034</v>
      </c>
      <c r="J11" s="297">
        <v>20.044242</v>
      </c>
      <c r="K11" s="297">
        <v>223.2582011</v>
      </c>
      <c r="L11" s="297">
        <v>41.7241011</v>
      </c>
      <c r="M11" s="298">
        <v>207.91797979999998</v>
      </c>
      <c r="N11" s="297">
        <v>19.6185088</v>
      </c>
      <c r="O11" s="297">
        <v>49.144811499999996</v>
      </c>
      <c r="P11" s="297">
        <v>44.6203417</v>
      </c>
      <c r="Q11" s="304">
        <v>48.639525899999995</v>
      </c>
    </row>
    <row r="12" spans="1:17" ht="12.75" customHeight="1">
      <c r="A12" s="232">
        <v>45202</v>
      </c>
      <c r="B12" s="297">
        <v>13.8114075</v>
      </c>
      <c r="C12" s="297">
        <v>13.4326044</v>
      </c>
      <c r="D12" s="297">
        <v>13.5231574</v>
      </c>
      <c r="E12" s="298">
        <v>13.6122276</v>
      </c>
      <c r="F12" s="297">
        <v>18.479016899999998</v>
      </c>
      <c r="G12" s="297">
        <v>28.1216464</v>
      </c>
      <c r="H12" s="297">
        <v>30.6094315</v>
      </c>
      <c r="I12" s="298">
        <v>26.8038782</v>
      </c>
      <c r="J12" s="297">
        <v>19.9660844</v>
      </c>
      <c r="K12" s="297">
        <v>222.4679982</v>
      </c>
      <c r="L12" s="297">
        <v>41.536181299999996</v>
      </c>
      <c r="M12" s="298">
        <v>207.1016995</v>
      </c>
      <c r="N12" s="297">
        <v>19.5245506</v>
      </c>
      <c r="O12" s="297">
        <v>48.95190289999999</v>
      </c>
      <c r="P12" s="297">
        <v>44.4399558</v>
      </c>
      <c r="Q12" s="304">
        <v>48.4688951</v>
      </c>
    </row>
    <row r="13" spans="1:17" ht="12.75" customHeight="1">
      <c r="A13" s="232">
        <v>45203</v>
      </c>
      <c r="B13" s="297">
        <v>13.8134905</v>
      </c>
      <c r="C13" s="297">
        <v>13.435098599999998</v>
      </c>
      <c r="D13" s="297">
        <v>13.5225243</v>
      </c>
      <c r="E13" s="298">
        <v>13.613357</v>
      </c>
      <c r="F13" s="297">
        <v>18.4618521</v>
      </c>
      <c r="G13" s="297">
        <v>28.1083444</v>
      </c>
      <c r="H13" s="297">
        <v>30.576881</v>
      </c>
      <c r="I13" s="298">
        <v>26.7763885</v>
      </c>
      <c r="J13" s="297">
        <v>19.9085798</v>
      </c>
      <c r="K13" s="297">
        <v>221.96680690000002</v>
      </c>
      <c r="L13" s="297">
        <v>41.44981730000001</v>
      </c>
      <c r="M13" s="298">
        <v>206.62502970000003</v>
      </c>
      <c r="N13" s="297">
        <v>19.4164095</v>
      </c>
      <c r="O13" s="297">
        <v>48.774771199999996</v>
      </c>
      <c r="P13" s="297">
        <v>44.295622599999994</v>
      </c>
      <c r="Q13" s="304">
        <v>48.2351513</v>
      </c>
    </row>
    <row r="14" spans="1:17" ht="12.75" customHeight="1">
      <c r="A14" s="232">
        <v>45204</v>
      </c>
      <c r="B14" s="297">
        <v>13.8252416</v>
      </c>
      <c r="C14" s="297">
        <v>13.4400141</v>
      </c>
      <c r="D14" s="297">
        <v>13.5394136</v>
      </c>
      <c r="E14" s="298">
        <v>13.6216618</v>
      </c>
      <c r="F14" s="297">
        <v>18.4104949</v>
      </c>
      <c r="G14" s="297">
        <v>27.996026999999998</v>
      </c>
      <c r="H14" s="297">
        <v>30.430180999999997</v>
      </c>
      <c r="I14" s="298">
        <v>26.6520901</v>
      </c>
      <c r="J14" s="297">
        <v>19.8519686</v>
      </c>
      <c r="K14" s="297">
        <v>221.3182752</v>
      </c>
      <c r="L14" s="297">
        <v>41.3500251</v>
      </c>
      <c r="M14" s="298">
        <v>206.0291044</v>
      </c>
      <c r="N14" s="297">
        <v>19.3470248</v>
      </c>
      <c r="O14" s="297">
        <v>48.6003702</v>
      </c>
      <c r="P14" s="297">
        <v>44.148708500000005</v>
      </c>
      <c r="Q14" s="304">
        <v>48.0924708</v>
      </c>
    </row>
    <row r="15" spans="1:17" ht="12.75" customHeight="1">
      <c r="A15" s="233">
        <v>45205</v>
      </c>
      <c r="B15" s="296">
        <v>13.8300449</v>
      </c>
      <c r="C15" s="296">
        <v>13.443521</v>
      </c>
      <c r="D15" s="296">
        <v>13.5458564</v>
      </c>
      <c r="E15" s="307">
        <v>13.6269308</v>
      </c>
      <c r="F15" s="296">
        <v>18.407042</v>
      </c>
      <c r="G15" s="296">
        <v>27.976511900000002</v>
      </c>
      <c r="H15" s="296">
        <v>30.431517499999998</v>
      </c>
      <c r="I15" s="307">
        <v>26.604601600000002</v>
      </c>
      <c r="J15" s="296">
        <v>19.8653987</v>
      </c>
      <c r="K15" s="296">
        <v>221.5093718</v>
      </c>
      <c r="L15" s="296">
        <v>41.389395400000005</v>
      </c>
      <c r="M15" s="307">
        <v>206.1764151</v>
      </c>
      <c r="N15" s="296">
        <v>19.389792399999997</v>
      </c>
      <c r="O15" s="296">
        <v>48.7181517</v>
      </c>
      <c r="P15" s="296">
        <v>44.2519333</v>
      </c>
      <c r="Q15" s="308">
        <v>48.1974551</v>
      </c>
    </row>
    <row r="16" spans="1:17" ht="12.75" customHeight="1">
      <c r="A16" s="232">
        <v>45208</v>
      </c>
      <c r="B16" s="297">
        <v>13.839468</v>
      </c>
      <c r="C16" s="297">
        <v>13.451844699999999</v>
      </c>
      <c r="D16" s="297">
        <v>13.554374900000001</v>
      </c>
      <c r="E16" s="298">
        <v>13.635384899999998</v>
      </c>
      <c r="F16" s="297">
        <v>18.4573838</v>
      </c>
      <c r="G16" s="297">
        <v>28.0358386</v>
      </c>
      <c r="H16" s="297">
        <v>30.459201899999996</v>
      </c>
      <c r="I16" s="298">
        <v>26.687286600000004</v>
      </c>
      <c r="J16" s="297">
        <v>19.8990133</v>
      </c>
      <c r="K16" s="297">
        <v>221.6683475</v>
      </c>
      <c r="L16" s="297">
        <v>41.4257843</v>
      </c>
      <c r="M16" s="298">
        <v>206.3717294</v>
      </c>
      <c r="N16" s="297">
        <v>19.471858400000002</v>
      </c>
      <c r="O16" s="297">
        <v>48.7789514</v>
      </c>
      <c r="P16" s="297">
        <v>44.2671727</v>
      </c>
      <c r="Q16" s="304">
        <v>48.266977100000005</v>
      </c>
    </row>
    <row r="17" spans="1:17" ht="12.75" customHeight="1">
      <c r="A17" s="232">
        <v>45209</v>
      </c>
      <c r="B17" s="297">
        <v>13.842763999999999</v>
      </c>
      <c r="C17" s="297">
        <v>13.4550421</v>
      </c>
      <c r="D17" s="297">
        <v>13.5579204</v>
      </c>
      <c r="E17" s="298">
        <v>13.639403600000001</v>
      </c>
      <c r="F17" s="297">
        <v>18.5462851</v>
      </c>
      <c r="G17" s="297">
        <v>28.2274861</v>
      </c>
      <c r="H17" s="297">
        <v>30.6523684</v>
      </c>
      <c r="I17" s="298">
        <v>26.827802900000002</v>
      </c>
      <c r="J17" s="297">
        <v>19.9642435</v>
      </c>
      <c r="K17" s="297">
        <v>222.5873167</v>
      </c>
      <c r="L17" s="297">
        <v>41.57227520000001</v>
      </c>
      <c r="M17" s="298">
        <v>207.1647108</v>
      </c>
      <c r="N17" s="297">
        <v>19.5240759</v>
      </c>
      <c r="O17" s="297">
        <v>48.85117890000001</v>
      </c>
      <c r="P17" s="297">
        <v>44.3329402</v>
      </c>
      <c r="Q17" s="304">
        <v>48.356550399999996</v>
      </c>
    </row>
    <row r="18" spans="1:17" ht="12.75" customHeight="1">
      <c r="A18" s="232">
        <v>45210</v>
      </c>
      <c r="B18" s="297">
        <v>13.8465408</v>
      </c>
      <c r="C18" s="297">
        <v>13.4583159</v>
      </c>
      <c r="D18" s="297">
        <v>13.5610234</v>
      </c>
      <c r="E18" s="298">
        <v>13.6430799</v>
      </c>
      <c r="F18" s="297">
        <v>18.6228423</v>
      </c>
      <c r="G18" s="297">
        <v>28.3860139</v>
      </c>
      <c r="H18" s="297">
        <v>30.7772778</v>
      </c>
      <c r="I18" s="298">
        <v>26.964318400000003</v>
      </c>
      <c r="J18" s="297">
        <v>19.996064699999998</v>
      </c>
      <c r="K18" s="297">
        <v>223.1058209</v>
      </c>
      <c r="L18" s="297">
        <v>41.6387518</v>
      </c>
      <c r="M18" s="298">
        <v>207.5500495</v>
      </c>
      <c r="N18" s="297">
        <v>19.5519152</v>
      </c>
      <c r="O18" s="297">
        <v>48.820647</v>
      </c>
      <c r="P18" s="297">
        <v>44.26640569999999</v>
      </c>
      <c r="Q18" s="304">
        <v>48.338398</v>
      </c>
    </row>
    <row r="19" spans="1:17" ht="12.75" customHeight="1">
      <c r="A19" s="232">
        <v>45211</v>
      </c>
      <c r="B19" s="297">
        <v>13.8496352</v>
      </c>
      <c r="C19" s="297">
        <v>13.4611773</v>
      </c>
      <c r="D19" s="297">
        <v>13.5645719</v>
      </c>
      <c r="E19" s="298">
        <v>13.6463404</v>
      </c>
      <c r="F19" s="297">
        <v>18.5517277</v>
      </c>
      <c r="G19" s="297">
        <v>28.2658133</v>
      </c>
      <c r="H19" s="297">
        <v>30.6531165</v>
      </c>
      <c r="I19" s="298">
        <v>26.831064500000004</v>
      </c>
      <c r="J19" s="297">
        <v>19.9636421</v>
      </c>
      <c r="K19" s="297">
        <v>222.2695893</v>
      </c>
      <c r="L19" s="297">
        <v>41.4552361</v>
      </c>
      <c r="M19" s="298">
        <v>206.6919392</v>
      </c>
      <c r="N19" s="297">
        <v>19.500362199999998</v>
      </c>
      <c r="O19" s="297">
        <v>48.66611880000001</v>
      </c>
      <c r="P19" s="297">
        <v>44.1413156</v>
      </c>
      <c r="Q19" s="304">
        <v>48.1820401</v>
      </c>
    </row>
    <row r="20" spans="1:17" ht="12.75" customHeight="1">
      <c r="A20" s="233">
        <v>45212</v>
      </c>
      <c r="B20" s="296">
        <v>13.852723800000001</v>
      </c>
      <c r="C20" s="296">
        <v>13.4641623</v>
      </c>
      <c r="D20" s="296">
        <v>13.567669200000001</v>
      </c>
      <c r="E20" s="307">
        <v>13.6496415</v>
      </c>
      <c r="F20" s="296">
        <v>18.588297</v>
      </c>
      <c r="G20" s="296">
        <v>28.287428300000002</v>
      </c>
      <c r="H20" s="296">
        <v>30.689980799999997</v>
      </c>
      <c r="I20" s="307">
        <v>26.878125700000002</v>
      </c>
      <c r="J20" s="296">
        <v>19.9535141</v>
      </c>
      <c r="K20" s="296">
        <v>222.4360066</v>
      </c>
      <c r="L20" s="296">
        <v>41.5141074</v>
      </c>
      <c r="M20" s="307">
        <v>206.8985554</v>
      </c>
      <c r="N20" s="296">
        <v>19.551278</v>
      </c>
      <c r="O20" s="296">
        <v>48.6942381</v>
      </c>
      <c r="P20" s="296">
        <v>44.1627509</v>
      </c>
      <c r="Q20" s="308">
        <v>48.2206943</v>
      </c>
    </row>
    <row r="21" spans="1:17" ht="12.75" customHeight="1">
      <c r="A21" s="232">
        <v>45215</v>
      </c>
      <c r="B21" s="297">
        <v>13.861614600000001</v>
      </c>
      <c r="C21" s="297">
        <v>13.4729467</v>
      </c>
      <c r="D21" s="297">
        <v>13.5769622</v>
      </c>
      <c r="E21" s="298">
        <v>13.6589031</v>
      </c>
      <c r="F21" s="297">
        <v>18.579961</v>
      </c>
      <c r="G21" s="297">
        <v>28.243815800000004</v>
      </c>
      <c r="H21" s="297">
        <v>30.6512158</v>
      </c>
      <c r="I21" s="298">
        <v>26.83032</v>
      </c>
      <c r="J21" s="297">
        <v>19.9473416</v>
      </c>
      <c r="K21" s="297">
        <v>221.9898881</v>
      </c>
      <c r="L21" s="297">
        <v>41.432312</v>
      </c>
      <c r="M21" s="298">
        <v>206.8006827</v>
      </c>
      <c r="N21" s="297">
        <v>19.593652199999998</v>
      </c>
      <c r="O21" s="297">
        <v>48.7487529</v>
      </c>
      <c r="P21" s="297">
        <v>44.21108280000001</v>
      </c>
      <c r="Q21" s="304">
        <v>48.329465899999995</v>
      </c>
    </row>
    <row r="22" spans="1:17" ht="12.75" customHeight="1">
      <c r="A22" s="232">
        <v>45216</v>
      </c>
      <c r="B22" s="297">
        <v>13.865156899999999</v>
      </c>
      <c r="C22" s="297">
        <v>13.4757852</v>
      </c>
      <c r="D22" s="297">
        <v>13.579707800000001</v>
      </c>
      <c r="E22" s="298">
        <v>13.6616663</v>
      </c>
      <c r="F22" s="297">
        <v>18.5615347</v>
      </c>
      <c r="G22" s="297">
        <v>28.2079879</v>
      </c>
      <c r="H22" s="297">
        <v>30.620400599999996</v>
      </c>
      <c r="I22" s="298">
        <v>26.7966268</v>
      </c>
      <c r="J22" s="297">
        <v>19.9376992</v>
      </c>
      <c r="K22" s="297">
        <v>221.9719369</v>
      </c>
      <c r="L22" s="297">
        <v>41.4433348</v>
      </c>
      <c r="M22" s="298">
        <v>206.7062414</v>
      </c>
      <c r="N22" s="297">
        <v>19.592407</v>
      </c>
      <c r="O22" s="297">
        <v>48.7297001</v>
      </c>
      <c r="P22" s="297">
        <v>44.223258699999995</v>
      </c>
      <c r="Q22" s="304">
        <v>48.2900685</v>
      </c>
    </row>
    <row r="23" spans="1:17" ht="12.75" customHeight="1">
      <c r="A23" s="232">
        <v>45217</v>
      </c>
      <c r="B23" s="297">
        <v>13.8671706</v>
      </c>
      <c r="C23" s="297">
        <v>13.4786183</v>
      </c>
      <c r="D23" s="297">
        <v>13.5819632</v>
      </c>
      <c r="E23" s="298">
        <v>13.6641664</v>
      </c>
      <c r="F23" s="297">
        <v>18.5164815</v>
      </c>
      <c r="G23" s="297">
        <v>28.1453917</v>
      </c>
      <c r="H23" s="297">
        <v>30.552897899999998</v>
      </c>
      <c r="I23" s="298">
        <v>26.7618394</v>
      </c>
      <c r="J23" s="297">
        <v>19.9226035</v>
      </c>
      <c r="K23" s="297">
        <v>221.7244732</v>
      </c>
      <c r="L23" s="297">
        <v>41.4108318</v>
      </c>
      <c r="M23" s="298">
        <v>206.50373240000002</v>
      </c>
      <c r="N23" s="297">
        <v>19.5875168</v>
      </c>
      <c r="O23" s="297">
        <v>48.737589799999995</v>
      </c>
      <c r="P23" s="297">
        <v>44.2504452</v>
      </c>
      <c r="Q23" s="304">
        <v>48.3131625</v>
      </c>
    </row>
    <row r="24" spans="1:17" ht="12.75" customHeight="1">
      <c r="A24" s="232">
        <v>45218</v>
      </c>
      <c r="B24" s="297">
        <v>13.8714788</v>
      </c>
      <c r="C24" s="297">
        <v>13.4817057</v>
      </c>
      <c r="D24" s="297">
        <v>13.587113899999999</v>
      </c>
      <c r="E24" s="298">
        <v>13.667361000000001</v>
      </c>
      <c r="F24" s="297">
        <v>18.4465616</v>
      </c>
      <c r="G24" s="297">
        <v>28.0626296</v>
      </c>
      <c r="H24" s="297">
        <v>30.467501000000002</v>
      </c>
      <c r="I24" s="298">
        <v>26.646964200000003</v>
      </c>
      <c r="J24" s="297">
        <v>19.8791935</v>
      </c>
      <c r="K24" s="297">
        <v>221.3019714</v>
      </c>
      <c r="L24" s="297">
        <v>41.3509024</v>
      </c>
      <c r="M24" s="298">
        <v>206.05032459999998</v>
      </c>
      <c r="N24" s="297">
        <v>19.5365069</v>
      </c>
      <c r="O24" s="297">
        <v>48.6978413</v>
      </c>
      <c r="P24" s="297">
        <v>44.1787659</v>
      </c>
      <c r="Q24" s="304">
        <v>48.2313507</v>
      </c>
    </row>
    <row r="25" spans="1:17" ht="12.75" customHeight="1">
      <c r="A25" s="233">
        <v>45219</v>
      </c>
      <c r="B25" s="296">
        <v>13.8738796</v>
      </c>
      <c r="C25" s="296">
        <v>13.4848701</v>
      </c>
      <c r="D25" s="296">
        <v>13.5888788</v>
      </c>
      <c r="E25" s="307">
        <v>13.670819799999999</v>
      </c>
      <c r="F25" s="296">
        <v>18.4933252</v>
      </c>
      <c r="G25" s="296">
        <v>28.1469959</v>
      </c>
      <c r="H25" s="296">
        <v>30.5414987</v>
      </c>
      <c r="I25" s="307">
        <v>26.7139796</v>
      </c>
      <c r="J25" s="296">
        <v>19.8806707</v>
      </c>
      <c r="K25" s="296">
        <v>221.39249940000002</v>
      </c>
      <c r="L25" s="296">
        <v>41.3501806</v>
      </c>
      <c r="M25" s="307">
        <v>206.1316537</v>
      </c>
      <c r="N25" s="296">
        <v>19.481437800000002</v>
      </c>
      <c r="O25" s="296">
        <v>48.589779099999994</v>
      </c>
      <c r="P25" s="296">
        <v>44.0758028</v>
      </c>
      <c r="Q25" s="308">
        <v>48.1451365</v>
      </c>
    </row>
    <row r="26" spans="1:17" ht="12.75" customHeight="1">
      <c r="A26" s="232">
        <v>45222</v>
      </c>
      <c r="B26" s="297">
        <v>13.883299899999999</v>
      </c>
      <c r="C26" s="297">
        <v>13.49359</v>
      </c>
      <c r="D26" s="297">
        <v>13.597540899999998</v>
      </c>
      <c r="E26" s="298">
        <v>13.679852</v>
      </c>
      <c r="F26" s="297">
        <v>18.5144805</v>
      </c>
      <c r="G26" s="297">
        <v>28.1740877</v>
      </c>
      <c r="H26" s="297">
        <v>30.545246000000002</v>
      </c>
      <c r="I26" s="298">
        <v>26.741298</v>
      </c>
      <c r="J26" s="297">
        <v>19.8718577</v>
      </c>
      <c r="K26" s="297">
        <v>221.308606</v>
      </c>
      <c r="L26" s="297">
        <v>41.3174567</v>
      </c>
      <c r="M26" s="298">
        <v>206.07612379999998</v>
      </c>
      <c r="N26" s="297">
        <v>19.4698888</v>
      </c>
      <c r="O26" s="297">
        <v>48.615755</v>
      </c>
      <c r="P26" s="297">
        <v>44.120242600000005</v>
      </c>
      <c r="Q26" s="304">
        <v>48.1992086</v>
      </c>
    </row>
    <row r="27" spans="1:17" ht="12.75" customHeight="1">
      <c r="A27" s="232">
        <v>45223</v>
      </c>
      <c r="B27" s="297">
        <v>13.886274499999999</v>
      </c>
      <c r="C27" s="297">
        <v>13.496366599999998</v>
      </c>
      <c r="D27" s="297">
        <v>13.602789</v>
      </c>
      <c r="E27" s="298">
        <v>13.683134299999999</v>
      </c>
      <c r="F27" s="297">
        <v>18.5744059</v>
      </c>
      <c r="G27" s="297">
        <v>28.2272272</v>
      </c>
      <c r="H27" s="297">
        <v>30.6176781</v>
      </c>
      <c r="I27" s="298">
        <v>26.827159499999997</v>
      </c>
      <c r="J27" s="297">
        <v>19.9156037</v>
      </c>
      <c r="K27" s="297">
        <v>221.5964589</v>
      </c>
      <c r="L27" s="297">
        <v>41.379023100000005</v>
      </c>
      <c r="M27" s="298">
        <v>206.50964729999998</v>
      </c>
      <c r="N27" s="297">
        <v>19.5076645</v>
      </c>
      <c r="O27" s="297">
        <v>48.673723</v>
      </c>
      <c r="P27" s="297">
        <v>44.1934399</v>
      </c>
      <c r="Q27" s="304">
        <v>48.3219182</v>
      </c>
    </row>
    <row r="28" spans="1:17" ht="12.75" customHeight="1">
      <c r="A28" s="232">
        <v>45224</v>
      </c>
      <c r="B28" s="297">
        <v>13.889928600000001</v>
      </c>
      <c r="C28" s="297">
        <v>13.499457399999999</v>
      </c>
      <c r="D28" s="297">
        <v>13.6058576</v>
      </c>
      <c r="E28" s="298">
        <v>13.6864043</v>
      </c>
      <c r="F28" s="297">
        <v>18.5404851</v>
      </c>
      <c r="G28" s="297">
        <v>28.1912863</v>
      </c>
      <c r="H28" s="297">
        <v>30.5784847</v>
      </c>
      <c r="I28" s="298">
        <v>26.7739942</v>
      </c>
      <c r="J28" s="297">
        <v>19.8825477</v>
      </c>
      <c r="K28" s="297">
        <v>221.4248962</v>
      </c>
      <c r="L28" s="297">
        <v>41.366253699999994</v>
      </c>
      <c r="M28" s="298">
        <v>206.4443348</v>
      </c>
      <c r="N28" s="297">
        <v>19.4254626</v>
      </c>
      <c r="O28" s="297">
        <v>48.485499499999996</v>
      </c>
      <c r="P28" s="297">
        <v>44.0069233</v>
      </c>
      <c r="Q28" s="304">
        <v>48.1570693</v>
      </c>
    </row>
    <row r="29" spans="1:17" ht="12.75" customHeight="1">
      <c r="A29" s="232">
        <v>45225</v>
      </c>
      <c r="B29" s="297">
        <v>13.8930518</v>
      </c>
      <c r="C29" s="297">
        <v>13.5022203</v>
      </c>
      <c r="D29" s="297">
        <v>13.608438900000001</v>
      </c>
      <c r="E29" s="298">
        <v>13.689145900000002</v>
      </c>
      <c r="F29" s="297">
        <v>18.6112312</v>
      </c>
      <c r="G29" s="297">
        <v>28.2845497</v>
      </c>
      <c r="H29" s="297">
        <v>30.687063600000002</v>
      </c>
      <c r="I29" s="298">
        <v>26.8420378</v>
      </c>
      <c r="J29" s="297">
        <v>19.8807892</v>
      </c>
      <c r="K29" s="297">
        <v>221.35743480000002</v>
      </c>
      <c r="L29" s="297">
        <v>41.3610794</v>
      </c>
      <c r="M29" s="298">
        <v>206.2381586</v>
      </c>
      <c r="N29" s="297">
        <v>19.378469600000003</v>
      </c>
      <c r="O29" s="297">
        <v>48.3172127</v>
      </c>
      <c r="P29" s="297">
        <v>43.899089000000004</v>
      </c>
      <c r="Q29" s="304">
        <v>47.9985007</v>
      </c>
    </row>
    <row r="30" spans="1:17" ht="12.75" customHeight="1" thickBot="1">
      <c r="A30" s="234">
        <v>45226</v>
      </c>
      <c r="B30" s="300">
        <v>13.8959414</v>
      </c>
      <c r="C30" s="299">
        <v>13.505157099999998</v>
      </c>
      <c r="D30" s="299">
        <v>13.611033500000001</v>
      </c>
      <c r="E30" s="306">
        <v>13.6916679</v>
      </c>
      <c r="F30" s="300">
        <v>18.5865648</v>
      </c>
      <c r="G30" s="299">
        <v>28.2651905</v>
      </c>
      <c r="H30" s="299">
        <v>30.670440499999998</v>
      </c>
      <c r="I30" s="306">
        <v>26.7763722</v>
      </c>
      <c r="J30" s="299">
        <v>19.862452599999997</v>
      </c>
      <c r="K30" s="299">
        <v>221.2251862</v>
      </c>
      <c r="L30" s="299">
        <v>41.325356</v>
      </c>
      <c r="M30" s="306">
        <v>205.883112</v>
      </c>
      <c r="N30" s="299">
        <v>19.3272859</v>
      </c>
      <c r="O30" s="299">
        <v>48.2100887</v>
      </c>
      <c r="P30" s="299">
        <v>43.849022000000005</v>
      </c>
      <c r="Q30" s="305">
        <v>47.9133233</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188</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B35" sqref="B35"/>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186</v>
      </c>
      <c r="D4" s="45" t="s">
        <v>189</v>
      </c>
      <c r="E4" s="45" t="s">
        <v>190</v>
      </c>
      <c r="F4" s="264" t="s">
        <v>223</v>
      </c>
      <c r="G4" s="46"/>
      <c r="I4" s="269"/>
      <c r="J4" s="60"/>
      <c r="K4" s="60"/>
    </row>
    <row r="5" spans="1:11" ht="13.5" customHeight="1">
      <c r="A5" s="47" t="s">
        <v>2</v>
      </c>
      <c r="B5" s="48"/>
      <c r="C5" s="255">
        <v>9190662</v>
      </c>
      <c r="D5" s="255">
        <v>9198504</v>
      </c>
      <c r="E5" s="255">
        <v>9208914</v>
      </c>
      <c r="F5" s="255">
        <v>9217035</v>
      </c>
      <c r="G5" s="49"/>
      <c r="H5" s="268"/>
      <c r="I5" s="268"/>
      <c r="J5" s="268"/>
      <c r="K5" s="60"/>
    </row>
    <row r="6" spans="1:11" ht="13.5" customHeight="1">
      <c r="A6" s="47" t="s">
        <v>3</v>
      </c>
      <c r="B6" s="48"/>
      <c r="C6" s="255">
        <v>7343</v>
      </c>
      <c r="D6" s="255">
        <v>8325</v>
      </c>
      <c r="E6" s="255">
        <v>10752</v>
      </c>
      <c r="F6" s="255">
        <v>8475</v>
      </c>
      <c r="G6" s="46"/>
      <c r="J6" s="268"/>
      <c r="K6" s="60"/>
    </row>
    <row r="7" spans="1:11" ht="13.5" customHeight="1">
      <c r="A7" s="47" t="s">
        <v>4</v>
      </c>
      <c r="B7" s="50"/>
      <c r="C7" s="255">
        <v>6201</v>
      </c>
      <c r="D7" s="255">
        <v>7340</v>
      </c>
      <c r="E7" s="255">
        <v>9637</v>
      </c>
      <c r="F7" s="255">
        <v>7601</v>
      </c>
      <c r="G7" s="46"/>
      <c r="H7" s="268"/>
      <c r="I7" s="268"/>
      <c r="J7" s="268"/>
      <c r="K7" s="60"/>
    </row>
    <row r="8" spans="1:11" ht="13.5" customHeight="1">
      <c r="A8" s="47" t="s">
        <v>5</v>
      </c>
      <c r="B8" s="48"/>
      <c r="C8" s="255">
        <v>1142</v>
      </c>
      <c r="D8" s="255">
        <v>985</v>
      </c>
      <c r="E8" s="255">
        <v>1115</v>
      </c>
      <c r="F8" s="255">
        <v>874</v>
      </c>
      <c r="G8" s="46"/>
      <c r="H8" s="268"/>
      <c r="I8" s="268"/>
      <c r="J8" s="268"/>
      <c r="K8" s="60"/>
    </row>
    <row r="9" spans="1:11" ht="13.5" customHeight="1">
      <c r="A9" s="47" t="s">
        <v>6</v>
      </c>
      <c r="B9" s="51"/>
      <c r="C9" s="263">
        <v>-23.126046901172526</v>
      </c>
      <c r="D9" s="263">
        <v>13.373280675473232</v>
      </c>
      <c r="E9" s="263">
        <v>29.153153153153145</v>
      </c>
      <c r="F9" s="262">
        <v>-21.17745535714286</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114928.63785</v>
      </c>
      <c r="D12" s="293">
        <v>115408.34472</v>
      </c>
      <c r="E12" s="293">
        <v>114940.00045</v>
      </c>
      <c r="F12" s="293">
        <v>114778.34918</v>
      </c>
      <c r="G12" s="46"/>
      <c r="H12" s="58"/>
      <c r="I12" s="58"/>
    </row>
    <row r="13" spans="1:9" ht="13.5">
      <c r="A13" s="47" t="s">
        <v>8</v>
      </c>
      <c r="B13" s="48"/>
      <c r="C13" s="293">
        <v>113737.03303</v>
      </c>
      <c r="D13" s="293">
        <v>114211.45357</v>
      </c>
      <c r="E13" s="293">
        <v>113746.99514</v>
      </c>
      <c r="F13" s="293">
        <v>113587.12775</v>
      </c>
      <c r="G13" s="46"/>
      <c r="H13" s="58"/>
      <c r="I13" s="58"/>
    </row>
    <row r="14" spans="1:9" ht="13.5">
      <c r="A14" s="47" t="s">
        <v>9</v>
      </c>
      <c r="B14" s="48"/>
      <c r="C14" s="293">
        <v>1191.60482</v>
      </c>
      <c r="D14" s="293">
        <v>1196.89114</v>
      </c>
      <c r="E14" s="293">
        <v>1193.00531</v>
      </c>
      <c r="F14" s="293">
        <v>1191.2214199999999</v>
      </c>
      <c r="G14" s="46"/>
      <c r="H14" s="58"/>
      <c r="I14" s="58"/>
    </row>
    <row r="15" spans="1:7" ht="13.5">
      <c r="A15" s="47" t="s">
        <v>10</v>
      </c>
      <c r="B15" s="51"/>
      <c r="C15" s="262">
        <v>-0.5504123474089684</v>
      </c>
      <c r="D15" s="262">
        <v>0.41739541943068836</v>
      </c>
      <c r="E15" s="262">
        <v>-0.4058149097764696</v>
      </c>
      <c r="F15" s="262">
        <v>-0.14063969842276203</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5420.27025</v>
      </c>
      <c r="D19" s="258">
        <v>5542.70751</v>
      </c>
      <c r="E19" s="258">
        <v>5526.51842</v>
      </c>
      <c r="F19" s="258">
        <v>5512.15954</v>
      </c>
      <c r="G19" s="53"/>
      <c r="H19" s="58"/>
      <c r="I19" s="58"/>
      <c r="J19" s="58"/>
    </row>
    <row r="20" spans="1:10" ht="13.5">
      <c r="A20" s="47" t="s">
        <v>8</v>
      </c>
      <c r="B20" s="48"/>
      <c r="C20" s="258">
        <v>5379.93054</v>
      </c>
      <c r="D20" s="258">
        <v>5502.30343</v>
      </c>
      <c r="E20" s="258">
        <v>5486.05179</v>
      </c>
      <c r="F20" s="258">
        <v>5471.63032</v>
      </c>
      <c r="G20" s="53"/>
      <c r="H20" s="58"/>
      <c r="I20" s="58"/>
      <c r="J20" s="58"/>
    </row>
    <row r="21" spans="1:10" ht="13.5">
      <c r="A21" s="47" t="s">
        <v>9</v>
      </c>
      <c r="B21" s="48"/>
      <c r="C21" s="258">
        <v>40.3397</v>
      </c>
      <c r="D21" s="258">
        <v>40.40407</v>
      </c>
      <c r="E21" s="258">
        <v>40.466629999999995</v>
      </c>
      <c r="F21" s="258">
        <v>40.52922</v>
      </c>
      <c r="G21" s="53"/>
      <c r="H21" s="58"/>
      <c r="I21" s="58"/>
      <c r="J21" s="58"/>
    </row>
    <row r="22" spans="1:7" ht="13.5">
      <c r="A22" s="47" t="s">
        <v>10</v>
      </c>
      <c r="B22" s="51"/>
      <c r="C22" s="273">
        <v>-0.7296254157465487</v>
      </c>
      <c r="D22" s="259">
        <v>2.2588774056053973</v>
      </c>
      <c r="E22" s="259">
        <v>-0.292079096196074</v>
      </c>
      <c r="F22" s="259">
        <v>-0.2598178257768424</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18199.04993</v>
      </c>
      <c r="D25" s="261">
        <v>18507.97307</v>
      </c>
      <c r="E25" s="261">
        <v>18387.68147</v>
      </c>
      <c r="F25" s="261">
        <v>18421.3174</v>
      </c>
      <c r="G25" s="53"/>
    </row>
    <row r="26" spans="1:9" ht="13.5">
      <c r="A26" s="47" t="s">
        <v>8</v>
      </c>
      <c r="B26" s="48"/>
      <c r="C26" s="258">
        <v>18021.736670000002</v>
      </c>
      <c r="D26" s="258">
        <v>18328.87568</v>
      </c>
      <c r="E26" s="258">
        <v>18209.516239999997</v>
      </c>
      <c r="F26" s="258">
        <v>18242.47774</v>
      </c>
      <c r="G26" s="53"/>
      <c r="H26" s="57"/>
      <c r="I26" s="57"/>
    </row>
    <row r="27" spans="1:9" ht="13.5">
      <c r="A27" s="47" t="s">
        <v>9</v>
      </c>
      <c r="B27" s="48"/>
      <c r="C27" s="258">
        <v>177.31325</v>
      </c>
      <c r="D27" s="258">
        <v>179.09738000000002</v>
      </c>
      <c r="E27" s="258">
        <v>178.16523</v>
      </c>
      <c r="F27" s="258">
        <v>178.83966</v>
      </c>
      <c r="G27" s="53"/>
      <c r="H27" s="57"/>
      <c r="I27" s="57"/>
    </row>
    <row r="28" spans="1:9" ht="13.5">
      <c r="A28" s="47" t="s">
        <v>10</v>
      </c>
      <c r="B28" s="51"/>
      <c r="C28" s="273">
        <v>-1.810079203380155</v>
      </c>
      <c r="D28" s="262">
        <v>1.6974685007636436</v>
      </c>
      <c r="E28" s="262">
        <v>-0.6499447537828162</v>
      </c>
      <c r="F28" s="262">
        <v>0.18292643395458885</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76769.14544</v>
      </c>
      <c r="D31" s="261">
        <v>76871.85678</v>
      </c>
      <c r="E31" s="261">
        <v>76581.15204</v>
      </c>
      <c r="F31" s="261">
        <v>76496.7622</v>
      </c>
      <c r="G31" s="53"/>
      <c r="H31" s="58"/>
      <c r="I31" s="58"/>
    </row>
    <row r="32" spans="1:9" ht="13.5">
      <c r="A32" s="47" t="s">
        <v>8</v>
      </c>
      <c r="B32" s="48"/>
      <c r="C32" s="258">
        <v>76012.9727</v>
      </c>
      <c r="D32" s="258">
        <v>76112.46137</v>
      </c>
      <c r="E32" s="258">
        <v>75822.35434</v>
      </c>
      <c r="F32" s="258">
        <v>75739.1023</v>
      </c>
      <c r="G32" s="53"/>
      <c r="H32" s="57"/>
      <c r="I32" s="57"/>
    </row>
    <row r="33" spans="1:9" ht="13.5">
      <c r="A33" s="47" t="s">
        <v>9</v>
      </c>
      <c r="B33" s="48"/>
      <c r="C33" s="258">
        <v>756.17274</v>
      </c>
      <c r="D33" s="258">
        <v>759.3954100000001</v>
      </c>
      <c r="E33" s="258">
        <v>758.7977</v>
      </c>
      <c r="F33" s="258">
        <v>757.65989</v>
      </c>
      <c r="G33" s="53"/>
      <c r="H33" s="57"/>
      <c r="I33" s="57"/>
    </row>
    <row r="34" spans="1:9" ht="13.5">
      <c r="A34" s="47" t="s">
        <v>10</v>
      </c>
      <c r="B34" s="51"/>
      <c r="C34" s="273">
        <v>-0.1091048294993513</v>
      </c>
      <c r="D34" s="262">
        <v>0.13379247536404737</v>
      </c>
      <c r="E34" s="262">
        <v>-0.37816796962765187</v>
      </c>
      <c r="F34" s="262">
        <v>-0.11019661855690144</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14540.17221</v>
      </c>
      <c r="D37" s="261">
        <v>14485.80734</v>
      </c>
      <c r="E37" s="261">
        <v>14444.6485</v>
      </c>
      <c r="F37" s="261">
        <v>14348.11003</v>
      </c>
      <c r="G37" s="53"/>
      <c r="H37" s="58"/>
      <c r="I37" s="58"/>
    </row>
    <row r="38" spans="1:9" ht="13.5">
      <c r="A38" s="47" t="s">
        <v>8</v>
      </c>
      <c r="B38" s="48"/>
      <c r="C38" s="258">
        <v>14322.3931</v>
      </c>
      <c r="D38" s="258">
        <v>14267.81308</v>
      </c>
      <c r="E38" s="258">
        <v>14229.07275</v>
      </c>
      <c r="F38" s="258">
        <v>14133.91738</v>
      </c>
      <c r="G38" s="53"/>
      <c r="H38" s="57"/>
      <c r="I38" s="57"/>
    </row>
    <row r="39" spans="1:9" ht="13.5">
      <c r="A39" s="47" t="s">
        <v>9</v>
      </c>
      <c r="B39" s="48"/>
      <c r="C39" s="258">
        <v>217.7791</v>
      </c>
      <c r="D39" s="258">
        <v>217.99425</v>
      </c>
      <c r="E39" s="258">
        <v>215.57574</v>
      </c>
      <c r="F39" s="258">
        <v>214.19264</v>
      </c>
      <c r="G39" s="53"/>
      <c r="H39" s="57"/>
      <c r="I39" s="57"/>
    </row>
    <row r="40" spans="1:9" ht="13.5">
      <c r="A40" s="47" t="s">
        <v>10</v>
      </c>
      <c r="B40" s="51"/>
      <c r="C40" s="273">
        <v>-1.2020321672316925</v>
      </c>
      <c r="D40" s="262">
        <v>-0.3738942649015642</v>
      </c>
      <c r="E40" s="262">
        <v>-0.2841321787177664</v>
      </c>
      <c r="F40" s="262">
        <v>-0.6683338123457894</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5512.15954</v>
      </c>
      <c r="D44" s="270">
        <v>18421.3174</v>
      </c>
      <c r="E44" s="270">
        <v>76496.7622</v>
      </c>
      <c r="F44" s="270">
        <v>14348.11003</v>
      </c>
      <c r="G44" s="71">
        <v>114778.34916999999</v>
      </c>
      <c r="H44" s="57"/>
      <c r="I44" s="57"/>
    </row>
    <row r="45" spans="1:9" ht="13.5">
      <c r="A45" s="69" t="s">
        <v>14</v>
      </c>
      <c r="B45" s="72"/>
      <c r="C45" s="271">
        <v>100.26468513893352</v>
      </c>
      <c r="D45" s="271">
        <v>56.1096344060356</v>
      </c>
      <c r="E45" s="271">
        <v>61.640402757815615</v>
      </c>
      <c r="F45" s="271">
        <v>57.741500466354076</v>
      </c>
      <c r="G45" s="73">
        <v>62.12026057903797</v>
      </c>
      <c r="H45" s="57"/>
      <c r="I45" s="57"/>
    </row>
    <row r="46" spans="1:9" ht="13.5">
      <c r="A46" s="74" t="s">
        <v>15</v>
      </c>
      <c r="B46" s="72"/>
      <c r="C46" s="271">
        <v>0</v>
      </c>
      <c r="D46" s="271">
        <v>26.755964607590464</v>
      </c>
      <c r="E46" s="271">
        <v>29.37448211414695</v>
      </c>
      <c r="F46" s="271">
        <v>1.6814753109520464</v>
      </c>
      <c r="G46" s="73">
        <v>24.081709677307405</v>
      </c>
      <c r="H46" s="57"/>
      <c r="I46" s="57"/>
    </row>
    <row r="47" spans="1:9" ht="13.5">
      <c r="A47" s="74" t="s">
        <v>16</v>
      </c>
      <c r="B47" s="72"/>
      <c r="C47" s="271">
        <v>94.49652993131166</v>
      </c>
      <c r="D47" s="271">
        <v>7.988039336256556</v>
      </c>
      <c r="E47" s="271">
        <v>7.804004657426053</v>
      </c>
      <c r="F47" s="271">
        <v>6.579403718531783</v>
      </c>
      <c r="G47" s="73">
        <v>11.843812569860397</v>
      </c>
      <c r="H47" s="57"/>
      <c r="I47" s="57"/>
    </row>
    <row r="48" spans="1:9" ht="13.5">
      <c r="A48" s="74" t="s">
        <v>17</v>
      </c>
      <c r="B48" s="72"/>
      <c r="C48" s="271">
        <v>4.259825515340405</v>
      </c>
      <c r="D48" s="271">
        <v>16.663333973894556</v>
      </c>
      <c r="E48" s="271">
        <v>18.4086103130627</v>
      </c>
      <c r="F48" s="271">
        <v>41.55234386969147</v>
      </c>
      <c r="G48" s="73">
        <v>20.34214733080011</v>
      </c>
      <c r="H48" s="57"/>
      <c r="I48" s="57"/>
    </row>
    <row r="49" spans="1:7" ht="13.5">
      <c r="A49" s="74" t="s">
        <v>18</v>
      </c>
      <c r="B49" s="72"/>
      <c r="C49" s="271">
        <v>0.15213232319650954</v>
      </c>
      <c r="D49" s="271">
        <v>2.380210237722143</v>
      </c>
      <c r="E49" s="271">
        <v>4.764537142951523</v>
      </c>
      <c r="F49" s="271">
        <v>7.7611807091158225</v>
      </c>
      <c r="G49" s="73">
        <v>4.534959155799951</v>
      </c>
    </row>
    <row r="50" spans="1:7" ht="13.5">
      <c r="A50" s="74" t="s">
        <v>19</v>
      </c>
      <c r="B50" s="72"/>
      <c r="C50" s="271">
        <v>1.3561973690831304</v>
      </c>
      <c r="D50" s="271">
        <v>2.322086250571871</v>
      </c>
      <c r="E50" s="271">
        <v>1.2887685302283851</v>
      </c>
      <c r="F50" s="271">
        <v>0.16709685806225827</v>
      </c>
      <c r="G50" s="73">
        <v>1.3176318452698466</v>
      </c>
    </row>
    <row r="51" spans="1:7" ht="13.5">
      <c r="A51" s="75" t="s">
        <v>20</v>
      </c>
      <c r="B51" s="72"/>
      <c r="C51" s="271">
        <v>0</v>
      </c>
      <c r="D51" s="271">
        <v>46.35879264429047</v>
      </c>
      <c r="E51" s="271">
        <v>39.7268630024939</v>
      </c>
      <c r="F51" s="271">
        <v>42.0435375966628</v>
      </c>
      <c r="G51" s="73">
        <v>39.17299526720968</v>
      </c>
    </row>
    <row r="52" spans="1:7" ht="13.5">
      <c r="A52" s="75" t="s">
        <v>21</v>
      </c>
      <c r="B52" s="72"/>
      <c r="C52" s="271">
        <v>-0.26468513893351986</v>
      </c>
      <c r="D52" s="271">
        <v>-2.4684270503260772</v>
      </c>
      <c r="E52" s="271">
        <v>-1.3672657603096512</v>
      </c>
      <c r="F52" s="271">
        <v>0.21496193698311625</v>
      </c>
      <c r="G52" s="73">
        <v>-1.2932558462475576</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13.8959414</v>
      </c>
      <c r="D55" s="84">
        <v>13.505157099999998</v>
      </c>
      <c r="E55" s="84">
        <v>13.611033500000001</v>
      </c>
      <c r="F55" s="84">
        <v>13.6916679</v>
      </c>
      <c r="G55" s="79"/>
    </row>
    <row r="56" spans="1:7" ht="13.5">
      <c r="A56" s="85"/>
      <c r="B56" s="86" t="s">
        <v>226</v>
      </c>
      <c r="C56" s="84">
        <v>13.8738796</v>
      </c>
      <c r="D56" s="84">
        <v>13.4848701</v>
      </c>
      <c r="E56" s="84">
        <v>13.5888788</v>
      </c>
      <c r="F56" s="84">
        <v>13.670819799999999</v>
      </c>
      <c r="G56" s="79"/>
    </row>
    <row r="57" spans="1:7" ht="13.5">
      <c r="A57" s="82" t="s">
        <v>68</v>
      </c>
      <c r="B57" s="83" t="s">
        <v>227</v>
      </c>
      <c r="C57" s="87">
        <v>18.5865648</v>
      </c>
      <c r="D57" s="87">
        <v>28.2651905</v>
      </c>
      <c r="E57" s="87">
        <v>30.670440499999998</v>
      </c>
      <c r="F57" s="87">
        <v>26.7763722</v>
      </c>
      <c r="G57" s="79"/>
    </row>
    <row r="58" spans="1:7" ht="13.5">
      <c r="A58" s="85"/>
      <c r="B58" s="86" t="s">
        <v>226</v>
      </c>
      <c r="C58" s="84">
        <v>18.4933252</v>
      </c>
      <c r="D58" s="84">
        <v>28.1469959</v>
      </c>
      <c r="E58" s="84">
        <v>30.5414987</v>
      </c>
      <c r="F58" s="84">
        <v>26.7139796</v>
      </c>
      <c r="G58" s="79"/>
    </row>
    <row r="59" spans="1:7" ht="13.5">
      <c r="A59" s="82" t="s">
        <v>69</v>
      </c>
      <c r="B59" s="83" t="s">
        <v>227</v>
      </c>
      <c r="C59" s="87">
        <v>19.862452599999997</v>
      </c>
      <c r="D59" s="87">
        <v>221.2251862</v>
      </c>
      <c r="E59" s="87">
        <v>41.325356</v>
      </c>
      <c r="F59" s="87">
        <v>205.883112</v>
      </c>
      <c r="G59" s="79"/>
    </row>
    <row r="60" spans="1:7" ht="13.5">
      <c r="A60" s="85"/>
      <c r="B60" s="86" t="s">
        <v>226</v>
      </c>
      <c r="C60" s="88">
        <v>19.8806707</v>
      </c>
      <c r="D60" s="88">
        <v>221.39249940000002</v>
      </c>
      <c r="E60" s="88">
        <v>41.3501806</v>
      </c>
      <c r="F60" s="88">
        <v>206.1316537</v>
      </c>
      <c r="G60" s="79"/>
    </row>
    <row r="61" spans="1:7" ht="13.5">
      <c r="A61" s="75" t="s">
        <v>70</v>
      </c>
      <c r="B61" s="89" t="s">
        <v>227</v>
      </c>
      <c r="C61" s="84">
        <v>19.3272859</v>
      </c>
      <c r="D61" s="84">
        <v>48.2100887</v>
      </c>
      <c r="E61" s="84">
        <v>43.849022000000005</v>
      </c>
      <c r="F61" s="84">
        <v>47.9133233</v>
      </c>
      <c r="G61" s="79"/>
    </row>
    <row r="62" spans="1:7" ht="13.5">
      <c r="A62" s="90"/>
      <c r="B62" s="89" t="s">
        <v>226</v>
      </c>
      <c r="C62" s="84">
        <v>19.481437800000002</v>
      </c>
      <c r="D62" s="84">
        <v>48.589779099999994</v>
      </c>
      <c r="E62" s="84">
        <v>44.0758028</v>
      </c>
      <c r="F62" s="84">
        <v>48.1451365</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186</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7343</v>
      </c>
      <c r="D8" s="93">
        <v>8325</v>
      </c>
      <c r="E8" s="93">
        <v>10752</v>
      </c>
      <c r="F8" s="93">
        <v>8475</v>
      </c>
      <c r="G8" s="277"/>
    </row>
    <row r="9" spans="2:7" ht="15" customHeight="1">
      <c r="B9" s="92" t="s">
        <v>27</v>
      </c>
      <c r="C9" s="93">
        <v>6201</v>
      </c>
      <c r="D9" s="93">
        <v>7340</v>
      </c>
      <c r="E9" s="93">
        <v>9637</v>
      </c>
      <c r="F9" s="93">
        <v>7601</v>
      </c>
      <c r="G9" s="277"/>
    </row>
    <row r="10" spans="1:7" ht="15" customHeight="1">
      <c r="A10" s="94"/>
      <c r="B10" s="95" t="s">
        <v>28</v>
      </c>
      <c r="C10" s="96">
        <v>1142</v>
      </c>
      <c r="D10" s="96">
        <v>985</v>
      </c>
      <c r="E10" s="96">
        <v>1115</v>
      </c>
      <c r="F10" s="96">
        <v>874</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7343</v>
      </c>
      <c r="D17" s="93">
        <v>8325</v>
      </c>
      <c r="E17" s="93">
        <v>10752</v>
      </c>
      <c r="F17" s="93">
        <v>8475</v>
      </c>
      <c r="G17" s="280"/>
    </row>
    <row r="18" spans="2:7" ht="13.5">
      <c r="B18" s="97" t="s">
        <v>27</v>
      </c>
      <c r="C18" s="93">
        <v>6201</v>
      </c>
      <c r="D18" s="93">
        <v>7340</v>
      </c>
      <c r="E18" s="93">
        <v>9637</v>
      </c>
      <c r="F18" s="93">
        <v>7601</v>
      </c>
      <c r="G18" s="281"/>
    </row>
    <row r="19" spans="1:7" ht="14.25" thickBot="1">
      <c r="A19" s="100"/>
      <c r="B19" s="101" t="s">
        <v>28</v>
      </c>
      <c r="C19" s="93">
        <v>1142</v>
      </c>
      <c r="D19" s="93">
        <v>985</v>
      </c>
      <c r="E19" s="93">
        <v>1115</v>
      </c>
      <c r="F19" s="93">
        <v>874</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45207</v>
      </c>
      <c r="D26" s="251">
        <v>45214</v>
      </c>
      <c r="E26" s="251">
        <v>45221</v>
      </c>
      <c r="F26" s="251">
        <v>45228</v>
      </c>
      <c r="G26" s="283"/>
      <c r="H26" s="241"/>
      <c r="I26" s="241"/>
    </row>
    <row r="27" spans="1:9" ht="15.75" customHeight="1">
      <c r="A27" s="252" t="s">
        <v>99</v>
      </c>
      <c r="B27" s="252"/>
      <c r="C27" s="253">
        <v>1015154</v>
      </c>
      <c r="D27" s="253">
        <v>1015143</v>
      </c>
      <c r="E27" s="253">
        <v>1015129</v>
      </c>
      <c r="F27" s="253">
        <v>1015116</v>
      </c>
      <c r="G27" s="283"/>
      <c r="H27" s="244"/>
      <c r="I27" s="244"/>
    </row>
    <row r="28" spans="1:9" ht="15.75" customHeight="1">
      <c r="A28" s="103" t="s">
        <v>22</v>
      </c>
      <c r="B28" s="103"/>
      <c r="C28" s="104">
        <v>4098397</v>
      </c>
      <c r="D28" s="104">
        <v>4106419</v>
      </c>
      <c r="E28" s="104">
        <v>4116963</v>
      </c>
      <c r="F28" s="104">
        <v>4125215</v>
      </c>
      <c r="G28" s="283"/>
      <c r="H28" s="244"/>
      <c r="I28" s="244"/>
    </row>
    <row r="29" spans="1:9" ht="15.75" customHeight="1">
      <c r="A29" s="103" t="s">
        <v>23</v>
      </c>
      <c r="B29" s="103"/>
      <c r="C29" s="104">
        <v>2342517</v>
      </c>
      <c r="D29" s="104">
        <v>2342450</v>
      </c>
      <c r="E29" s="104">
        <v>2342408</v>
      </c>
      <c r="F29" s="104">
        <v>2342342</v>
      </c>
      <c r="G29" s="283"/>
      <c r="H29" s="245"/>
      <c r="I29" s="244"/>
    </row>
    <row r="30" spans="1:9" ht="15.75" customHeight="1">
      <c r="A30" s="105" t="s">
        <v>24</v>
      </c>
      <c r="B30" s="105"/>
      <c r="C30" s="104">
        <v>1734594</v>
      </c>
      <c r="D30" s="104">
        <v>1734492</v>
      </c>
      <c r="E30" s="104">
        <v>1734414</v>
      </c>
      <c r="F30" s="104">
        <v>1734362</v>
      </c>
      <c r="G30" s="283"/>
      <c r="H30" s="244"/>
      <c r="I30" s="244"/>
    </row>
    <row r="31" spans="1:9" ht="15.75" customHeight="1">
      <c r="A31" s="106" t="s">
        <v>29</v>
      </c>
      <c r="B31" s="106"/>
      <c r="C31" s="107">
        <v>9190662</v>
      </c>
      <c r="D31" s="107">
        <v>9198504</v>
      </c>
      <c r="E31" s="107">
        <v>9208914</v>
      </c>
      <c r="F31" s="107">
        <v>9217035</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85" zoomScaleNormal="85"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185</v>
      </c>
      <c r="G5" s="7"/>
      <c r="H5" s="124"/>
      <c r="I5" s="125" t="s">
        <v>135</v>
      </c>
      <c r="J5" s="125" t="s">
        <v>136</v>
      </c>
      <c r="K5" s="125" t="s">
        <v>137</v>
      </c>
      <c r="L5" s="125" t="s">
        <v>205</v>
      </c>
      <c r="M5" s="7"/>
      <c r="N5" s="8"/>
    </row>
    <row r="6" spans="1:14" ht="13.5">
      <c r="A6" s="126" t="s">
        <v>172</v>
      </c>
      <c r="B6" s="127">
        <v>4.3782</v>
      </c>
      <c r="C6" s="127">
        <v>4.2419</v>
      </c>
      <c r="D6" s="127">
        <v>4.2928</v>
      </c>
      <c r="E6" s="127">
        <v>4.2995</v>
      </c>
      <c r="F6" s="127">
        <v>4.4154</v>
      </c>
      <c r="G6" s="7"/>
      <c r="H6" s="128" t="s">
        <v>99</v>
      </c>
      <c r="I6" s="127">
        <v>1.5874</v>
      </c>
      <c r="J6" s="127">
        <v>4.1839</v>
      </c>
      <c r="K6" s="127">
        <v>6.2216</v>
      </c>
      <c r="L6" s="127" t="s">
        <v>229</v>
      </c>
      <c r="M6" s="7"/>
      <c r="N6" s="7"/>
    </row>
    <row r="7" spans="1:14" ht="13.5">
      <c r="A7" s="128" t="s">
        <v>22</v>
      </c>
      <c r="B7" s="127">
        <v>3.9343</v>
      </c>
      <c r="C7" s="127">
        <v>3.7722</v>
      </c>
      <c r="D7" s="127">
        <v>3.8219</v>
      </c>
      <c r="E7" s="127">
        <v>3.8063</v>
      </c>
      <c r="F7" s="127">
        <v>3.9653</v>
      </c>
      <c r="G7" s="7"/>
      <c r="H7" s="128" t="s">
        <v>22</v>
      </c>
      <c r="I7" s="127">
        <v>2.0586</v>
      </c>
      <c r="J7" s="127">
        <v>3.7137</v>
      </c>
      <c r="K7" s="127">
        <v>5.1762</v>
      </c>
      <c r="L7" s="127">
        <v>5.6826</v>
      </c>
      <c r="M7" s="7"/>
      <c r="N7" s="7"/>
    </row>
    <row r="8" spans="1:14" ht="13.5">
      <c r="A8" s="128" t="s">
        <v>23</v>
      </c>
      <c r="B8" s="127">
        <v>4.1951</v>
      </c>
      <c r="C8" s="127">
        <v>3.9988</v>
      </c>
      <c r="D8" s="127">
        <v>4.0535</v>
      </c>
      <c r="E8" s="127">
        <v>3.9847</v>
      </c>
      <c r="F8" s="127">
        <v>4.0705</v>
      </c>
      <c r="G8" s="7"/>
      <c r="H8" s="128" t="s">
        <v>23</v>
      </c>
      <c r="I8" s="127">
        <v>2.3648</v>
      </c>
      <c r="J8" s="127">
        <v>4.5589</v>
      </c>
      <c r="K8" s="127">
        <v>5.5624</v>
      </c>
      <c r="L8" s="127">
        <v>6.1442</v>
      </c>
      <c r="M8" s="7"/>
      <c r="N8" s="7"/>
    </row>
    <row r="9" spans="1:14" ht="13.5">
      <c r="A9" s="129" t="s">
        <v>24</v>
      </c>
      <c r="B9" s="130">
        <v>4.144</v>
      </c>
      <c r="C9" s="130">
        <v>3.9896</v>
      </c>
      <c r="D9" s="130">
        <v>4.0496</v>
      </c>
      <c r="E9" s="130">
        <v>4.028</v>
      </c>
      <c r="F9" s="130">
        <v>4.1464</v>
      </c>
      <c r="G9" s="7"/>
      <c r="H9" s="129" t="s">
        <v>24</v>
      </c>
      <c r="I9" s="130">
        <v>1.1709</v>
      </c>
      <c r="J9" s="130">
        <v>3.5924</v>
      </c>
      <c r="K9" s="130">
        <v>4.9364</v>
      </c>
      <c r="L9" s="130">
        <v>5.4716</v>
      </c>
      <c r="M9" s="7"/>
      <c r="N9" s="7"/>
    </row>
    <row r="10" spans="1:14" ht="14.25" thickBot="1">
      <c r="A10" s="131" t="s">
        <v>138</v>
      </c>
      <c r="B10" s="132">
        <v>4.0722</v>
      </c>
      <c r="C10" s="132">
        <v>3.9027</v>
      </c>
      <c r="D10" s="132">
        <v>3.9555</v>
      </c>
      <c r="E10" s="132">
        <v>3.9236</v>
      </c>
      <c r="F10" s="132">
        <v>4.0517</v>
      </c>
      <c r="G10" s="7"/>
      <c r="H10" s="131" t="s">
        <v>138</v>
      </c>
      <c r="I10" s="133">
        <v>1.9199</v>
      </c>
      <c r="J10" s="133">
        <v>3.9718</v>
      </c>
      <c r="K10" s="133">
        <v>5.2571</v>
      </c>
      <c r="L10" s="133">
        <v>5.9679</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3.5148</v>
      </c>
      <c r="C18" s="127">
        <v>5.2055</v>
      </c>
      <c r="D18" s="127">
        <v>7.0202</v>
      </c>
      <c r="E18" s="127" t="s">
        <v>229</v>
      </c>
      <c r="F18" s="127" t="s">
        <v>229</v>
      </c>
      <c r="G18" s="7"/>
      <c r="H18" s="128" t="s">
        <v>99</v>
      </c>
      <c r="I18" s="127">
        <v>7.5237</v>
      </c>
      <c r="J18" s="127">
        <v>6.1334</v>
      </c>
      <c r="K18" s="127">
        <v>7.1442</v>
      </c>
      <c r="L18" s="127" t="s">
        <v>229</v>
      </c>
      <c r="M18" s="7"/>
      <c r="N18" s="7"/>
    </row>
    <row r="19" spans="1:14" ht="15" customHeight="1">
      <c r="A19" s="128" t="s">
        <v>22</v>
      </c>
      <c r="B19" s="127">
        <v>4.5122</v>
      </c>
      <c r="C19" s="127">
        <v>4.7202</v>
      </c>
      <c r="D19" s="127">
        <v>6.2783</v>
      </c>
      <c r="E19" s="127">
        <v>8.6023</v>
      </c>
      <c r="F19" s="127">
        <v>10.6029</v>
      </c>
      <c r="G19" s="7"/>
      <c r="H19" s="128" t="s">
        <v>22</v>
      </c>
      <c r="I19" s="127">
        <v>6.3943</v>
      </c>
      <c r="J19" s="127">
        <v>3.5125</v>
      </c>
      <c r="K19" s="127">
        <v>5.1074</v>
      </c>
      <c r="L19" s="127">
        <v>6.7759</v>
      </c>
      <c r="M19" s="7"/>
      <c r="N19" s="7"/>
    </row>
    <row r="20" spans="1:14" ht="15" customHeight="1">
      <c r="A20" s="128" t="s">
        <v>23</v>
      </c>
      <c r="B20" s="127">
        <v>3.9996</v>
      </c>
      <c r="C20" s="127">
        <v>4.3984</v>
      </c>
      <c r="D20" s="127">
        <v>6.1752</v>
      </c>
      <c r="E20" s="127" t="s">
        <v>229</v>
      </c>
      <c r="F20" s="127" t="s">
        <v>229</v>
      </c>
      <c r="G20" s="7"/>
      <c r="H20" s="128" t="s">
        <v>23</v>
      </c>
      <c r="I20" s="127">
        <v>6.6156</v>
      </c>
      <c r="J20" s="127">
        <v>2.784</v>
      </c>
      <c r="K20" s="127">
        <v>4.7068</v>
      </c>
      <c r="L20" s="127">
        <v>6.335</v>
      </c>
      <c r="M20" s="7"/>
      <c r="N20" s="7"/>
    </row>
    <row r="21" spans="1:14" ht="15" customHeight="1">
      <c r="A21" s="129" t="s">
        <v>24</v>
      </c>
      <c r="B21" s="130">
        <v>3.04</v>
      </c>
      <c r="C21" s="130">
        <v>4.3694</v>
      </c>
      <c r="D21" s="130">
        <v>5.9547</v>
      </c>
      <c r="E21" s="130">
        <v>8.5181</v>
      </c>
      <c r="F21" s="130">
        <v>10.5116</v>
      </c>
      <c r="G21" s="7"/>
      <c r="H21" s="129" t="s">
        <v>24</v>
      </c>
      <c r="I21" s="130">
        <v>7.3861</v>
      </c>
      <c r="J21" s="130">
        <v>5.082</v>
      </c>
      <c r="K21" s="130">
        <v>6.2099</v>
      </c>
      <c r="L21" s="130">
        <v>7.5113</v>
      </c>
      <c r="M21" s="7"/>
      <c r="N21" s="7"/>
    </row>
    <row r="22" spans="1:14" ht="15" customHeight="1" thickBot="1">
      <c r="A22" s="131" t="s">
        <v>138</v>
      </c>
      <c r="B22" s="133">
        <v>3.9661</v>
      </c>
      <c r="C22" s="133">
        <v>4.5959</v>
      </c>
      <c r="D22" s="133">
        <v>6.2034</v>
      </c>
      <c r="E22" s="133">
        <v>8.5314</v>
      </c>
      <c r="F22" s="133">
        <v>10.4758</v>
      </c>
      <c r="G22" s="7"/>
      <c r="H22" s="131" t="s">
        <v>138</v>
      </c>
      <c r="I22" s="133">
        <v>6.9797</v>
      </c>
      <c r="J22" s="133">
        <v>4.0061</v>
      </c>
      <c r="K22" s="133">
        <v>5.4321</v>
      </c>
      <c r="L22" s="133">
        <v>6.992</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183</v>
      </c>
      <c r="B24" s="351"/>
      <c r="C24" s="351"/>
      <c r="D24" s="351"/>
      <c r="E24" s="351"/>
      <c r="F24" s="351"/>
      <c r="G24" s="351"/>
      <c r="H24" s="351"/>
      <c r="I24" s="351"/>
      <c r="J24" s="351"/>
      <c r="K24" s="351"/>
      <c r="L24" s="351"/>
      <c r="M24" s="135"/>
      <c r="N24" s="135"/>
    </row>
    <row r="25" spans="1:12" s="136" customFormat="1" ht="10.5" customHeight="1">
      <c r="A25" s="322" t="s">
        <v>184</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174</v>
      </c>
      <c r="G27" s="30"/>
    </row>
    <row r="28" spans="1:7" ht="12.75">
      <c r="A28" s="322" t="s">
        <v>175</v>
      </c>
      <c r="G28" s="31"/>
    </row>
    <row r="29" spans="1:7" ht="12.75">
      <c r="A29" s="322" t="s">
        <v>176</v>
      </c>
      <c r="G29" s="31"/>
    </row>
    <row r="30" spans="1:7" ht="12.75">
      <c r="A30" s="322" t="s">
        <v>177</v>
      </c>
      <c r="G30" s="31"/>
    </row>
    <row r="31" spans="1:7" ht="12.75">
      <c r="A31" s="322" t="s">
        <v>178</v>
      </c>
      <c r="G31" s="31"/>
    </row>
    <row r="32" spans="1:7" ht="12.75">
      <c r="A32" s="322" t="s">
        <v>187</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45226</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7162917.5549386</v>
      </c>
      <c r="C9" s="160">
        <v>51.891494711400576</v>
      </c>
      <c r="D9" s="159">
        <v>25492831.9188676</v>
      </c>
      <c r="E9" s="160">
        <v>61.19649087059916</v>
      </c>
      <c r="F9" s="159">
        <v>22420455.0045504</v>
      </c>
      <c r="G9" s="160">
        <v>65.0596168225104</v>
      </c>
      <c r="H9" s="159">
        <v>16224405.1238493</v>
      </c>
      <c r="I9" s="160">
        <v>65.27369758681849</v>
      </c>
      <c r="J9" s="159">
        <v>71300609.6022059</v>
      </c>
      <c r="K9" s="160">
        <v>62.12026057903797</v>
      </c>
      <c r="L9" s="161"/>
      <c r="M9" s="161"/>
    </row>
    <row r="10" spans="1:13" s="151" customFormat="1" ht="16.5" customHeight="1">
      <c r="A10" s="162" t="s">
        <v>34</v>
      </c>
      <c r="B10" s="159">
        <v>2626449.9327323</v>
      </c>
      <c r="C10" s="160">
        <v>19.02722064700699</v>
      </c>
      <c r="D10" s="159">
        <v>10162888.6976898</v>
      </c>
      <c r="E10" s="160">
        <v>24.396392185318096</v>
      </c>
      <c r="F10" s="159">
        <v>8916505.5671252</v>
      </c>
      <c r="G10" s="160">
        <v>25.873892187968966</v>
      </c>
      <c r="H10" s="159">
        <v>5934744.6256548</v>
      </c>
      <c r="I10" s="160">
        <v>23.876544193324463</v>
      </c>
      <c r="J10" s="159">
        <v>27640588.823202103</v>
      </c>
      <c r="K10" s="160">
        <v>24.081709677307405</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2626449.9327323</v>
      </c>
      <c r="C12" s="165">
        <v>19.02722064700699</v>
      </c>
      <c r="D12" s="164">
        <v>10162888.6976898</v>
      </c>
      <c r="E12" s="165">
        <v>24.396392185318096</v>
      </c>
      <c r="F12" s="164">
        <v>8916505.5671252</v>
      </c>
      <c r="G12" s="165">
        <v>25.873892187968966</v>
      </c>
      <c r="H12" s="164">
        <v>5934744.6256548</v>
      </c>
      <c r="I12" s="165">
        <v>23.876544193324463</v>
      </c>
      <c r="J12" s="164">
        <v>27640588.823202103</v>
      </c>
      <c r="K12" s="165">
        <v>24.081709677307405</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1043148.847512</v>
      </c>
      <c r="C15" s="160">
        <v>7.5570537408393434</v>
      </c>
      <c r="D15" s="159">
        <v>4800785.5063978</v>
      </c>
      <c r="E15" s="160">
        <v>11.524464106184247</v>
      </c>
      <c r="F15" s="159">
        <v>4148557.7208429</v>
      </c>
      <c r="G15" s="160">
        <v>12.038273782995361</v>
      </c>
      <c r="H15" s="159">
        <v>3601640.4735302</v>
      </c>
      <c r="I15" s="160">
        <v>14.490046894852156</v>
      </c>
      <c r="J15" s="159">
        <v>13594132.548282899</v>
      </c>
      <c r="K15" s="160">
        <v>11.843812569860397</v>
      </c>
      <c r="L15" s="161"/>
      <c r="M15" s="161"/>
    </row>
    <row r="16" spans="1:13" s="151" customFormat="1" ht="16.5" customHeight="1">
      <c r="A16" s="163" t="s">
        <v>84</v>
      </c>
      <c r="B16" s="164">
        <v>245153.9053607</v>
      </c>
      <c r="C16" s="165">
        <v>1.7760085169112365</v>
      </c>
      <c r="D16" s="164">
        <v>2560485.0982218</v>
      </c>
      <c r="E16" s="165">
        <v>6.146539679715423</v>
      </c>
      <c r="F16" s="164">
        <v>1679754.1003283</v>
      </c>
      <c r="G16" s="165">
        <v>4.874305989830263</v>
      </c>
      <c r="H16" s="164">
        <v>2078796.501242</v>
      </c>
      <c r="I16" s="165">
        <v>8.363371915999931</v>
      </c>
      <c r="J16" s="164">
        <v>6564189.6051528</v>
      </c>
      <c r="K16" s="171">
        <v>5.719013778946551</v>
      </c>
      <c r="L16" s="161"/>
      <c r="M16" s="161"/>
    </row>
    <row r="17" spans="1:13" s="151" customFormat="1" ht="16.5" customHeight="1">
      <c r="A17" s="163" t="s">
        <v>46</v>
      </c>
      <c r="B17" s="164">
        <v>1740.2451192</v>
      </c>
      <c r="C17" s="165">
        <v>0.012607142230367546</v>
      </c>
      <c r="D17" s="164">
        <v>30469.0497434</v>
      </c>
      <c r="E17" s="165">
        <v>0.07314208677921712</v>
      </c>
      <c r="F17" s="164">
        <v>97291.0465552</v>
      </c>
      <c r="G17" s="165">
        <v>0.2823189006582458</v>
      </c>
      <c r="H17" s="164">
        <v>93037.912652</v>
      </c>
      <c r="I17" s="165">
        <v>0.3743082429338806</v>
      </c>
      <c r="J17" s="164">
        <v>222538.2540698</v>
      </c>
      <c r="K17" s="171">
        <v>0.19388521933748573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118836.7546978</v>
      </c>
      <c r="C21" s="165">
        <v>0.8609085307242179</v>
      </c>
      <c r="D21" s="164">
        <v>98367.6995809</v>
      </c>
      <c r="E21" s="165">
        <v>0.23613532025483136</v>
      </c>
      <c r="F21" s="164">
        <v>236011.1240864</v>
      </c>
      <c r="G21" s="165">
        <v>0.684856453439271</v>
      </c>
      <c r="H21" s="164">
        <v>113117.4080758</v>
      </c>
      <c r="I21" s="165">
        <v>0.4550916616160484</v>
      </c>
      <c r="J21" s="164">
        <v>566332.9864409</v>
      </c>
      <c r="K21" s="171">
        <v>0.4934144727301891</v>
      </c>
      <c r="L21" s="161"/>
      <c r="M21" s="161"/>
    </row>
    <row r="22" spans="1:13" s="151" customFormat="1" ht="16.5" customHeight="1">
      <c r="A22" s="163" t="s">
        <v>41</v>
      </c>
      <c r="B22" s="164">
        <v>208077.5917631</v>
      </c>
      <c r="C22" s="165">
        <v>1.507410516695306</v>
      </c>
      <c r="D22" s="164">
        <v>835562.9131399</v>
      </c>
      <c r="E22" s="165">
        <v>2.005799840069259</v>
      </c>
      <c r="F22" s="164">
        <v>1071971.581184</v>
      </c>
      <c r="G22" s="165">
        <v>3.11064428898954</v>
      </c>
      <c r="H22" s="164">
        <v>486021.4058507</v>
      </c>
      <c r="I22" s="165">
        <v>1.955351461212294</v>
      </c>
      <c r="J22" s="164">
        <v>2601633.4919377</v>
      </c>
      <c r="K22" s="171">
        <v>2.266658747407433</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469340.3505712</v>
      </c>
      <c r="C25" s="165">
        <v>3.4001190342782173</v>
      </c>
      <c r="D25" s="164">
        <v>1275900.7457119</v>
      </c>
      <c r="E25" s="165">
        <v>3.0628471793657566</v>
      </c>
      <c r="F25" s="164">
        <v>1063529.868689</v>
      </c>
      <c r="G25" s="165">
        <v>3.08614815007804</v>
      </c>
      <c r="H25" s="164">
        <v>830667.2457098</v>
      </c>
      <c r="I25" s="165">
        <v>3.341923613090405</v>
      </c>
      <c r="J25" s="164">
        <v>3639438.2106819004</v>
      </c>
      <c r="K25" s="171">
        <v>3.1708403514389136</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2850347.328374</v>
      </c>
      <c r="C27" s="160">
        <v>20.649237155325885</v>
      </c>
      <c r="D27" s="159">
        <v>7923198.1621782</v>
      </c>
      <c r="E27" s="160">
        <v>19.01993178085585</v>
      </c>
      <c r="F27" s="159">
        <v>7567700.9038158</v>
      </c>
      <c r="G27" s="160">
        <v>21.95993439605464</v>
      </c>
      <c r="H27" s="159">
        <v>5007134.5007592</v>
      </c>
      <c r="I27" s="160">
        <v>20.14460195515253</v>
      </c>
      <c r="J27" s="159">
        <v>23348380.8951272</v>
      </c>
      <c r="K27" s="173">
        <v>20.34214733080011</v>
      </c>
      <c r="L27" s="161"/>
      <c r="M27" s="161"/>
    </row>
    <row r="28" spans="1:13" s="151" customFormat="1" ht="16.5" customHeight="1">
      <c r="A28" s="163" t="s">
        <v>46</v>
      </c>
      <c r="B28" s="164">
        <v>959.9008101</v>
      </c>
      <c r="C28" s="165">
        <v>0.006953966373161789</v>
      </c>
      <c r="D28" s="164">
        <v>43674.9238931</v>
      </c>
      <c r="E28" s="165">
        <v>0.10484327868337243</v>
      </c>
      <c r="F28" s="164">
        <v>182222.7003726</v>
      </c>
      <c r="G28" s="165">
        <v>0.5287733482749726</v>
      </c>
      <c r="H28" s="164">
        <v>7950.8538306</v>
      </c>
      <c r="I28" s="165">
        <v>0.03198771385045712</v>
      </c>
      <c r="J28" s="164">
        <v>234808.3789064</v>
      </c>
      <c r="K28" s="171">
        <v>0.2045754975334149</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491138.7142275</v>
      </c>
      <c r="C31" s="165">
        <v>3.5580364839364482</v>
      </c>
      <c r="D31" s="164">
        <v>2432865.710925</v>
      </c>
      <c r="E31" s="165">
        <v>5.840184595491143</v>
      </c>
      <c r="F31" s="164">
        <v>2381636.2527455</v>
      </c>
      <c r="G31" s="165">
        <v>6.911025756737491</v>
      </c>
      <c r="H31" s="164">
        <v>1187288.9505254</v>
      </c>
      <c r="I31" s="165">
        <v>4.776676821934485</v>
      </c>
      <c r="J31" s="164">
        <v>6492929.628423399</v>
      </c>
      <c r="K31" s="171">
        <v>5.656928919532535</v>
      </c>
      <c r="L31" s="161"/>
      <c r="M31" s="161"/>
    </row>
    <row r="32" spans="1:13" s="151" customFormat="1" ht="16.5" customHeight="1">
      <c r="A32" s="163" t="s">
        <v>48</v>
      </c>
      <c r="B32" s="164">
        <v>0</v>
      </c>
      <c r="C32" s="165">
        <v>0</v>
      </c>
      <c r="D32" s="164">
        <v>260628.1452865</v>
      </c>
      <c r="E32" s="165">
        <v>0.6256475531791359</v>
      </c>
      <c r="F32" s="164">
        <v>199100.8640927</v>
      </c>
      <c r="G32" s="165">
        <v>0.5777503589589412</v>
      </c>
      <c r="H32" s="164">
        <v>159330.072403</v>
      </c>
      <c r="I32" s="165">
        <v>0.6410135153264628</v>
      </c>
      <c r="J32" s="164">
        <v>619059.0817822</v>
      </c>
      <c r="K32" s="171">
        <v>0.5393517908006846</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2358248.7133364</v>
      </c>
      <c r="C35" s="165">
        <v>17.08424670501628</v>
      </c>
      <c r="D35" s="164">
        <v>5186029.3820736</v>
      </c>
      <c r="E35" s="165">
        <v>12.449256353502197</v>
      </c>
      <c r="F35" s="164">
        <v>4804741.086605</v>
      </c>
      <c r="G35" s="165">
        <v>13.942384932083234</v>
      </c>
      <c r="H35" s="164">
        <v>3652564.6240002</v>
      </c>
      <c r="I35" s="165">
        <v>14.694923904041127</v>
      </c>
      <c r="J35" s="164">
        <v>16001583.8060152</v>
      </c>
      <c r="K35" s="171">
        <v>13.941291122933475</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291951.7035024</v>
      </c>
      <c r="C41" s="160">
        <v>2.115033456979255</v>
      </c>
      <c r="D41" s="159">
        <v>1983289.8120569</v>
      </c>
      <c r="E41" s="160">
        <v>4.76096093457018</v>
      </c>
      <c r="F41" s="159">
        <v>1614633.383181</v>
      </c>
      <c r="G41" s="160">
        <v>4.685338865659475</v>
      </c>
      <c r="H41" s="159">
        <v>1315276.356513</v>
      </c>
      <c r="I41" s="160">
        <v>5.291593157515601</v>
      </c>
      <c r="J41" s="159">
        <v>5205151.2552533</v>
      </c>
      <c r="K41" s="173">
        <v>4.534959155799951</v>
      </c>
      <c r="L41" s="272"/>
      <c r="M41" s="272"/>
    </row>
    <row r="42" spans="1:13" s="151" customFormat="1" ht="16.5" customHeight="1">
      <c r="A42" s="163" t="s">
        <v>119</v>
      </c>
      <c r="B42" s="164">
        <v>0</v>
      </c>
      <c r="C42" s="165">
        <v>0</v>
      </c>
      <c r="D42" s="164">
        <v>122175.5412222</v>
      </c>
      <c r="E42" s="165">
        <v>0.2932869293144813</v>
      </c>
      <c r="F42" s="164">
        <v>59.0322476</v>
      </c>
      <c r="G42" s="165">
        <v>0.00017129961939880696</v>
      </c>
      <c r="H42" s="164">
        <v>198.7568639</v>
      </c>
      <c r="I42" s="165">
        <v>0.0007996345831159206</v>
      </c>
      <c r="J42" s="164">
        <v>122433.3303337</v>
      </c>
      <c r="K42" s="171">
        <v>0.1066693598599131</v>
      </c>
      <c r="L42" s="161"/>
      <c r="M42" s="161"/>
    </row>
    <row r="43" spans="1:13" s="151" customFormat="1" ht="16.5" customHeight="1">
      <c r="A43" s="163" t="s">
        <v>120</v>
      </c>
      <c r="B43" s="164">
        <v>0</v>
      </c>
      <c r="C43" s="165">
        <v>0</v>
      </c>
      <c r="D43" s="164">
        <v>133098.3044163</v>
      </c>
      <c r="E43" s="165">
        <v>0.31950742848133684</v>
      </c>
      <c r="F43" s="164">
        <v>122698.4628589</v>
      </c>
      <c r="G43" s="165">
        <v>0.35604607385045967</v>
      </c>
      <c r="H43" s="164">
        <v>92023.8395745</v>
      </c>
      <c r="I43" s="165">
        <v>0.3702284446986671</v>
      </c>
      <c r="J43" s="164">
        <v>347820.6068497</v>
      </c>
      <c r="K43" s="171">
        <v>0.30303677419882835</v>
      </c>
      <c r="L43" s="161"/>
      <c r="M43" s="161"/>
    </row>
    <row r="44" spans="1:13" s="151" customFormat="1" ht="16.5" customHeight="1">
      <c r="A44" s="163" t="s">
        <v>121</v>
      </c>
      <c r="B44" s="164">
        <v>268631.3460557</v>
      </c>
      <c r="C44" s="165">
        <v>1.946089978873876</v>
      </c>
      <c r="D44" s="164">
        <v>346047.5159958</v>
      </c>
      <c r="E44" s="165">
        <v>0.8306999285456856</v>
      </c>
      <c r="F44" s="164">
        <v>467552.0887399</v>
      </c>
      <c r="G44" s="165">
        <v>1.3567414101011135</v>
      </c>
      <c r="H44" s="164">
        <v>474960.5359857</v>
      </c>
      <c r="I44" s="165">
        <v>1.9108515939380313</v>
      </c>
      <c r="J44" s="164">
        <v>1557191.4867770998</v>
      </c>
      <c r="K44" s="171">
        <v>1.3566944444057076</v>
      </c>
      <c r="L44" s="161"/>
      <c r="M44" s="161"/>
    </row>
    <row r="45" spans="1:13" s="151" customFormat="1" ht="16.5" customHeight="1">
      <c r="A45" s="163" t="s">
        <v>122</v>
      </c>
      <c r="B45" s="164">
        <v>23320.3574467</v>
      </c>
      <c r="C45" s="165">
        <v>0.168943478105379</v>
      </c>
      <c r="D45" s="164">
        <v>1290560.7664571</v>
      </c>
      <c r="E45" s="165">
        <v>3.098039104239055</v>
      </c>
      <c r="F45" s="164">
        <v>934882.7943222</v>
      </c>
      <c r="G45" s="165">
        <v>2.7128404111431115</v>
      </c>
      <c r="H45" s="164">
        <v>748093.2240889</v>
      </c>
      <c r="I45" s="165">
        <v>3.0097134842957862</v>
      </c>
      <c r="J45" s="164">
        <v>2996857.1423148997</v>
      </c>
      <c r="K45" s="171">
        <v>2.6109951603133705</v>
      </c>
      <c r="L45" s="161"/>
      <c r="M45" s="161"/>
    </row>
    <row r="46" spans="1:13" s="151" customFormat="1" ht="16.5" customHeight="1">
      <c r="A46" s="163" t="s">
        <v>179</v>
      </c>
      <c r="B46" s="164">
        <v>0</v>
      </c>
      <c r="C46" s="165">
        <v>0</v>
      </c>
      <c r="D46" s="164">
        <v>91407.6839654</v>
      </c>
      <c r="E46" s="165">
        <v>0.21942754398938097</v>
      </c>
      <c r="F46" s="164">
        <v>89441.0050125</v>
      </c>
      <c r="G46" s="165">
        <v>0.25953967094568214</v>
      </c>
      <c r="H46" s="164">
        <v>0</v>
      </c>
      <c r="I46" s="165">
        <v>0</v>
      </c>
      <c r="J46" s="164">
        <v>180848.68897790002</v>
      </c>
      <c r="K46" s="171">
        <v>0.15756341702213122</v>
      </c>
      <c r="L46" s="161"/>
      <c r="M46" s="161"/>
    </row>
    <row r="47" spans="1:13" s="151" customFormat="1" ht="16.5" customHeight="1">
      <c r="A47" s="162" t="s">
        <v>51</v>
      </c>
      <c r="B47" s="159">
        <v>351019.7428179</v>
      </c>
      <c r="C47" s="165">
        <v>2.542949711249104</v>
      </c>
      <c r="D47" s="159">
        <v>622669.7405448</v>
      </c>
      <c r="E47" s="165">
        <v>1.4947418636705483</v>
      </c>
      <c r="F47" s="159">
        <v>173057.4295854</v>
      </c>
      <c r="G47" s="165">
        <v>0.5021775898316779</v>
      </c>
      <c r="H47" s="159">
        <v>365609.167392</v>
      </c>
      <c r="I47" s="165">
        <v>1.4709113859733258</v>
      </c>
      <c r="J47" s="159">
        <v>1512356.0803401</v>
      </c>
      <c r="K47" s="171">
        <v>1.3176318452698466</v>
      </c>
      <c r="L47" s="161"/>
      <c r="M47" s="161"/>
    </row>
    <row r="48" spans="1:13" s="151" customFormat="1" ht="16.5" customHeight="1">
      <c r="A48" s="163" t="s">
        <v>93</v>
      </c>
      <c r="B48" s="164">
        <v>341036.3343269</v>
      </c>
      <c r="C48" s="165">
        <v>2.4706252729264406</v>
      </c>
      <c r="D48" s="164">
        <v>582736.1065808</v>
      </c>
      <c r="E48" s="165">
        <v>1.3988796905669365</v>
      </c>
      <c r="F48" s="164">
        <v>173057.4295854</v>
      </c>
      <c r="G48" s="165">
        <v>0.5021775898316779</v>
      </c>
      <c r="H48" s="164">
        <v>340770.4470664</v>
      </c>
      <c r="I48" s="165">
        <v>1.3709807502057625</v>
      </c>
      <c r="J48" s="164">
        <v>1437600.3175595</v>
      </c>
      <c r="K48" s="171">
        <v>1.2525013016514375</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9983.408491</v>
      </c>
      <c r="C51" s="165">
        <v>0.07232443832266318</v>
      </c>
      <c r="D51" s="164">
        <v>39933.633964</v>
      </c>
      <c r="E51" s="165">
        <v>0.09586217310361214</v>
      </c>
      <c r="F51" s="164">
        <v>0</v>
      </c>
      <c r="G51" s="165">
        <v>0</v>
      </c>
      <c r="H51" s="164">
        <v>24838.7203256</v>
      </c>
      <c r="I51" s="165">
        <v>0.09993063576756352</v>
      </c>
      <c r="J51" s="164">
        <v>74755.7627806</v>
      </c>
      <c r="K51" s="171">
        <v>0.06513054361840895</v>
      </c>
      <c r="L51" s="161"/>
      <c r="M51" s="161"/>
    </row>
    <row r="52" spans="1:13" s="151" customFormat="1" ht="16.5" customHeight="1">
      <c r="A52" s="158" t="s">
        <v>53</v>
      </c>
      <c r="B52" s="159">
        <v>6873489.6429164</v>
      </c>
      <c r="C52" s="160">
        <v>49.79474476965698</v>
      </c>
      <c r="D52" s="159">
        <v>16328455.5372723</v>
      </c>
      <c r="E52" s="160">
        <v>39.197064625766984</v>
      </c>
      <c r="F52" s="159">
        <v>12094208.5760306</v>
      </c>
      <c r="G52" s="160">
        <v>35.09494234476393</v>
      </c>
      <c r="H52" s="159">
        <v>9665963.5379067</v>
      </c>
      <c r="I52" s="160">
        <v>38.887908434379916</v>
      </c>
      <c r="J52" s="159">
        <v>44962117.294126</v>
      </c>
      <c r="K52" s="160">
        <v>39.17299526720968</v>
      </c>
      <c r="L52" s="161"/>
      <c r="M52" s="161"/>
    </row>
    <row r="53" spans="1:13" s="151" customFormat="1" ht="13.5">
      <c r="A53" s="162" t="s">
        <v>34</v>
      </c>
      <c r="B53" s="159">
        <v>650103.2901932</v>
      </c>
      <c r="C53" s="160">
        <v>4.709649550784719</v>
      </c>
      <c r="D53" s="159">
        <v>2149820.1024084</v>
      </c>
      <c r="E53" s="160">
        <v>5.160723088324124</v>
      </c>
      <c r="F53" s="159">
        <v>2423407.0691746</v>
      </c>
      <c r="G53" s="160">
        <v>7.032236200980887</v>
      </c>
      <c r="H53" s="159">
        <v>1234228.8885547</v>
      </c>
      <c r="I53" s="160">
        <v>4.965524628450647</v>
      </c>
      <c r="J53" s="159">
        <v>6457559.3503308995</v>
      </c>
      <c r="K53" s="160">
        <v>5.626112760959452</v>
      </c>
      <c r="L53" s="161"/>
      <c r="M53" s="161"/>
    </row>
    <row r="54" spans="1:13" s="151" customFormat="1" ht="16.5" customHeight="1">
      <c r="A54" s="163" t="s">
        <v>54</v>
      </c>
      <c r="B54" s="164">
        <v>650103.2901932</v>
      </c>
      <c r="C54" s="165">
        <v>4.709649550784719</v>
      </c>
      <c r="D54" s="164">
        <v>2149820.1024084</v>
      </c>
      <c r="E54" s="165">
        <v>5.160723088324124</v>
      </c>
      <c r="F54" s="164">
        <v>2423407.0691746</v>
      </c>
      <c r="G54" s="165">
        <v>7.032236200980887</v>
      </c>
      <c r="H54" s="164">
        <v>1234228.8885547</v>
      </c>
      <c r="I54" s="165">
        <v>4.965524628450647</v>
      </c>
      <c r="J54" s="164">
        <v>6457559.3503308995</v>
      </c>
      <c r="K54" s="165">
        <v>5.626112760959452</v>
      </c>
      <c r="L54" s="161"/>
      <c r="M54" s="161"/>
    </row>
    <row r="55" spans="1:13" s="151" customFormat="1" ht="16.5" customHeight="1">
      <c r="A55" s="162" t="s">
        <v>38</v>
      </c>
      <c r="B55" s="159">
        <v>169577.3561836</v>
      </c>
      <c r="C55" s="295">
        <v>1.2284969656683422</v>
      </c>
      <c r="D55" s="159">
        <v>687124.4608606</v>
      </c>
      <c r="E55" s="160">
        <v>1.6494678162805279</v>
      </c>
      <c r="F55" s="159">
        <v>342041.7695703</v>
      </c>
      <c r="G55" s="160">
        <v>0.9925358990716596</v>
      </c>
      <c r="H55" s="159">
        <v>537502.5044049</v>
      </c>
      <c r="I55" s="160">
        <v>2.1624691726360825</v>
      </c>
      <c r="J55" s="159">
        <v>1736246.0910194</v>
      </c>
      <c r="K55" s="160">
        <v>1.5126947750545507</v>
      </c>
      <c r="L55" s="161"/>
      <c r="M55" s="161"/>
    </row>
    <row r="56" spans="1:13" s="151" customFormat="1" ht="16.5" customHeight="1">
      <c r="A56" s="169" t="s">
        <v>74</v>
      </c>
      <c r="B56" s="164">
        <v>0</v>
      </c>
      <c r="C56" s="165">
        <v>0</v>
      </c>
      <c r="D56" s="164">
        <v>385950.5805666</v>
      </c>
      <c r="E56" s="165">
        <v>0.9264887186843204</v>
      </c>
      <c r="F56" s="164">
        <v>80695.3299481</v>
      </c>
      <c r="G56" s="165">
        <v>0.23416149425709276</v>
      </c>
      <c r="H56" s="164">
        <v>49266.5411263</v>
      </c>
      <c r="I56" s="165">
        <v>0.19820814890152957</v>
      </c>
      <c r="J56" s="164">
        <v>515912.451641</v>
      </c>
      <c r="K56" s="165">
        <v>0.44948586149139635</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169577.3561836</v>
      </c>
      <c r="C59" s="294">
        <v>1.2284969656683422</v>
      </c>
      <c r="D59" s="164">
        <v>301173.8802939</v>
      </c>
      <c r="E59" s="165">
        <v>0.7229790975959676</v>
      </c>
      <c r="F59" s="164">
        <v>261346.4396221</v>
      </c>
      <c r="G59" s="165">
        <v>0.7583744048142765</v>
      </c>
      <c r="H59" s="164">
        <v>488235.9632786</v>
      </c>
      <c r="I59" s="165">
        <v>1.9642610237345526</v>
      </c>
      <c r="J59" s="164">
        <v>1220333.6393781998</v>
      </c>
      <c r="K59" s="165">
        <v>1.06320891356298</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371419.2815015</v>
      </c>
      <c r="C62" s="160">
        <v>2.6907334244631693</v>
      </c>
      <c r="D62" s="159">
        <v>992698.1015933</v>
      </c>
      <c r="E62" s="160">
        <v>2.3830087023973925</v>
      </c>
      <c r="F62" s="159">
        <v>2089836.9537737</v>
      </c>
      <c r="G62" s="160">
        <v>6.06428332549203</v>
      </c>
      <c r="H62" s="159">
        <v>336056.9371621</v>
      </c>
      <c r="I62" s="160">
        <v>1.352017452770993</v>
      </c>
      <c r="J62" s="159">
        <v>3790011.2740305997</v>
      </c>
      <c r="K62" s="160">
        <v>3.3020262975842583</v>
      </c>
      <c r="L62" s="161"/>
      <c r="M62" s="161"/>
    </row>
    <row r="63" spans="1:13" s="151" customFormat="1" ht="16.5" customHeight="1">
      <c r="A63" s="166" t="s">
        <v>77</v>
      </c>
      <c r="B63" s="164">
        <v>371419.2815015</v>
      </c>
      <c r="C63" s="165">
        <v>2.6907334244631693</v>
      </c>
      <c r="D63" s="164">
        <v>989789.0273318</v>
      </c>
      <c r="E63" s="165">
        <v>2.3760253614703286</v>
      </c>
      <c r="F63" s="164">
        <v>2089836.9537737</v>
      </c>
      <c r="G63" s="165">
        <v>6.06428332549203</v>
      </c>
      <c r="H63" s="164">
        <v>336056.9371621</v>
      </c>
      <c r="I63" s="165">
        <v>1.352017452770993</v>
      </c>
      <c r="J63" s="164">
        <v>3787102.1997690997</v>
      </c>
      <c r="K63" s="165">
        <v>3.299491782771883</v>
      </c>
      <c r="L63" s="161"/>
      <c r="M63" s="161"/>
    </row>
    <row r="64" spans="1:13" ht="16.5" customHeight="1">
      <c r="A64" s="166" t="s">
        <v>44</v>
      </c>
      <c r="B64" s="164">
        <v>0</v>
      </c>
      <c r="C64" s="171">
        <v>0</v>
      </c>
      <c r="D64" s="164">
        <v>2909.0742614</v>
      </c>
      <c r="E64" s="165">
        <v>0.006983340926823482</v>
      </c>
      <c r="F64" s="164">
        <v>0</v>
      </c>
      <c r="G64" s="165">
        <v>0</v>
      </c>
      <c r="H64" s="164">
        <v>0</v>
      </c>
      <c r="I64" s="165">
        <v>0</v>
      </c>
      <c r="J64" s="164">
        <v>2909.0742614</v>
      </c>
      <c r="K64" s="165">
        <v>0.0025345148122877977</v>
      </c>
      <c r="L64" s="167"/>
      <c r="M64" s="167"/>
    </row>
    <row r="65" spans="1:13" ht="16.5" customHeight="1">
      <c r="A65" s="162" t="s">
        <v>57</v>
      </c>
      <c r="B65" s="159">
        <v>5682389.7150381</v>
      </c>
      <c r="C65" s="173">
        <v>41.16586482874075</v>
      </c>
      <c r="D65" s="159">
        <v>12498812.87241</v>
      </c>
      <c r="E65" s="160">
        <v>30.003865018764937</v>
      </c>
      <c r="F65" s="159">
        <v>7238922.7835121</v>
      </c>
      <c r="G65" s="160">
        <v>21.005886919219638</v>
      </c>
      <c r="H65" s="159">
        <v>7558175.207785</v>
      </c>
      <c r="I65" s="160">
        <v>30.4078971805222</v>
      </c>
      <c r="J65" s="159">
        <v>32978300.578745198</v>
      </c>
      <c r="K65" s="160">
        <v>28.732161433611502</v>
      </c>
      <c r="L65" s="167"/>
      <c r="M65" s="167"/>
    </row>
    <row r="66" spans="1:13" ht="16.5" customHeight="1">
      <c r="A66" s="163" t="s">
        <v>144</v>
      </c>
      <c r="B66" s="164">
        <v>3081322.9075152</v>
      </c>
      <c r="C66" s="171">
        <v>22.322531305585166</v>
      </c>
      <c r="D66" s="164">
        <v>7318130.8769446</v>
      </c>
      <c r="E66" s="165">
        <v>17.567445265636987</v>
      </c>
      <c r="F66" s="164">
        <v>4522062.6126189</v>
      </c>
      <c r="G66" s="165">
        <v>13.122109286572245</v>
      </c>
      <c r="H66" s="164">
        <v>4281932.3356183</v>
      </c>
      <c r="I66" s="165">
        <v>17.226983314877707</v>
      </c>
      <c r="J66" s="164">
        <v>19203448.732697003</v>
      </c>
      <c r="K66" s="165">
        <v>16.730898178105164</v>
      </c>
      <c r="L66" s="167"/>
      <c r="M66" s="167"/>
    </row>
    <row r="67" spans="1:13" ht="16.5" customHeight="1">
      <c r="A67" s="163" t="s">
        <v>91</v>
      </c>
      <c r="B67" s="164">
        <v>2601066.8075229</v>
      </c>
      <c r="C67" s="171">
        <v>18.843333523155582</v>
      </c>
      <c r="D67" s="164">
        <v>5180681.9954654</v>
      </c>
      <c r="E67" s="165">
        <v>12.436419753127954</v>
      </c>
      <c r="F67" s="164">
        <v>2716860.1708932</v>
      </c>
      <c r="G67" s="165">
        <v>7.8837776326473925</v>
      </c>
      <c r="H67" s="164">
        <v>3276242.8721668</v>
      </c>
      <c r="I67" s="165">
        <v>13.180913865644891</v>
      </c>
      <c r="J67" s="164">
        <v>13774851.8460483</v>
      </c>
      <c r="K67" s="165">
        <v>12.00126325550643</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-232762.5066087</v>
      </c>
      <c r="C72" s="291">
        <v>-1.6862394810575525</v>
      </c>
      <c r="D72" s="177">
        <v>-163944.7618136</v>
      </c>
      <c r="E72" s="291">
        <v>-0.3935554963661404</v>
      </c>
      <c r="F72" s="177">
        <v>-53263.2533768</v>
      </c>
      <c r="G72" s="291">
        <v>-0.1545591672743299</v>
      </c>
      <c r="H72" s="177">
        <v>-1034407.1892658</v>
      </c>
      <c r="I72" s="291">
        <v>-4.161606021197988</v>
      </c>
      <c r="J72" s="177">
        <v>-1484377.7110649</v>
      </c>
      <c r="K72" s="291">
        <v>-1.2932558462475576</v>
      </c>
      <c r="L72" s="167"/>
      <c r="M72" s="167"/>
    </row>
    <row r="73" spans="1:13" ht="14.25" customHeight="1">
      <c r="A73" s="178" t="s">
        <v>59</v>
      </c>
      <c r="B73" s="159">
        <v>13803644.6912463</v>
      </c>
      <c r="C73" s="173">
        <v>100</v>
      </c>
      <c r="D73" s="159">
        <v>41657342.6943263</v>
      </c>
      <c r="E73" s="160">
        <v>100</v>
      </c>
      <c r="F73" s="159">
        <v>34461400.3272042</v>
      </c>
      <c r="G73" s="160">
        <v>100</v>
      </c>
      <c r="H73" s="159">
        <v>24855961.4724901</v>
      </c>
      <c r="I73" s="160">
        <v>100</v>
      </c>
      <c r="J73" s="159">
        <v>114778349.1852669</v>
      </c>
      <c r="K73" s="160">
        <v>100</v>
      </c>
      <c r="L73" s="167"/>
      <c r="M73" s="167"/>
    </row>
    <row r="74" spans="1:13" ht="16.5" customHeight="1">
      <c r="A74" s="158" t="s">
        <v>8</v>
      </c>
      <c r="B74" s="159">
        <v>13675410.0390552</v>
      </c>
      <c r="C74" s="160">
        <v>99.07100874399919</v>
      </c>
      <c r="D74" s="159">
        <v>41249990.3774301</v>
      </c>
      <c r="E74" s="160">
        <v>99.02213561751823</v>
      </c>
      <c r="F74" s="159">
        <v>34146058.5200549</v>
      </c>
      <c r="G74" s="160">
        <v>99.08494198101299</v>
      </c>
      <c r="H74" s="159">
        <v>24515668.8232778</v>
      </c>
      <c r="I74" s="160">
        <v>98.63094151642888</v>
      </c>
      <c r="J74" s="159">
        <v>113587127.759818</v>
      </c>
      <c r="K74" s="160">
        <v>98.96215494132424</v>
      </c>
      <c r="L74" s="167"/>
      <c r="M74" s="167"/>
    </row>
    <row r="75" spans="1:13" ht="16.5" customHeight="1">
      <c r="A75" s="158" t="s">
        <v>60</v>
      </c>
      <c r="B75" s="159">
        <v>128234.6521911</v>
      </c>
      <c r="C75" s="160">
        <v>0.9289912560008236</v>
      </c>
      <c r="D75" s="159">
        <v>407352.3168961</v>
      </c>
      <c r="E75" s="160">
        <v>0.9778643824815574</v>
      </c>
      <c r="F75" s="159">
        <v>315341.8071493</v>
      </c>
      <c r="G75" s="160">
        <v>0.9150580189870167</v>
      </c>
      <c r="H75" s="159">
        <v>340292.6492122</v>
      </c>
      <c r="I75" s="160">
        <v>1.3690584835707387</v>
      </c>
      <c r="J75" s="159">
        <v>1191221.4254487</v>
      </c>
      <c r="K75" s="160">
        <v>1.037845058675584</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45226</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177038.370539</v>
      </c>
      <c r="C9" s="173">
        <v>100.73175046559444</v>
      </c>
      <c r="D9" s="172">
        <v>2318714.171408</v>
      </c>
      <c r="E9" s="173">
        <v>100.15506289672709</v>
      </c>
      <c r="F9" s="172">
        <v>1522078.5694411</v>
      </c>
      <c r="G9" s="173">
        <v>100.57915970634399</v>
      </c>
      <c r="H9" s="172">
        <v>1508918.30458</v>
      </c>
      <c r="I9" s="173">
        <v>100.06295851418787</v>
      </c>
      <c r="J9" s="172">
        <v>5526749.4159681</v>
      </c>
      <c r="K9" s="173">
        <v>100.26468513893352</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157709.2848579</v>
      </c>
      <c r="C15" s="173">
        <v>89.73383724695836</v>
      </c>
      <c r="D15" s="172">
        <v>2235105.6135509</v>
      </c>
      <c r="E15" s="173">
        <v>96.54365599106366</v>
      </c>
      <c r="F15" s="172">
        <v>1339855.8690685</v>
      </c>
      <c r="G15" s="173">
        <v>88.53785878347054</v>
      </c>
      <c r="H15" s="172">
        <v>1476128.7304237</v>
      </c>
      <c r="I15" s="173">
        <v>97.88853874040629</v>
      </c>
      <c r="J15" s="172">
        <v>5208799.4979011</v>
      </c>
      <c r="K15" s="173">
        <v>94.49652993131166</v>
      </c>
      <c r="L15" s="309"/>
    </row>
    <row r="16" spans="1:12" ht="16.5" customHeight="1">
      <c r="A16" s="3" t="s">
        <v>84</v>
      </c>
      <c r="B16" s="170">
        <v>153462.5774888</v>
      </c>
      <c r="C16" s="171">
        <v>87.31753469230765</v>
      </c>
      <c r="D16" s="170">
        <v>2204636.5638075</v>
      </c>
      <c r="E16" s="171">
        <v>95.22756898427201</v>
      </c>
      <c r="F16" s="170">
        <v>1174206.7611497</v>
      </c>
      <c r="G16" s="171">
        <v>77.59174311304483</v>
      </c>
      <c r="H16" s="170">
        <v>1345321.7229784</v>
      </c>
      <c r="I16" s="171">
        <v>89.21415516401555</v>
      </c>
      <c r="J16" s="239">
        <v>4877627.6254244</v>
      </c>
      <c r="K16" s="171">
        <v>88.4885058611755</v>
      </c>
      <c r="L16" s="309"/>
    </row>
    <row r="17" spans="1:12" ht="16.5" customHeight="1">
      <c r="A17" s="3" t="s">
        <v>46</v>
      </c>
      <c r="B17" s="170">
        <v>1740.2451192</v>
      </c>
      <c r="C17" s="171">
        <v>0.9901691738492727</v>
      </c>
      <c r="D17" s="170">
        <v>30469.0497434</v>
      </c>
      <c r="E17" s="171">
        <v>1.316087006791649</v>
      </c>
      <c r="F17" s="170">
        <v>97291.0465552</v>
      </c>
      <c r="G17" s="171">
        <v>6.429005641322432</v>
      </c>
      <c r="H17" s="170">
        <v>93037.912652</v>
      </c>
      <c r="I17" s="171">
        <v>6.16975005584216</v>
      </c>
      <c r="J17" s="170">
        <v>222538.2540698</v>
      </c>
      <c r="K17" s="171">
        <v>4.03722446890928</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2506.46225</v>
      </c>
      <c r="C22" s="171">
        <v>1.4261333808583219</v>
      </c>
      <c r="D22" s="170">
        <v>0</v>
      </c>
      <c r="E22" s="171">
        <v>0</v>
      </c>
      <c r="F22" s="170">
        <v>68358.0613635</v>
      </c>
      <c r="G22" s="171">
        <v>4.517110029096686</v>
      </c>
      <c r="H22" s="170">
        <v>37769.0947934</v>
      </c>
      <c r="I22" s="171">
        <v>2.504633520555216</v>
      </c>
      <c r="J22" s="170">
        <v>108633.6184069</v>
      </c>
      <c r="K22" s="171">
        <v>1.9707996012268907</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959.9008101</v>
      </c>
      <c r="C27" s="173">
        <v>0.546166848352316</v>
      </c>
      <c r="D27" s="172">
        <v>43674.9238931</v>
      </c>
      <c r="E27" s="173">
        <v>1.8865045133471543</v>
      </c>
      <c r="F27" s="172">
        <v>182222.7003726</v>
      </c>
      <c r="G27" s="173">
        <v>12.041300922873441</v>
      </c>
      <c r="H27" s="172">
        <v>7950.8538306</v>
      </c>
      <c r="I27" s="173">
        <v>0.527255819343478</v>
      </c>
      <c r="J27" s="172">
        <v>234808.3789064</v>
      </c>
      <c r="K27" s="173">
        <v>4.259825515340405</v>
      </c>
      <c r="L27" s="309"/>
    </row>
    <row r="28" spans="1:12" ht="16.5" customHeight="1">
      <c r="A28" s="3" t="s">
        <v>46</v>
      </c>
      <c r="B28" s="172">
        <v>959.9008101</v>
      </c>
      <c r="C28" s="171">
        <v>0.546166848352316</v>
      </c>
      <c r="D28" s="170">
        <v>43674.9238931</v>
      </c>
      <c r="E28" s="171">
        <v>1.8865045133471543</v>
      </c>
      <c r="F28" s="170">
        <v>182222.7003726</v>
      </c>
      <c r="G28" s="171">
        <v>12.041300922873441</v>
      </c>
      <c r="H28" s="170">
        <v>7950.8538306</v>
      </c>
      <c r="I28" s="171">
        <v>0.527255819343478</v>
      </c>
      <c r="J28" s="170">
        <v>234808.3789064</v>
      </c>
      <c r="K28" s="171">
        <v>4.259825515340405</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8385.7763799</v>
      </c>
      <c r="C41" s="173">
        <v>4.771360757493414</v>
      </c>
      <c r="D41" s="172">
        <v>0</v>
      </c>
      <c r="E41" s="173">
        <v>0</v>
      </c>
      <c r="F41" s="172">
        <v>0</v>
      </c>
      <c r="G41" s="173">
        <v>0</v>
      </c>
      <c r="H41" s="172">
        <v>0</v>
      </c>
      <c r="I41" s="173">
        <v>0</v>
      </c>
      <c r="J41" s="172">
        <v>8385.7763799</v>
      </c>
      <c r="K41" s="173">
        <v>0.15213232319650954</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8385.7763799</v>
      </c>
      <c r="C44" s="173">
        <v>4.771360757493414</v>
      </c>
      <c r="D44" s="172">
        <v>0</v>
      </c>
      <c r="E44" s="173">
        <v>0</v>
      </c>
      <c r="F44" s="172">
        <v>0</v>
      </c>
      <c r="G44" s="173">
        <v>0</v>
      </c>
      <c r="H44" s="172">
        <v>0</v>
      </c>
      <c r="I44" s="173">
        <v>0</v>
      </c>
      <c r="J44" s="172">
        <v>8385.7763799</v>
      </c>
      <c r="K44" s="173">
        <v>0.15213232319650954</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179</v>
      </c>
      <c r="B46" s="172">
        <v>0</v>
      </c>
      <c r="C46" s="173">
        <v>0</v>
      </c>
      <c r="D46" s="172">
        <v>0</v>
      </c>
      <c r="E46" s="173">
        <v>0</v>
      </c>
      <c r="F46" s="172">
        <v>0</v>
      </c>
      <c r="G46" s="173">
        <v>0</v>
      </c>
      <c r="H46" s="172">
        <v>0</v>
      </c>
      <c r="I46" s="173">
        <v>0</v>
      </c>
      <c r="J46" s="172">
        <v>0</v>
      </c>
      <c r="K46" s="173">
        <v>0</v>
      </c>
      <c r="L46" s="309"/>
    </row>
    <row r="47" spans="1:12" ht="16.5" customHeight="1">
      <c r="A47" s="5" t="s">
        <v>51</v>
      </c>
      <c r="B47" s="172">
        <v>9983.408491</v>
      </c>
      <c r="C47" s="173">
        <v>5.680385612733448</v>
      </c>
      <c r="D47" s="172">
        <v>39933.633964</v>
      </c>
      <c r="E47" s="173">
        <v>1.72490239231627</v>
      </c>
      <c r="F47" s="172">
        <v>0</v>
      </c>
      <c r="G47" s="173">
        <v>0</v>
      </c>
      <c r="H47" s="172">
        <v>24838.7203256</v>
      </c>
      <c r="I47" s="173">
        <v>1.6471639544314738</v>
      </c>
      <c r="J47" s="172">
        <v>74755.7627806</v>
      </c>
      <c r="K47" s="173">
        <v>1.3561973690831304</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9983.408491</v>
      </c>
      <c r="C51" s="173">
        <v>5.680385612733448</v>
      </c>
      <c r="D51" s="170">
        <v>39933.633964</v>
      </c>
      <c r="E51" s="171">
        <v>1.72490239231627</v>
      </c>
      <c r="F51" s="170">
        <v>0</v>
      </c>
      <c r="G51" s="171">
        <v>0</v>
      </c>
      <c r="H51" s="170">
        <v>24838.7203256</v>
      </c>
      <c r="I51" s="171">
        <v>1.6471639544314738</v>
      </c>
      <c r="J51" s="170">
        <v>74755.7627806</v>
      </c>
      <c r="K51" s="171">
        <v>1.3561973690831304</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-1286.06829</v>
      </c>
      <c r="C72" s="291">
        <v>-0.7317504655944371</v>
      </c>
      <c r="D72" s="176">
        <v>-3589.89876</v>
      </c>
      <c r="E72" s="291">
        <v>-0.15506289672709164</v>
      </c>
      <c r="F72" s="176">
        <v>-8764.50529</v>
      </c>
      <c r="G72" s="291">
        <v>-0.5791597063440024</v>
      </c>
      <c r="H72" s="176">
        <v>-949.39482</v>
      </c>
      <c r="I72" s="291">
        <v>-0.06295851418787543</v>
      </c>
      <c r="J72" s="176">
        <v>-14589.86716</v>
      </c>
      <c r="K72" s="291">
        <v>-0.26468513893351986</v>
      </c>
      <c r="L72" s="309"/>
    </row>
    <row r="73" spans="1:12" ht="16.5" customHeight="1">
      <c r="A73" s="178" t="s">
        <v>59</v>
      </c>
      <c r="B73" s="172">
        <v>175752.302249</v>
      </c>
      <c r="C73" s="173">
        <v>100</v>
      </c>
      <c r="D73" s="172">
        <v>2315124.272648</v>
      </c>
      <c r="E73" s="173">
        <v>100</v>
      </c>
      <c r="F73" s="172">
        <v>1513314.0641511</v>
      </c>
      <c r="G73" s="173">
        <v>100</v>
      </c>
      <c r="H73" s="172">
        <v>1507968.90976</v>
      </c>
      <c r="I73" s="173">
        <v>100</v>
      </c>
      <c r="J73" s="172">
        <v>5512159.5488081</v>
      </c>
      <c r="K73" s="173">
        <v>100</v>
      </c>
      <c r="L73" s="309"/>
    </row>
    <row r="74" spans="1:12" ht="17.25" customHeight="1">
      <c r="A74" s="178" t="s">
        <v>8</v>
      </c>
      <c r="B74" s="172">
        <v>174380.8840231</v>
      </c>
      <c r="C74" s="173">
        <v>99.219686906885</v>
      </c>
      <c r="D74" s="172">
        <v>2298165.0888529</v>
      </c>
      <c r="E74" s="173">
        <v>99.26746119007674</v>
      </c>
      <c r="F74" s="172">
        <v>1502470.2459765</v>
      </c>
      <c r="G74" s="173">
        <v>99.2834390143144</v>
      </c>
      <c r="H74" s="172">
        <v>1496614.1053402</v>
      </c>
      <c r="I74" s="173">
        <v>99.24701336040097</v>
      </c>
      <c r="J74" s="172">
        <v>5471630.3241928</v>
      </c>
      <c r="K74" s="173">
        <v>99.2647305605647</v>
      </c>
      <c r="L74" s="309"/>
    </row>
    <row r="75" spans="1:12" ht="17.25" customHeight="1">
      <c r="A75" s="178" t="s">
        <v>60</v>
      </c>
      <c r="B75" s="172">
        <v>1371.4182259</v>
      </c>
      <c r="C75" s="173">
        <v>0.7803130931150024</v>
      </c>
      <c r="D75" s="172">
        <v>16959.1837951</v>
      </c>
      <c r="E75" s="173">
        <v>0.7325388099232518</v>
      </c>
      <c r="F75" s="172">
        <v>10843.8181746</v>
      </c>
      <c r="G75" s="173">
        <v>0.7165609856856042</v>
      </c>
      <c r="H75" s="172">
        <v>11354.8044197</v>
      </c>
      <c r="I75" s="173">
        <v>0.7529866395924018</v>
      </c>
      <c r="J75" s="172">
        <v>40529.2246153</v>
      </c>
      <c r="K75" s="173">
        <v>0.7352694394352878</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45226</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595881.6030378</v>
      </c>
      <c r="C9" s="173">
        <v>53.71028083852365</v>
      </c>
      <c r="D9" s="172">
        <v>3913854.1948275</v>
      </c>
      <c r="E9" s="173">
        <v>56.21406199709733</v>
      </c>
      <c r="F9" s="172">
        <v>3106637.11977</v>
      </c>
      <c r="G9" s="173">
        <v>53.19584072421759</v>
      </c>
      <c r="H9" s="172">
        <v>2719760.9308027</v>
      </c>
      <c r="I9" s="173">
        <v>60.31221726462861</v>
      </c>
      <c r="J9" s="172">
        <v>10336133.848438</v>
      </c>
      <c r="K9" s="173">
        <v>56.1096344060356</v>
      </c>
      <c r="M9" s="276"/>
      <c r="N9" s="276"/>
    </row>
    <row r="10" spans="1:14" ht="16.5" customHeight="1">
      <c r="A10" s="5" t="s">
        <v>34</v>
      </c>
      <c r="B10" s="172">
        <v>298866.7733311</v>
      </c>
      <c r="C10" s="173">
        <v>26.93860365395186</v>
      </c>
      <c r="D10" s="172">
        <v>1822749.3198055</v>
      </c>
      <c r="E10" s="173">
        <v>26.1798570330312</v>
      </c>
      <c r="F10" s="172">
        <v>1408836.8328306</v>
      </c>
      <c r="G10" s="173">
        <v>24.12391820362214</v>
      </c>
      <c r="H10" s="172">
        <v>1398348.2390317</v>
      </c>
      <c r="I10" s="173">
        <v>31.00915299169315</v>
      </c>
      <c r="J10" s="172">
        <v>4928801.1649988</v>
      </c>
      <c r="K10" s="173">
        <v>26.755964607590464</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298866.7733311</v>
      </c>
      <c r="C12" s="171">
        <v>26.93860365395186</v>
      </c>
      <c r="D12" s="170">
        <v>1822749.3198055</v>
      </c>
      <c r="E12" s="171">
        <v>26.1798570330312</v>
      </c>
      <c r="F12" s="170">
        <v>1408836.8328306</v>
      </c>
      <c r="G12" s="171">
        <v>24.12391820362214</v>
      </c>
      <c r="H12" s="170">
        <v>1398348.2390317</v>
      </c>
      <c r="I12" s="171">
        <v>31.00915299169315</v>
      </c>
      <c r="J12" s="170">
        <v>4928801.1649988</v>
      </c>
      <c r="K12" s="171">
        <v>26.755964607590464</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65505.5195343</v>
      </c>
      <c r="C15" s="173">
        <v>5.904394149314698</v>
      </c>
      <c r="D15" s="172">
        <v>462121.9623023</v>
      </c>
      <c r="E15" s="173">
        <v>6.6373838538527155</v>
      </c>
      <c r="F15" s="172">
        <v>532427.6528367</v>
      </c>
      <c r="G15" s="173">
        <v>9.116911800618348</v>
      </c>
      <c r="H15" s="172">
        <v>411446.9458546</v>
      </c>
      <c r="I15" s="173">
        <v>9.124065762620772</v>
      </c>
      <c r="J15" s="172">
        <v>1471502.0805278</v>
      </c>
      <c r="K15" s="173">
        <v>7.988039336256556</v>
      </c>
      <c r="M15" s="276"/>
      <c r="N15" s="276"/>
    </row>
    <row r="16" spans="1:14" ht="16.5" customHeight="1">
      <c r="A16" s="3" t="s">
        <v>84</v>
      </c>
      <c r="B16" s="170">
        <v>3679.6712671</v>
      </c>
      <c r="C16" s="171">
        <v>0.33167021123296875</v>
      </c>
      <c r="D16" s="170">
        <v>60365.6208471</v>
      </c>
      <c r="E16" s="171">
        <v>0.8670217601046101</v>
      </c>
      <c r="F16" s="170">
        <v>90997.5734449</v>
      </c>
      <c r="G16" s="171">
        <v>1.558177616709728</v>
      </c>
      <c r="H16" s="170">
        <v>291466.6239285</v>
      </c>
      <c r="I16" s="171">
        <v>6.463435130886776</v>
      </c>
      <c r="J16" s="170">
        <v>446509.4894875</v>
      </c>
      <c r="K16" s="171">
        <v>2.423873817941639</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31917.8650195</v>
      </c>
      <c r="C21" s="171">
        <v>2.876943146463756</v>
      </c>
      <c r="D21" s="170">
        <v>42344.7862329</v>
      </c>
      <c r="E21" s="171">
        <v>0.6081913939706657</v>
      </c>
      <c r="F21" s="170">
        <v>86733.9865646</v>
      </c>
      <c r="G21" s="171">
        <v>1.48517099255174</v>
      </c>
      <c r="H21" s="170">
        <v>15595.0921807</v>
      </c>
      <c r="I21" s="171">
        <v>0.34582987688799965</v>
      </c>
      <c r="J21" s="170">
        <v>176591.7299977</v>
      </c>
      <c r="K21" s="171">
        <v>0.958627041270143</v>
      </c>
      <c r="M21" s="276"/>
      <c r="N21" s="276"/>
    </row>
    <row r="22" spans="1:14" ht="16.5" customHeight="1">
      <c r="A22" s="3" t="s">
        <v>41</v>
      </c>
      <c r="B22" s="170">
        <v>27577.689675</v>
      </c>
      <c r="C22" s="171">
        <v>2.4857378542494506</v>
      </c>
      <c r="D22" s="170">
        <v>341807.8803814</v>
      </c>
      <c r="E22" s="171">
        <v>4.909331932765909</v>
      </c>
      <c r="F22" s="170">
        <v>324243.6751315</v>
      </c>
      <c r="G22" s="171">
        <v>5.5521176864735375</v>
      </c>
      <c r="H22" s="170">
        <v>88658.7875463</v>
      </c>
      <c r="I22" s="171">
        <v>1.9660581179584924</v>
      </c>
      <c r="J22" s="170">
        <v>782288.0327341</v>
      </c>
      <c r="K22" s="171">
        <v>4.246645424735906</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2330.2935727</v>
      </c>
      <c r="C25" s="171">
        <v>0.21004293736852286</v>
      </c>
      <c r="D25" s="170">
        <v>17603.6748409</v>
      </c>
      <c r="E25" s="171">
        <v>0.25283876701153146</v>
      </c>
      <c r="F25" s="170">
        <v>30452.4176957</v>
      </c>
      <c r="G25" s="171">
        <v>0.5214455048833431</v>
      </c>
      <c r="H25" s="170">
        <v>15726.4421991</v>
      </c>
      <c r="I25" s="171">
        <v>0.34874263688750284</v>
      </c>
      <c r="J25" s="170">
        <v>66112.8283084</v>
      </c>
      <c r="K25" s="171">
        <v>0.35889305230832663</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125325.22722659999</v>
      </c>
      <c r="C27" s="173">
        <v>11.296292948425656</v>
      </c>
      <c r="D27" s="172">
        <v>1306985.6594475</v>
      </c>
      <c r="E27" s="173">
        <v>18.772026047009422</v>
      </c>
      <c r="F27" s="172">
        <v>1060458.4853215</v>
      </c>
      <c r="G27" s="173">
        <v>18.15853558203284</v>
      </c>
      <c r="H27" s="172">
        <v>576836.2695067</v>
      </c>
      <c r="I27" s="173">
        <v>12.791666362505646</v>
      </c>
      <c r="J27" s="172">
        <v>3069605.6415023</v>
      </c>
      <c r="K27" s="173">
        <v>16.663333973894556</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73105.1893148</v>
      </c>
      <c r="C31" s="171">
        <v>6.589396666777556</v>
      </c>
      <c r="D31" s="170">
        <v>981015.7570858</v>
      </c>
      <c r="E31" s="171">
        <v>14.09017246013711</v>
      </c>
      <c r="F31" s="170">
        <v>779687.4894476</v>
      </c>
      <c r="G31" s="171">
        <v>13.350813083180535</v>
      </c>
      <c r="H31" s="170">
        <v>366290.3951012</v>
      </c>
      <c r="I31" s="171">
        <v>8.122694035747525</v>
      </c>
      <c r="J31" s="170">
        <v>2200098.8309493</v>
      </c>
      <c r="K31" s="171">
        <v>11.94322198917411</v>
      </c>
      <c r="L31" s="212"/>
      <c r="M31" s="276"/>
      <c r="N31" s="276"/>
    </row>
    <row r="32" spans="1:14" ht="16.5" customHeight="1">
      <c r="A32" s="3" t="s">
        <v>48</v>
      </c>
      <c r="B32" s="170">
        <v>0</v>
      </c>
      <c r="C32" s="171">
        <v>0</v>
      </c>
      <c r="D32" s="170">
        <v>20969.7169717</v>
      </c>
      <c r="E32" s="171">
        <v>0.301184691925061</v>
      </c>
      <c r="F32" s="170">
        <v>0</v>
      </c>
      <c r="G32" s="171">
        <v>0</v>
      </c>
      <c r="H32" s="170">
        <v>32298.1328063</v>
      </c>
      <c r="I32" s="171">
        <v>0.716229129183232</v>
      </c>
      <c r="J32" s="170">
        <v>53267.8497781</v>
      </c>
      <c r="K32" s="171">
        <v>0.28916417109831544</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52220.0379119</v>
      </c>
      <c r="C35" s="171">
        <v>4.706896281657114</v>
      </c>
      <c r="D35" s="170">
        <v>305000.1853899</v>
      </c>
      <c r="E35" s="171">
        <v>4.3806688949458135</v>
      </c>
      <c r="F35" s="170">
        <v>280770.995874</v>
      </c>
      <c r="G35" s="171">
        <v>4.807722498854013</v>
      </c>
      <c r="H35" s="170">
        <v>178247.7415992</v>
      </c>
      <c r="I35" s="171">
        <v>3.952743197574892</v>
      </c>
      <c r="J35" s="170">
        <v>816238.9607749</v>
      </c>
      <c r="K35" s="171">
        <v>4.430947813622133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52642.3415311</v>
      </c>
      <c r="C41" s="173">
        <v>4.744960967444901</v>
      </c>
      <c r="D41" s="172">
        <v>144678.7993931</v>
      </c>
      <c r="E41" s="173">
        <v>2.0779984623591186</v>
      </c>
      <c r="F41" s="172">
        <v>66123.0252634</v>
      </c>
      <c r="G41" s="173">
        <v>1.132243575450376</v>
      </c>
      <c r="H41" s="172">
        <v>175021.9165975</v>
      </c>
      <c r="I41" s="173">
        <v>3.8812087269687634</v>
      </c>
      <c r="J41" s="172">
        <v>438466.0827851</v>
      </c>
      <c r="K41" s="173">
        <v>2.380210237722143</v>
      </c>
      <c r="M41" s="276"/>
      <c r="N41" s="276"/>
    </row>
    <row r="42" spans="1:14" ht="16.5" customHeight="1">
      <c r="A42" s="3" t="s">
        <v>119</v>
      </c>
      <c r="B42" s="170">
        <v>0</v>
      </c>
      <c r="C42" s="171">
        <v>0</v>
      </c>
      <c r="D42" s="170">
        <v>0</v>
      </c>
      <c r="E42" s="171">
        <v>0</v>
      </c>
      <c r="F42" s="170">
        <v>1.5712005</v>
      </c>
      <c r="G42" s="171">
        <v>2.6904117964701004E-05</v>
      </c>
      <c r="H42" s="170">
        <v>0</v>
      </c>
      <c r="I42" s="171">
        <v>0</v>
      </c>
      <c r="J42" s="170">
        <v>1.5712005</v>
      </c>
      <c r="K42" s="171">
        <v>8.52925154862454E-06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52642.3415311</v>
      </c>
      <c r="C44" s="171">
        <v>4.744960967444901</v>
      </c>
      <c r="D44" s="170">
        <v>144678.7993931</v>
      </c>
      <c r="E44" s="171">
        <v>2.0779984623591186</v>
      </c>
      <c r="F44" s="170">
        <v>66121.4540629</v>
      </c>
      <c r="G44" s="171">
        <v>1.132216671332411</v>
      </c>
      <c r="H44" s="170">
        <v>175008.5527936</v>
      </c>
      <c r="I44" s="171">
        <v>3.8809123771553775</v>
      </c>
      <c r="J44" s="170">
        <v>438451.1477808</v>
      </c>
      <c r="K44" s="171">
        <v>2.3801291631498303</v>
      </c>
      <c r="M44" s="276"/>
      <c r="N44" s="276"/>
    </row>
    <row r="45" spans="1:202" s="213" customFormat="1" ht="16.5" customHeight="1">
      <c r="A45" s="3" t="s">
        <v>122</v>
      </c>
      <c r="B45" s="170">
        <v>0</v>
      </c>
      <c r="C45" s="171">
        <v>0</v>
      </c>
      <c r="D45" s="170">
        <v>0</v>
      </c>
      <c r="E45" s="171">
        <v>0</v>
      </c>
      <c r="F45" s="170">
        <v>0</v>
      </c>
      <c r="G45" s="171">
        <v>0</v>
      </c>
      <c r="H45" s="170">
        <v>13.3638038</v>
      </c>
      <c r="I45" s="171">
        <v>0.0002963498111687299</v>
      </c>
      <c r="J45" s="170">
        <v>13.3638038</v>
      </c>
      <c r="K45" s="171">
        <v>7.254532076375008E-05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179</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53541.7414148</v>
      </c>
      <c r="C47" s="173">
        <v>4.826029119395547</v>
      </c>
      <c r="D47" s="172">
        <v>177318.4538791</v>
      </c>
      <c r="E47" s="173">
        <v>2.5467966008448855</v>
      </c>
      <c r="F47" s="172">
        <v>38791.1235178</v>
      </c>
      <c r="G47" s="173">
        <v>0.6642315624938883</v>
      </c>
      <c r="H47" s="172">
        <v>158107.5598123</v>
      </c>
      <c r="I47" s="173">
        <v>3.5061234208424836</v>
      </c>
      <c r="J47" s="172">
        <v>427758.878624</v>
      </c>
      <c r="K47" s="173">
        <v>2.322086250571871</v>
      </c>
      <c r="M47" s="276"/>
      <c r="N47" s="276"/>
    </row>
    <row r="48" spans="1:14" ht="16.5" customHeight="1">
      <c r="A48" s="3" t="s">
        <v>93</v>
      </c>
      <c r="B48" s="170">
        <v>53541.7414148</v>
      </c>
      <c r="C48" s="171">
        <v>4.826029119395547</v>
      </c>
      <c r="D48" s="170">
        <v>177318.4538791</v>
      </c>
      <c r="E48" s="171">
        <v>2.5467966008448855</v>
      </c>
      <c r="F48" s="170">
        <v>38791.1235178</v>
      </c>
      <c r="G48" s="171">
        <v>0.6642315624938883</v>
      </c>
      <c r="H48" s="170">
        <v>158107.5598123</v>
      </c>
      <c r="I48" s="171">
        <v>3.5061234208424836</v>
      </c>
      <c r="J48" s="170">
        <v>427758.878624</v>
      </c>
      <c r="K48" s="171">
        <v>2.322086250571871</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605790.9036132</v>
      </c>
      <c r="C52" s="173">
        <v>54.60346383679842</v>
      </c>
      <c r="D52" s="172">
        <v>3041676.2627723</v>
      </c>
      <c r="E52" s="173">
        <v>43.687109815320404</v>
      </c>
      <c r="F52" s="172">
        <v>2862427.8610206</v>
      </c>
      <c r="G52" s="173">
        <v>49.014175363580264</v>
      </c>
      <c r="H52" s="172">
        <v>2030005.3104908</v>
      </c>
      <c r="I52" s="173">
        <v>45.016501247606435</v>
      </c>
      <c r="J52" s="172">
        <v>8539900.3378968</v>
      </c>
      <c r="K52" s="173">
        <v>46.35879264429047</v>
      </c>
      <c r="M52" s="276"/>
      <c r="N52" s="276"/>
    </row>
    <row r="53" spans="1:14" ht="16.5" customHeight="1">
      <c r="A53" s="5" t="s">
        <v>34</v>
      </c>
      <c r="B53" s="172">
        <v>209822.0386498</v>
      </c>
      <c r="C53" s="173">
        <v>18.912482890124448</v>
      </c>
      <c r="D53" s="172">
        <v>1579157.2478831</v>
      </c>
      <c r="E53" s="173">
        <v>22.681183053008112</v>
      </c>
      <c r="F53" s="172">
        <v>1510701.2516571</v>
      </c>
      <c r="G53" s="173">
        <v>25.8681719385935</v>
      </c>
      <c r="H53" s="172">
        <v>807612.3382874</v>
      </c>
      <c r="I53" s="173">
        <v>17.90925454540177</v>
      </c>
      <c r="J53" s="172">
        <v>4107292.8764774</v>
      </c>
      <c r="K53" s="173">
        <v>22.29641228305961</v>
      </c>
      <c r="M53" s="276"/>
      <c r="N53" s="276"/>
    </row>
    <row r="54" spans="1:14" ht="16.5" customHeight="1">
      <c r="A54" s="3" t="s">
        <v>54</v>
      </c>
      <c r="B54" s="170">
        <v>209822.0386498</v>
      </c>
      <c r="C54" s="171">
        <v>18.912482890124448</v>
      </c>
      <c r="D54" s="170">
        <v>1579157.2478831</v>
      </c>
      <c r="E54" s="171">
        <v>22.681183053008112</v>
      </c>
      <c r="F54" s="170">
        <v>1510701.2516571</v>
      </c>
      <c r="G54" s="171">
        <v>25.8681719385935</v>
      </c>
      <c r="H54" s="170">
        <v>807612.3382874</v>
      </c>
      <c r="I54" s="171">
        <v>17.90925454540177</v>
      </c>
      <c r="J54" s="170">
        <v>4107292.8764774</v>
      </c>
      <c r="K54" s="171">
        <v>22.29641228305961</v>
      </c>
      <c r="M54" s="276"/>
      <c r="N54" s="276"/>
    </row>
    <row r="55" spans="1:14" ht="16.5" customHeight="1">
      <c r="A55" s="5" t="s">
        <v>38</v>
      </c>
      <c r="B55" s="172">
        <v>11414.2661404</v>
      </c>
      <c r="C55" s="173">
        <v>1.0288343134628464</v>
      </c>
      <c r="D55" s="172">
        <v>260097.9421534</v>
      </c>
      <c r="E55" s="173">
        <v>3.735745154955391</v>
      </c>
      <c r="F55" s="172">
        <v>43281.2085376</v>
      </c>
      <c r="G55" s="173">
        <v>0.7411165794247231</v>
      </c>
      <c r="H55" s="172">
        <v>182038.8484561</v>
      </c>
      <c r="I55" s="173">
        <v>4.036813108954674</v>
      </c>
      <c r="J55" s="172">
        <v>496832.2652875</v>
      </c>
      <c r="K55" s="173">
        <v>2.6970506743792706</v>
      </c>
      <c r="M55" s="276"/>
      <c r="N55" s="276"/>
    </row>
    <row r="56" spans="1:14" ht="16.5" customHeight="1">
      <c r="A56" s="6" t="s">
        <v>74</v>
      </c>
      <c r="B56" s="170">
        <v>0</v>
      </c>
      <c r="C56" s="171">
        <v>0</v>
      </c>
      <c r="D56" s="170">
        <v>175242.1824463</v>
      </c>
      <c r="E56" s="171">
        <v>2.51697544623967</v>
      </c>
      <c r="F56" s="170">
        <v>14790.9333401</v>
      </c>
      <c r="G56" s="171">
        <v>0.25326940475775017</v>
      </c>
      <c r="H56" s="170">
        <v>49266.5411263</v>
      </c>
      <c r="I56" s="171">
        <v>1.0925130582742821</v>
      </c>
      <c r="J56" s="170">
        <v>239299.6569127</v>
      </c>
      <c r="K56" s="171">
        <v>1.2990366088274332</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11414.2661404</v>
      </c>
      <c r="C59" s="171">
        <v>1.0288343134628464</v>
      </c>
      <c r="D59" s="170">
        <v>84855.7597071</v>
      </c>
      <c r="E59" s="171">
        <v>1.2187697087157208</v>
      </c>
      <c r="F59" s="170">
        <v>28490.2751974</v>
      </c>
      <c r="G59" s="171">
        <v>0.48784717466526056</v>
      </c>
      <c r="H59" s="170">
        <v>132772.3073298</v>
      </c>
      <c r="I59" s="171">
        <v>2.9443000506803916</v>
      </c>
      <c r="J59" s="170">
        <v>257532.6083747</v>
      </c>
      <c r="K59" s="171">
        <v>1.3980140655512947</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125427.2617586</v>
      </c>
      <c r="C62" s="173">
        <v>11.305489915308018</v>
      </c>
      <c r="D62" s="172">
        <v>410594.091128</v>
      </c>
      <c r="E62" s="173">
        <v>5.897297279192208</v>
      </c>
      <c r="F62" s="172">
        <v>594297.2505928</v>
      </c>
      <c r="G62" s="173">
        <v>10.176322713775972</v>
      </c>
      <c r="H62" s="172">
        <v>153350.7354946</v>
      </c>
      <c r="I62" s="173">
        <v>3.400638185544939</v>
      </c>
      <c r="J62" s="172">
        <v>1283669.338974</v>
      </c>
      <c r="K62" s="173">
        <v>6.968390537914053</v>
      </c>
      <c r="M62" s="276"/>
      <c r="N62" s="276"/>
    </row>
    <row r="63" spans="1:14" ht="16.5" customHeight="1">
      <c r="A63" s="4" t="s">
        <v>77</v>
      </c>
      <c r="B63" s="170">
        <v>125427.2617586</v>
      </c>
      <c r="C63" s="171">
        <v>11.305489915308018</v>
      </c>
      <c r="D63" s="170">
        <v>410588.1079023</v>
      </c>
      <c r="E63" s="171">
        <v>5.897211343078164</v>
      </c>
      <c r="F63" s="170">
        <v>594297.2505928</v>
      </c>
      <c r="G63" s="171">
        <v>10.176322713775972</v>
      </c>
      <c r="H63" s="170">
        <v>153350.7354946</v>
      </c>
      <c r="I63" s="171">
        <v>3.400638185544939</v>
      </c>
      <c r="J63" s="170">
        <v>1283663.3557483</v>
      </c>
      <c r="K63" s="171">
        <v>6.9683580580128135</v>
      </c>
      <c r="M63" s="276"/>
      <c r="N63" s="276"/>
    </row>
    <row r="64" spans="1:14" ht="16.5" customHeight="1">
      <c r="A64" s="4" t="s">
        <v>44</v>
      </c>
      <c r="B64" s="170">
        <v>0</v>
      </c>
      <c r="C64" s="171">
        <v>0</v>
      </c>
      <c r="D64" s="170">
        <v>5.9832257</v>
      </c>
      <c r="E64" s="171">
        <v>8.593611404505836E-05</v>
      </c>
      <c r="F64" s="170">
        <v>0</v>
      </c>
      <c r="G64" s="171">
        <v>0</v>
      </c>
      <c r="H64" s="170">
        <v>0</v>
      </c>
      <c r="I64" s="171">
        <v>0</v>
      </c>
      <c r="J64" s="170">
        <v>5.9832257</v>
      </c>
      <c r="K64" s="171">
        <v>3.247990123952681E-05</v>
      </c>
      <c r="M64" s="276"/>
      <c r="N64" s="276"/>
    </row>
    <row r="65" spans="1:14" ht="14.25" customHeight="1">
      <c r="A65" s="5" t="s">
        <v>57</v>
      </c>
      <c r="B65" s="172">
        <v>259127.3370644</v>
      </c>
      <c r="C65" s="173">
        <v>23.356656717903103</v>
      </c>
      <c r="D65" s="172">
        <v>791826.9816077</v>
      </c>
      <c r="E65" s="173">
        <v>11.372884328163257</v>
      </c>
      <c r="F65" s="172">
        <v>714148.1502331</v>
      </c>
      <c r="G65" s="173">
        <v>12.22856413178607</v>
      </c>
      <c r="H65" s="172">
        <v>887003.3882527</v>
      </c>
      <c r="I65" s="173">
        <v>19.66979540770505</v>
      </c>
      <c r="J65" s="172">
        <v>2652105.8571579</v>
      </c>
      <c r="K65" s="173">
        <v>14.396939148937534</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259127.3370644</v>
      </c>
      <c r="C67" s="171">
        <v>23.356656717903103</v>
      </c>
      <c r="D67" s="170">
        <v>791826.9816077</v>
      </c>
      <c r="E67" s="171">
        <v>11.372884328163257</v>
      </c>
      <c r="F67" s="170">
        <v>714148.1502331</v>
      </c>
      <c r="G67" s="171">
        <v>12.22856413178607</v>
      </c>
      <c r="H67" s="170">
        <v>887003.3882527</v>
      </c>
      <c r="I67" s="171">
        <v>19.66979540770505</v>
      </c>
      <c r="J67" s="170">
        <v>2652105.8571579</v>
      </c>
      <c r="K67" s="171">
        <v>14.396939148937534</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-92235.7401047</v>
      </c>
      <c r="C72" s="274">
        <v>-8.313744675313052</v>
      </c>
      <c r="D72" s="176">
        <v>6880.8248825</v>
      </c>
      <c r="E72" s="274">
        <v>0.0988281875822594</v>
      </c>
      <c r="F72" s="176">
        <v>-129064.9404196</v>
      </c>
      <c r="G72" s="274">
        <v>-2.2100160877978494</v>
      </c>
      <c r="H72" s="176">
        <v>-240296.9261972</v>
      </c>
      <c r="I72" s="274">
        <v>-5.328718512237246</v>
      </c>
      <c r="J72" s="176">
        <v>-454716.781839</v>
      </c>
      <c r="K72" s="274">
        <v>-2.4684270503260772</v>
      </c>
      <c r="M72" s="276"/>
      <c r="N72" s="276"/>
    </row>
    <row r="73" spans="1:14" ht="16.5" customHeight="1">
      <c r="A73" s="178" t="s">
        <v>59</v>
      </c>
      <c r="B73" s="172">
        <v>1109436.7665462</v>
      </c>
      <c r="C73" s="173">
        <v>100</v>
      </c>
      <c r="D73" s="172">
        <v>6962411.2824823</v>
      </c>
      <c r="E73" s="173">
        <v>100</v>
      </c>
      <c r="F73" s="172">
        <v>5840000.040371</v>
      </c>
      <c r="G73" s="173">
        <v>100</v>
      </c>
      <c r="H73" s="172">
        <v>4509469.3150964</v>
      </c>
      <c r="I73" s="173">
        <v>100</v>
      </c>
      <c r="J73" s="172">
        <v>18421317.4044958</v>
      </c>
      <c r="K73" s="173">
        <v>100</v>
      </c>
      <c r="M73" s="276"/>
      <c r="N73" s="276"/>
    </row>
    <row r="74" spans="1:14" ht="18" customHeight="1">
      <c r="A74" s="178" t="s">
        <v>8</v>
      </c>
      <c r="B74" s="172">
        <v>1096950.9700529</v>
      </c>
      <c r="C74" s="173">
        <v>98.87458241246415</v>
      </c>
      <c r="D74" s="172">
        <v>6890856.5118466</v>
      </c>
      <c r="E74" s="173">
        <v>98.97227027056367</v>
      </c>
      <c r="F74" s="172">
        <v>5790847.844252</v>
      </c>
      <c r="G74" s="173">
        <v>99.15835281199968</v>
      </c>
      <c r="H74" s="172">
        <v>4463822.4166395</v>
      </c>
      <c r="I74" s="173">
        <v>98.9877545390078</v>
      </c>
      <c r="J74" s="172">
        <v>18242477.742791</v>
      </c>
      <c r="K74" s="173">
        <v>99.02917007628807</v>
      </c>
      <c r="M74" s="276"/>
      <c r="N74" s="276"/>
    </row>
    <row r="75" spans="1:11" ht="18" customHeight="1">
      <c r="A75" s="178" t="s">
        <v>60</v>
      </c>
      <c r="B75" s="172">
        <v>12485.7964934</v>
      </c>
      <c r="C75" s="173">
        <v>1.1254175875448649</v>
      </c>
      <c r="D75" s="172">
        <v>71554.7706357</v>
      </c>
      <c r="E75" s="173">
        <v>1.0277297294363321</v>
      </c>
      <c r="F75" s="172">
        <v>49152.1961189</v>
      </c>
      <c r="G75" s="173">
        <v>0.8416471879986065</v>
      </c>
      <c r="H75" s="172">
        <v>45646.8984569</v>
      </c>
      <c r="I75" s="173">
        <v>1.0122454609922142</v>
      </c>
      <c r="J75" s="172">
        <v>178839.6617049</v>
      </c>
      <c r="K75" s="173">
        <v>0.9708299237124778</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45226</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4834442.8877032</v>
      </c>
      <c r="C9" s="173">
        <v>52.255787085728834</v>
      </c>
      <c r="D9" s="172">
        <v>16811298.7897227</v>
      </c>
      <c r="E9" s="173">
        <v>59.1507268385475</v>
      </c>
      <c r="F9" s="172">
        <v>15579145.5769767</v>
      </c>
      <c r="G9" s="173">
        <v>66.06728753399858</v>
      </c>
      <c r="H9" s="172">
        <v>9928025.0625599</v>
      </c>
      <c r="I9" s="173">
        <v>65.1299066450815</v>
      </c>
      <c r="J9" s="172">
        <v>47152912.3169625</v>
      </c>
      <c r="K9" s="173">
        <v>61.640402757815615</v>
      </c>
    </row>
    <row r="10" spans="1:11" ht="16.5" customHeight="1">
      <c r="A10" s="5" t="s">
        <v>34</v>
      </c>
      <c r="B10" s="172">
        <v>2272147.6436282</v>
      </c>
      <c r="C10" s="173">
        <v>24.559782016410296</v>
      </c>
      <c r="D10" s="172">
        <v>8213563.4950217</v>
      </c>
      <c r="E10" s="173">
        <v>28.89950721487997</v>
      </c>
      <c r="F10" s="172">
        <v>7497584.8491596</v>
      </c>
      <c r="G10" s="173">
        <v>31.7953954273342</v>
      </c>
      <c r="H10" s="172">
        <v>4487231.7426235</v>
      </c>
      <c r="I10" s="173">
        <v>29.43717231275388</v>
      </c>
      <c r="J10" s="172">
        <v>22470527.730433</v>
      </c>
      <c r="K10" s="173">
        <v>29.37448211414695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2272147.6436282</v>
      </c>
      <c r="C12" s="171">
        <v>24.559782016410296</v>
      </c>
      <c r="D12" s="170">
        <v>8213563.4950217</v>
      </c>
      <c r="E12" s="171">
        <v>28.89950721487997</v>
      </c>
      <c r="F12" s="170">
        <v>7497584.8491596</v>
      </c>
      <c r="G12" s="171">
        <v>31.7953954273342</v>
      </c>
      <c r="H12" s="170">
        <v>4487231.7426235</v>
      </c>
      <c r="I12" s="171">
        <v>29.43717231275388</v>
      </c>
      <c r="J12" s="170">
        <v>22470527.730433</v>
      </c>
      <c r="K12" s="171">
        <v>29.37448211414695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606397.7489048</v>
      </c>
      <c r="C15" s="173">
        <v>6.554590134187947</v>
      </c>
      <c r="D15" s="172">
        <v>1901309.415268</v>
      </c>
      <c r="E15" s="173">
        <v>6.68977663562965</v>
      </c>
      <c r="F15" s="172">
        <v>1967528.0285574</v>
      </c>
      <c r="G15" s="173">
        <v>8.343797761669606</v>
      </c>
      <c r="H15" s="172">
        <v>1494575.6921625</v>
      </c>
      <c r="I15" s="173">
        <v>9.804726991639217</v>
      </c>
      <c r="J15" s="172">
        <v>5969810.8848927</v>
      </c>
      <c r="K15" s="173">
        <v>7.804004657426053</v>
      </c>
    </row>
    <row r="16" spans="1:11" ht="16.5" customHeight="1">
      <c r="A16" s="3" t="s">
        <v>84</v>
      </c>
      <c r="B16" s="170">
        <v>28562.3369189</v>
      </c>
      <c r="C16" s="171">
        <v>0.3087320362189626</v>
      </c>
      <c r="D16" s="170">
        <v>290053.5565306</v>
      </c>
      <c r="E16" s="171">
        <v>1.0205564070623314</v>
      </c>
      <c r="F16" s="170">
        <v>275556.8885542</v>
      </c>
      <c r="G16" s="171">
        <v>1.1685683337466617</v>
      </c>
      <c r="H16" s="170">
        <v>426286.2368929</v>
      </c>
      <c r="I16" s="171">
        <v>2.7965262615643365</v>
      </c>
      <c r="J16" s="170">
        <v>1020459.0188966</v>
      </c>
      <c r="K16" s="171">
        <v>1.3339898180584702</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83748.3045918</v>
      </c>
      <c r="C21" s="171">
        <v>0.9052405158558039</v>
      </c>
      <c r="D21" s="170">
        <v>56022.9133479</v>
      </c>
      <c r="E21" s="171">
        <v>0.19711719395333585</v>
      </c>
      <c r="F21" s="170">
        <v>149277.1375218</v>
      </c>
      <c r="G21" s="171">
        <v>0.6330472693881138</v>
      </c>
      <c r="H21" s="170">
        <v>97522.3158951</v>
      </c>
      <c r="I21" s="171">
        <v>0.6397666494631382</v>
      </c>
      <c r="J21" s="170">
        <v>386570.6713566</v>
      </c>
      <c r="K21" s="171">
        <v>0.5053425272357595</v>
      </c>
    </row>
    <row r="22" spans="1:11" ht="16.5" customHeight="1">
      <c r="A22" s="3" t="s">
        <v>41</v>
      </c>
      <c r="B22" s="170">
        <v>175475.3145767</v>
      </c>
      <c r="C22" s="171">
        <v>1.8967233433752944</v>
      </c>
      <c r="D22" s="170">
        <v>493755.0327585</v>
      </c>
      <c r="E22" s="171">
        <v>1.7372821358520303</v>
      </c>
      <c r="F22" s="170">
        <v>679369.8446889</v>
      </c>
      <c r="G22" s="171">
        <v>2.8810387995424183</v>
      </c>
      <c r="H22" s="170">
        <v>359593.523511</v>
      </c>
      <c r="I22" s="171">
        <v>2.359008208467246</v>
      </c>
      <c r="J22" s="170">
        <v>1708193.7155351</v>
      </c>
      <c r="K22" s="171">
        <v>2.233027472538008</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318611.7928174</v>
      </c>
      <c r="C25" s="171">
        <v>3.4438942387378866</v>
      </c>
      <c r="D25" s="170">
        <v>1061477.912631</v>
      </c>
      <c r="E25" s="171">
        <v>3.734820898761953</v>
      </c>
      <c r="F25" s="170">
        <v>863324.1577924</v>
      </c>
      <c r="G25" s="171">
        <v>3.661143358991989</v>
      </c>
      <c r="H25" s="170">
        <v>611173.6158636</v>
      </c>
      <c r="I25" s="171">
        <v>4.009425872145154</v>
      </c>
      <c r="J25" s="170">
        <v>2854587.4791044</v>
      </c>
      <c r="K25" s="171">
        <v>3.731644839593816</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1524058.4922814</v>
      </c>
      <c r="C27" s="173">
        <v>16.473640899022058</v>
      </c>
      <c r="D27" s="172">
        <v>4959651.0911694</v>
      </c>
      <c r="E27" s="173">
        <v>17.45058312137133</v>
      </c>
      <c r="F27" s="172">
        <v>4742778.1730002</v>
      </c>
      <c r="G27" s="173">
        <v>20.11294443057539</v>
      </c>
      <c r="H27" s="172">
        <v>2855503.0991154</v>
      </c>
      <c r="I27" s="173">
        <v>18.73269347107924</v>
      </c>
      <c r="J27" s="172">
        <v>14081990.8555662</v>
      </c>
      <c r="K27" s="173">
        <v>18.4086103130627</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356583.4749692</v>
      </c>
      <c r="C31" s="171">
        <v>3.8543324596254487</v>
      </c>
      <c r="D31" s="170">
        <v>1434494.3811574</v>
      </c>
      <c r="E31" s="171">
        <v>5.047283160724325</v>
      </c>
      <c r="F31" s="170">
        <v>1572222.3179391</v>
      </c>
      <c r="G31" s="171">
        <v>6.667404411456166</v>
      </c>
      <c r="H31" s="170">
        <v>810301.5063075</v>
      </c>
      <c r="I31" s="171">
        <v>5.315746196008153</v>
      </c>
      <c r="J31" s="170">
        <v>4173601.6803733</v>
      </c>
      <c r="K31" s="171">
        <v>5.45591938838442</v>
      </c>
    </row>
    <row r="32" spans="1:11" ht="16.5" customHeight="1">
      <c r="A32" s="3" t="s">
        <v>48</v>
      </c>
      <c r="B32" s="170">
        <v>0</v>
      </c>
      <c r="C32" s="171">
        <v>0</v>
      </c>
      <c r="D32" s="170">
        <v>239658.4283147</v>
      </c>
      <c r="E32" s="171">
        <v>0.8432406326907159</v>
      </c>
      <c r="F32" s="170">
        <v>156303.7475938</v>
      </c>
      <c r="G32" s="171">
        <v>0.6628453777453633</v>
      </c>
      <c r="H32" s="170">
        <v>119589.6506504</v>
      </c>
      <c r="I32" s="171">
        <v>0.7845329492520574</v>
      </c>
      <c r="J32" s="170">
        <v>515551.826559</v>
      </c>
      <c r="K32" s="171">
        <v>0.673952480771635</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1167475.0173121</v>
      </c>
      <c r="C35" s="171">
        <v>12.61930843939553</v>
      </c>
      <c r="D35" s="170">
        <v>3285498.2816972</v>
      </c>
      <c r="E35" s="171">
        <v>11.560059327955939</v>
      </c>
      <c r="F35" s="170">
        <v>3014252.1074673</v>
      </c>
      <c r="G35" s="171">
        <v>12.78269464137386</v>
      </c>
      <c r="H35" s="170">
        <v>1925611.9421574</v>
      </c>
      <c r="I35" s="171">
        <v>12.632414325818372</v>
      </c>
      <c r="J35" s="170">
        <v>9392837.348634</v>
      </c>
      <c r="K35" s="171">
        <v>12.278738443906775</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164822.5818134</v>
      </c>
      <c r="C41" s="173">
        <v>1.7815773072981897</v>
      </c>
      <c r="D41" s="172">
        <v>1331357.135562</v>
      </c>
      <c r="E41" s="173">
        <v>4.68439370658987</v>
      </c>
      <c r="F41" s="172">
        <v>1236988.2201919</v>
      </c>
      <c r="G41" s="173">
        <v>5.24575985350327</v>
      </c>
      <c r="H41" s="172">
        <v>911548.710622</v>
      </c>
      <c r="I41" s="173">
        <v>5.979948887230871</v>
      </c>
      <c r="J41" s="172">
        <v>3644716.6481893</v>
      </c>
      <c r="K41" s="173">
        <v>4.764537142951523</v>
      </c>
    </row>
    <row r="42" spans="1:11" ht="16.5" customHeight="1">
      <c r="A42" s="3" t="s">
        <v>119</v>
      </c>
      <c r="B42" s="170">
        <v>0</v>
      </c>
      <c r="C42" s="171">
        <v>0</v>
      </c>
      <c r="D42" s="170">
        <v>122175.5412222</v>
      </c>
      <c r="E42" s="171">
        <v>0.42987589213535454</v>
      </c>
      <c r="F42" s="170">
        <v>0</v>
      </c>
      <c r="G42" s="171">
        <v>0</v>
      </c>
      <c r="H42" s="170">
        <v>110.096264</v>
      </c>
      <c r="I42" s="171">
        <v>0.0007222543608731934</v>
      </c>
      <c r="J42" s="170">
        <v>122285.6374862</v>
      </c>
      <c r="K42" s="171">
        <v>0.15985727234570035</v>
      </c>
    </row>
    <row r="43" spans="1:11" ht="16.5" customHeight="1">
      <c r="A43" s="3" t="s">
        <v>120</v>
      </c>
      <c r="B43" s="170">
        <v>0</v>
      </c>
      <c r="C43" s="171">
        <v>0</v>
      </c>
      <c r="D43" s="170">
        <v>82054.587369</v>
      </c>
      <c r="E43" s="171">
        <v>0.28870990540484637</v>
      </c>
      <c r="F43" s="170">
        <v>61349.2314295</v>
      </c>
      <c r="G43" s="171">
        <v>0.2601668552884248</v>
      </c>
      <c r="H43" s="170">
        <v>64416.6880712</v>
      </c>
      <c r="I43" s="171">
        <v>0.42258685428628545</v>
      </c>
      <c r="J43" s="170">
        <v>207820.5068696</v>
      </c>
      <c r="K43" s="171">
        <v>0.2716722916002643</v>
      </c>
    </row>
    <row r="44" spans="1:11" ht="16.5" customHeight="1">
      <c r="A44" s="3" t="s">
        <v>121</v>
      </c>
      <c r="B44" s="170">
        <v>141502.2243667</v>
      </c>
      <c r="C44" s="171">
        <v>1.529506145883187</v>
      </c>
      <c r="D44" s="170">
        <v>178904.1466027</v>
      </c>
      <c r="E44" s="171">
        <v>0.6294760707274489</v>
      </c>
      <c r="F44" s="170">
        <v>398672.0328986</v>
      </c>
      <c r="G44" s="171">
        <v>1.690669087026206</v>
      </c>
      <c r="H44" s="170">
        <v>299951.9831921</v>
      </c>
      <c r="I44" s="171">
        <v>1.9677473153226803</v>
      </c>
      <c r="J44" s="170">
        <v>1019030.3870602</v>
      </c>
      <c r="K44" s="171">
        <v>1.3321222464184326</v>
      </c>
    </row>
    <row r="45" spans="1:11" ht="16.5" customHeight="1">
      <c r="A45" s="3" t="s">
        <v>122</v>
      </c>
      <c r="B45" s="170">
        <v>23320.3574467</v>
      </c>
      <c r="C45" s="171">
        <v>0.2520711614150029</v>
      </c>
      <c r="D45" s="170">
        <v>856815.1764027</v>
      </c>
      <c r="E45" s="171">
        <v>3.0147129668233075</v>
      </c>
      <c r="F45" s="170">
        <v>687525.9508514</v>
      </c>
      <c r="G45" s="171">
        <v>2.91562682032528</v>
      </c>
      <c r="H45" s="170">
        <v>547069.9430947</v>
      </c>
      <c r="I45" s="171">
        <v>3.5888924632610313</v>
      </c>
      <c r="J45" s="170">
        <v>2114731.4277955</v>
      </c>
      <c r="K45" s="171">
        <v>2.7644718115753104</v>
      </c>
    </row>
    <row r="46" spans="1:11" ht="16.5" customHeight="1">
      <c r="A46" s="163" t="s">
        <v>179</v>
      </c>
      <c r="B46" s="170">
        <v>0</v>
      </c>
      <c r="C46" s="171">
        <v>0</v>
      </c>
      <c r="D46" s="170">
        <v>91407.6839654</v>
      </c>
      <c r="E46" s="171">
        <v>0.3216188714989129</v>
      </c>
      <c r="F46" s="170">
        <v>89441.0050125</v>
      </c>
      <c r="G46" s="171">
        <v>0.37929709086378377</v>
      </c>
      <c r="H46" s="170">
        <v>0</v>
      </c>
      <c r="I46" s="171">
        <v>0</v>
      </c>
      <c r="J46" s="170">
        <v>180848.6889779</v>
      </c>
      <c r="K46" s="171">
        <v>0.23641352101194651</v>
      </c>
    </row>
    <row r="47" spans="1:11" ht="16.5" customHeight="1">
      <c r="A47" s="5" t="s">
        <v>51</v>
      </c>
      <c r="B47" s="172">
        <v>267016.4210755</v>
      </c>
      <c r="C47" s="173">
        <v>2.8861967288114276</v>
      </c>
      <c r="D47" s="172">
        <v>405417.6527017</v>
      </c>
      <c r="E47" s="173">
        <v>1.4264661600770308</v>
      </c>
      <c r="F47" s="172">
        <v>134266.3060676</v>
      </c>
      <c r="G47" s="173">
        <v>0.569390060916128</v>
      </c>
      <c r="H47" s="172">
        <v>179165.8180365</v>
      </c>
      <c r="I47" s="173">
        <v>1.1753649823782863</v>
      </c>
      <c r="J47" s="172">
        <v>985866.1978813</v>
      </c>
      <c r="K47" s="173">
        <v>1.2887685302283851</v>
      </c>
    </row>
    <row r="48" spans="1:11" ht="16.5" customHeight="1">
      <c r="A48" s="3" t="s">
        <v>93</v>
      </c>
      <c r="B48" s="170">
        <v>267016.4210755</v>
      </c>
      <c r="C48" s="171">
        <v>2.8861967288114276</v>
      </c>
      <c r="D48" s="170">
        <v>405417.6527017</v>
      </c>
      <c r="E48" s="171">
        <v>1.4264661600770308</v>
      </c>
      <c r="F48" s="170">
        <v>134266.3060676</v>
      </c>
      <c r="G48" s="171">
        <v>0.569390060916128</v>
      </c>
      <c r="H48" s="170">
        <v>179165.8180365</v>
      </c>
      <c r="I48" s="171">
        <v>1.1753649823782863</v>
      </c>
      <c r="J48" s="170">
        <v>985866.1978813</v>
      </c>
      <c r="K48" s="171">
        <v>1.2887685302283851</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4589117.7020414</v>
      </c>
      <c r="C52" s="173">
        <v>49.60405223923436</v>
      </c>
      <c r="D52" s="172">
        <v>11791533.2031975</v>
      </c>
      <c r="E52" s="173">
        <v>41.48863025005477</v>
      </c>
      <c r="F52" s="172">
        <v>7937314.7679895</v>
      </c>
      <c r="G52" s="173">
        <v>33.66018081245637</v>
      </c>
      <c r="H52" s="172">
        <v>6071798.2474342</v>
      </c>
      <c r="I52" s="173">
        <v>39.83225772812385</v>
      </c>
      <c r="J52" s="172">
        <v>30389763.9206626</v>
      </c>
      <c r="K52" s="173">
        <v>39.7268630024939</v>
      </c>
    </row>
    <row r="53" spans="1:11" ht="16.5" customHeight="1">
      <c r="A53" s="5" t="s">
        <v>34</v>
      </c>
      <c r="B53" s="172">
        <v>335596.2439137</v>
      </c>
      <c r="C53" s="173">
        <v>3.6274802032165954</v>
      </c>
      <c r="D53" s="172">
        <v>521959.750563</v>
      </c>
      <c r="E53" s="173">
        <v>1.836520724094374</v>
      </c>
      <c r="F53" s="172">
        <v>889417.8106684</v>
      </c>
      <c r="G53" s="173">
        <v>3.7718000608536575</v>
      </c>
      <c r="H53" s="172">
        <v>400105.2779954</v>
      </c>
      <c r="I53" s="173">
        <v>2.6247737329266596</v>
      </c>
      <c r="J53" s="172">
        <v>2147079.0831405</v>
      </c>
      <c r="K53" s="173">
        <v>2.806758118099362</v>
      </c>
    </row>
    <row r="54" spans="1:11" ht="16.5" customHeight="1">
      <c r="A54" s="3" t="s">
        <v>54</v>
      </c>
      <c r="B54" s="170">
        <v>335596.2439137</v>
      </c>
      <c r="C54" s="171">
        <v>3.6274802032165954</v>
      </c>
      <c r="D54" s="170">
        <v>521959.750563</v>
      </c>
      <c r="E54" s="171">
        <v>1.836520724094374</v>
      </c>
      <c r="F54" s="170">
        <v>889417.8106684</v>
      </c>
      <c r="G54" s="171">
        <v>3.7718000608536575</v>
      </c>
      <c r="H54" s="170">
        <v>400105.2779954</v>
      </c>
      <c r="I54" s="171">
        <v>2.6247737329266596</v>
      </c>
      <c r="J54" s="170">
        <v>2147079.0831405</v>
      </c>
      <c r="K54" s="171">
        <v>2.806758118099362</v>
      </c>
    </row>
    <row r="55" spans="1:11" ht="16.5" customHeight="1">
      <c r="A55" s="5" t="s">
        <v>38</v>
      </c>
      <c r="B55" s="172">
        <v>137134.0143465</v>
      </c>
      <c r="C55" s="173">
        <v>1.482289898207177</v>
      </c>
      <c r="D55" s="172">
        <v>397807.9843858</v>
      </c>
      <c r="E55" s="173">
        <v>1.3996914642301568</v>
      </c>
      <c r="F55" s="172">
        <v>279516.2596209</v>
      </c>
      <c r="G55" s="173">
        <v>1.1853590431873668</v>
      </c>
      <c r="H55" s="172">
        <v>256392.6607493</v>
      </c>
      <c r="I55" s="173">
        <v>1.6819891120198518</v>
      </c>
      <c r="J55" s="172">
        <v>1070850.9191024</v>
      </c>
      <c r="K55" s="173">
        <v>1.3998643711197403</v>
      </c>
    </row>
    <row r="56" spans="1:11" ht="16.5" customHeight="1">
      <c r="A56" s="6" t="s">
        <v>74</v>
      </c>
      <c r="B56" s="170">
        <v>0</v>
      </c>
      <c r="C56" s="171">
        <v>0</v>
      </c>
      <c r="D56" s="170">
        <v>196774.5816479</v>
      </c>
      <c r="E56" s="171">
        <v>0.6923533793200985</v>
      </c>
      <c r="F56" s="170">
        <v>65904.396608</v>
      </c>
      <c r="G56" s="171">
        <v>0.27948417960032834</v>
      </c>
      <c r="H56" s="170">
        <v>0</v>
      </c>
      <c r="I56" s="171">
        <v>0</v>
      </c>
      <c r="J56" s="170">
        <v>262678.9782559</v>
      </c>
      <c r="K56" s="171">
        <v>0.3433857469261869</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137134.0143465</v>
      </c>
      <c r="C59" s="171">
        <v>1.482289898207177</v>
      </c>
      <c r="D59" s="170">
        <v>201033.4027378</v>
      </c>
      <c r="E59" s="171">
        <v>0.7073380849097062</v>
      </c>
      <c r="F59" s="170">
        <v>213611.8630129</v>
      </c>
      <c r="G59" s="171">
        <v>0.9058748635870386</v>
      </c>
      <c r="H59" s="170">
        <v>256392.6607493</v>
      </c>
      <c r="I59" s="171">
        <v>1.6819891120198518</v>
      </c>
      <c r="J59" s="170">
        <v>808171.9408465</v>
      </c>
      <c r="K59" s="171">
        <v>1.0564786241935533</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197486.2210129</v>
      </c>
      <c r="C62" s="173">
        <v>2.134640569209027</v>
      </c>
      <c r="D62" s="172">
        <v>581509.9138233</v>
      </c>
      <c r="E62" s="173">
        <v>2.046048582962381</v>
      </c>
      <c r="F62" s="172">
        <v>1495539.7031809</v>
      </c>
      <c r="G62" s="173">
        <v>6.3422124852971455</v>
      </c>
      <c r="H62" s="172">
        <v>175486.5345024</v>
      </c>
      <c r="I62" s="173">
        <v>1.151228118139254</v>
      </c>
      <c r="J62" s="172">
        <v>2450022.3725196</v>
      </c>
      <c r="K62" s="173">
        <v>3.2027791792075586</v>
      </c>
    </row>
    <row r="63" spans="1:11" ht="16.5" customHeight="1">
      <c r="A63" s="4" t="s">
        <v>77</v>
      </c>
      <c r="B63" s="170">
        <v>197486.2210129</v>
      </c>
      <c r="C63" s="171">
        <v>2.134640569209027</v>
      </c>
      <c r="D63" s="170">
        <v>579200.9194295</v>
      </c>
      <c r="E63" s="171">
        <v>2.0379243625575363</v>
      </c>
      <c r="F63" s="170">
        <v>1495539.7031809</v>
      </c>
      <c r="G63" s="171">
        <v>6.3422124852971455</v>
      </c>
      <c r="H63" s="170">
        <v>175486.5345024</v>
      </c>
      <c r="I63" s="171">
        <v>1.151228118139254</v>
      </c>
      <c r="J63" s="170">
        <v>2447713.3781257</v>
      </c>
      <c r="K63" s="171">
        <v>3.1997607581300054</v>
      </c>
    </row>
    <row r="64" spans="1:11" ht="16.5" customHeight="1">
      <c r="A64" s="4" t="s">
        <v>44</v>
      </c>
      <c r="B64" s="170">
        <v>0</v>
      </c>
      <c r="C64" s="171">
        <v>0</v>
      </c>
      <c r="D64" s="170">
        <v>2308.9943938</v>
      </c>
      <c r="E64" s="171">
        <v>0.008124220404844415</v>
      </c>
      <c r="F64" s="170">
        <v>0</v>
      </c>
      <c r="G64" s="171">
        <v>0</v>
      </c>
      <c r="H64" s="170">
        <v>0</v>
      </c>
      <c r="I64" s="171">
        <v>0</v>
      </c>
      <c r="J64" s="170">
        <v>2308.9943938</v>
      </c>
      <c r="K64" s="171">
        <v>0.0030184210774224086</v>
      </c>
    </row>
    <row r="65" spans="1:11" ht="13.5">
      <c r="A65" s="5" t="s">
        <v>57</v>
      </c>
      <c r="B65" s="172">
        <v>3918901.2227683</v>
      </c>
      <c r="C65" s="173">
        <v>42.35964156860157</v>
      </c>
      <c r="D65" s="172">
        <v>10290255.5544254</v>
      </c>
      <c r="E65" s="173">
        <v>36.20636947876786</v>
      </c>
      <c r="F65" s="172">
        <v>5272840.9945193</v>
      </c>
      <c r="G65" s="173">
        <v>22.3608092231182</v>
      </c>
      <c r="H65" s="172">
        <v>5239813.7741871</v>
      </c>
      <c r="I65" s="173">
        <v>34.37426676503809</v>
      </c>
      <c r="J65" s="172">
        <v>24721811.5459001</v>
      </c>
      <c r="K65" s="173">
        <v>32.31746133406724</v>
      </c>
    </row>
    <row r="66" spans="1:11" ht="13.5">
      <c r="A66" s="3" t="s">
        <v>144</v>
      </c>
      <c r="B66" s="170">
        <v>2591854.9118234</v>
      </c>
      <c r="C66" s="171">
        <v>28.01551731510683</v>
      </c>
      <c r="D66" s="170">
        <v>6591440.4776504</v>
      </c>
      <c r="E66" s="171">
        <v>23.192050777444724</v>
      </c>
      <c r="F66" s="170">
        <v>3702649.9845896</v>
      </c>
      <c r="G66" s="171">
        <v>15.70201908448361</v>
      </c>
      <c r="H66" s="170">
        <v>3572390.8116698</v>
      </c>
      <c r="I66" s="171">
        <v>23.435625776291918</v>
      </c>
      <c r="J66" s="170">
        <v>16458336.1857333</v>
      </c>
      <c r="K66" s="171">
        <v>21.5150755565777</v>
      </c>
    </row>
    <row r="67" spans="1:11" ht="13.5">
      <c r="A67" s="3" t="s">
        <v>91</v>
      </c>
      <c r="B67" s="170">
        <v>1327046.3109449</v>
      </c>
      <c r="C67" s="171">
        <v>14.344124253494735</v>
      </c>
      <c r="D67" s="170">
        <v>3698815.076775</v>
      </c>
      <c r="E67" s="171">
        <v>13.014318701323136</v>
      </c>
      <c r="F67" s="170">
        <v>1570191.0099297</v>
      </c>
      <c r="G67" s="171">
        <v>6.658790138634589</v>
      </c>
      <c r="H67" s="170">
        <v>1667422.9625172</v>
      </c>
      <c r="I67" s="171">
        <v>10.938640988745513</v>
      </c>
      <c r="J67" s="170">
        <v>8263475.3601668</v>
      </c>
      <c r="K67" s="171">
        <v>10.802385777489539</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-172062.9904988</v>
      </c>
      <c r="C72" s="274">
        <v>-1.8598393249632028</v>
      </c>
      <c r="D72" s="176">
        <v>-181712.4425057</v>
      </c>
      <c r="E72" s="274">
        <v>-0.6393570886022675</v>
      </c>
      <c r="F72" s="176">
        <v>64264.9405385</v>
      </c>
      <c r="G72" s="274">
        <v>0.27253165354504294</v>
      </c>
      <c r="H72" s="176">
        <v>-756403.5448443</v>
      </c>
      <c r="I72" s="274">
        <v>-4.962164373204687</v>
      </c>
      <c r="J72" s="176">
        <v>-1045914.0373104</v>
      </c>
      <c r="K72" s="274">
        <v>-1.3672657603096512</v>
      </c>
    </row>
    <row r="73" spans="1:11" ht="16.5" customHeight="1">
      <c r="A73" s="178" t="s">
        <v>59</v>
      </c>
      <c r="B73" s="172">
        <v>9251497.5992458</v>
      </c>
      <c r="C73" s="173">
        <v>100</v>
      </c>
      <c r="D73" s="172">
        <v>28421119.5504145</v>
      </c>
      <c r="E73" s="173">
        <v>100</v>
      </c>
      <c r="F73" s="172">
        <v>23580725.2855047</v>
      </c>
      <c r="G73" s="173">
        <v>100</v>
      </c>
      <c r="H73" s="172">
        <v>15243419.7651497</v>
      </c>
      <c r="I73" s="173">
        <v>100</v>
      </c>
      <c r="J73" s="172">
        <v>76496762.2003148</v>
      </c>
      <c r="K73" s="173">
        <v>100</v>
      </c>
    </row>
    <row r="74" spans="1:11" ht="16.5" customHeight="1">
      <c r="A74" s="178" t="s">
        <v>8</v>
      </c>
      <c r="B74" s="172">
        <v>9171920.3293124</v>
      </c>
      <c r="C74" s="173">
        <v>99.13984445134713</v>
      </c>
      <c r="D74" s="172">
        <v>28167533.6631787</v>
      </c>
      <c r="E74" s="173">
        <v>99.10775546056172</v>
      </c>
      <c r="F74" s="172">
        <v>23371284.7554434</v>
      </c>
      <c r="G74" s="173">
        <v>99.11181472356984</v>
      </c>
      <c r="H74" s="172">
        <v>15028363.5586783</v>
      </c>
      <c r="I74" s="173">
        <v>98.58918661439034</v>
      </c>
      <c r="J74" s="172">
        <v>75739102.3066128</v>
      </c>
      <c r="K74" s="173">
        <v>99.00955299033704</v>
      </c>
    </row>
    <row r="75" spans="1:11" ht="18" customHeight="1">
      <c r="A75" s="178" t="s">
        <v>60</v>
      </c>
      <c r="B75" s="172">
        <v>79577.2699334</v>
      </c>
      <c r="C75" s="173">
        <v>0.8601555486528722</v>
      </c>
      <c r="D75" s="172">
        <v>253585.8872358</v>
      </c>
      <c r="E75" s="173">
        <v>0.8922445394382842</v>
      </c>
      <c r="F75" s="172">
        <v>209440.5300613</v>
      </c>
      <c r="G75" s="173">
        <v>0.8881852764301746</v>
      </c>
      <c r="H75" s="172">
        <v>215056.2064714</v>
      </c>
      <c r="I75" s="173">
        <v>1.410813385609656</v>
      </c>
      <c r="J75" s="172">
        <v>757659.8937019</v>
      </c>
      <c r="K75" s="173">
        <v>0.9904470096628247</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45226</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1555554.6936586</v>
      </c>
      <c r="C9" s="173">
        <v>47.61477443571203</v>
      </c>
      <c r="D9" s="172">
        <v>2448964.7629093</v>
      </c>
      <c r="E9" s="173">
        <v>61.863046981767546</v>
      </c>
      <c r="F9" s="172">
        <v>2212593.7383626</v>
      </c>
      <c r="G9" s="173">
        <v>62.72660433023501</v>
      </c>
      <c r="H9" s="172">
        <v>2067700.8259067</v>
      </c>
      <c r="I9" s="173">
        <v>57.51436185302915</v>
      </c>
      <c r="J9" s="172">
        <v>8284814.0208372</v>
      </c>
      <c r="K9" s="173">
        <v>57.741500466354076</v>
      </c>
    </row>
    <row r="10" spans="1:11" ht="16.5" customHeight="1">
      <c r="A10" s="5" t="s">
        <v>34</v>
      </c>
      <c r="B10" s="172">
        <v>55435.515773</v>
      </c>
      <c r="C10" s="173">
        <v>1.6968542411393073</v>
      </c>
      <c r="D10" s="172">
        <v>126575.8828627</v>
      </c>
      <c r="E10" s="173">
        <v>3.1974203577317546</v>
      </c>
      <c r="F10" s="172">
        <v>10083.885135</v>
      </c>
      <c r="G10" s="173">
        <v>0.28587619227503425</v>
      </c>
      <c r="H10" s="172">
        <v>49164.6439997</v>
      </c>
      <c r="I10" s="173">
        <v>1.3675446128112616</v>
      </c>
      <c r="J10" s="172">
        <v>241259.9277704</v>
      </c>
      <c r="K10" s="173">
        <v>1.6814753109520464</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55435.515773</v>
      </c>
      <c r="C12" s="171">
        <v>1.6968542411393073</v>
      </c>
      <c r="D12" s="170">
        <v>126575.8828627</v>
      </c>
      <c r="E12" s="171">
        <v>3.1974203577317546</v>
      </c>
      <c r="F12" s="170">
        <v>10083.885135</v>
      </c>
      <c r="G12" s="171">
        <v>0.28587619227503425</v>
      </c>
      <c r="H12" s="170">
        <v>49164.6439997</v>
      </c>
      <c r="I12" s="171">
        <v>1.3675446128112616</v>
      </c>
      <c r="J12" s="170">
        <v>241259.9277704</v>
      </c>
      <c r="K12" s="171">
        <v>1.6814753109520464</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213536.294215</v>
      </c>
      <c r="C15" s="173">
        <v>6.536242360576577</v>
      </c>
      <c r="D15" s="172">
        <v>202248.5152766</v>
      </c>
      <c r="E15" s="173">
        <v>5.108978941651037</v>
      </c>
      <c r="F15" s="172">
        <v>308746.1703804</v>
      </c>
      <c r="G15" s="173">
        <v>8.75289418574359</v>
      </c>
      <c r="H15" s="172">
        <v>219489.1050893</v>
      </c>
      <c r="I15" s="173">
        <v>6.1052235675187365</v>
      </c>
      <c r="J15" s="172">
        <v>944020.0849613</v>
      </c>
      <c r="K15" s="173">
        <v>6.579403718531783</v>
      </c>
    </row>
    <row r="16" spans="1:11" ht="16.5" customHeight="1">
      <c r="A16" s="3" t="s">
        <v>84</v>
      </c>
      <c r="B16" s="170">
        <v>59449.3196859</v>
      </c>
      <c r="C16" s="171">
        <v>1.8197148314618592</v>
      </c>
      <c r="D16" s="170">
        <v>5429.3570366</v>
      </c>
      <c r="E16" s="171">
        <v>0.13715042965214586</v>
      </c>
      <c r="F16" s="170">
        <v>138992.8771795</v>
      </c>
      <c r="G16" s="171">
        <v>3.94042117194614</v>
      </c>
      <c r="H16" s="170">
        <v>15721.9174422</v>
      </c>
      <c r="I16" s="171">
        <v>0.43731473986215</v>
      </c>
      <c r="J16" s="170">
        <v>219593.4713441</v>
      </c>
      <c r="K16" s="171">
        <v>1.5304696636681232</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3170.5850865</v>
      </c>
      <c r="C21" s="171">
        <v>0.09705007116648699</v>
      </c>
      <c r="D21" s="170">
        <v>0</v>
      </c>
      <c r="E21" s="171">
        <v>0</v>
      </c>
      <c r="F21" s="170">
        <v>0</v>
      </c>
      <c r="G21" s="171">
        <v>0</v>
      </c>
      <c r="H21" s="170">
        <v>0</v>
      </c>
      <c r="I21" s="171">
        <v>0</v>
      </c>
      <c r="J21" s="170">
        <v>3170.5850865</v>
      </c>
      <c r="K21" s="171">
        <v>0.022097579956569136</v>
      </c>
    </row>
    <row r="22" spans="1:11" ht="16.5" customHeight="1">
      <c r="A22" s="3" t="s">
        <v>41</v>
      </c>
      <c r="B22" s="170">
        <v>2518.1252615</v>
      </c>
      <c r="C22" s="171">
        <v>0.0770785924892111</v>
      </c>
      <c r="D22" s="170">
        <v>0</v>
      </c>
      <c r="E22" s="171">
        <v>0</v>
      </c>
      <c r="F22" s="170">
        <v>0</v>
      </c>
      <c r="G22" s="171">
        <v>0</v>
      </c>
      <c r="H22" s="170">
        <v>0</v>
      </c>
      <c r="I22" s="171">
        <v>0</v>
      </c>
      <c r="J22" s="170">
        <v>2518.1252615</v>
      </c>
      <c r="K22" s="171">
        <v>0.01755022268400265</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148398.2641811</v>
      </c>
      <c r="C25" s="171">
        <v>4.542398865459021</v>
      </c>
      <c r="D25" s="170">
        <v>196819.15824</v>
      </c>
      <c r="E25" s="171">
        <v>4.97182851199889</v>
      </c>
      <c r="F25" s="170">
        <v>169753.2932009</v>
      </c>
      <c r="G25" s="171">
        <v>4.812473013797449</v>
      </c>
      <c r="H25" s="170">
        <v>203767.1876471</v>
      </c>
      <c r="I25" s="171">
        <v>5.667908827656587</v>
      </c>
      <c r="J25" s="170">
        <v>718737.9032691</v>
      </c>
      <c r="K25" s="171">
        <v>5.009286252222391</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1200003.7080559</v>
      </c>
      <c r="C27" s="173">
        <v>36.73153127564658</v>
      </c>
      <c r="D27" s="172">
        <v>1612886.4876683</v>
      </c>
      <c r="E27" s="173">
        <v>40.742959667720406</v>
      </c>
      <c r="F27" s="172">
        <v>1582241.5451215</v>
      </c>
      <c r="G27" s="173">
        <v>44.85624162940262</v>
      </c>
      <c r="H27" s="172">
        <v>1566844.2783066</v>
      </c>
      <c r="I27" s="173">
        <v>43.58273095449272</v>
      </c>
      <c r="J27" s="172">
        <v>5961976.0191522</v>
      </c>
      <c r="K27" s="173">
        <v>41.55234386969147</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61450.0499435</v>
      </c>
      <c r="C31" s="171">
        <v>1.8809562139157732</v>
      </c>
      <c r="D31" s="170">
        <v>17355.5726817</v>
      </c>
      <c r="E31" s="171">
        <v>0.4384173363637951</v>
      </c>
      <c r="F31" s="170">
        <v>29726.4453588</v>
      </c>
      <c r="G31" s="171">
        <v>0.8427389736471456</v>
      </c>
      <c r="H31" s="170">
        <v>10697.0491167</v>
      </c>
      <c r="I31" s="171">
        <v>0.29754495715680995</v>
      </c>
      <c r="J31" s="170">
        <v>119229.1171007</v>
      </c>
      <c r="K31" s="171">
        <v>0.8309743711033072</v>
      </c>
    </row>
    <row r="32" spans="1:11" ht="16.5" customHeight="1">
      <c r="A32" s="3" t="s">
        <v>48</v>
      </c>
      <c r="B32" s="170">
        <v>0</v>
      </c>
      <c r="C32" s="171">
        <v>0</v>
      </c>
      <c r="D32" s="170">
        <v>0</v>
      </c>
      <c r="E32" s="171">
        <v>0</v>
      </c>
      <c r="F32" s="170">
        <v>42797.116499</v>
      </c>
      <c r="G32" s="171">
        <v>1.2132899712056433</v>
      </c>
      <c r="H32" s="170">
        <v>7442.2889463</v>
      </c>
      <c r="I32" s="171">
        <v>0.2070118143346969</v>
      </c>
      <c r="J32" s="170">
        <v>50239.4054452</v>
      </c>
      <c r="K32" s="171">
        <v>0.3501465024618893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1138553.6581124</v>
      </c>
      <c r="C35" s="171">
        <v>34.8505750617308</v>
      </c>
      <c r="D35" s="170">
        <v>1595530.9149866</v>
      </c>
      <c r="E35" s="171">
        <v>40.304542331356615</v>
      </c>
      <c r="F35" s="170">
        <v>1509717.9832637</v>
      </c>
      <c r="G35" s="171">
        <v>42.80021268454983</v>
      </c>
      <c r="H35" s="170">
        <v>1548704.9402436</v>
      </c>
      <c r="I35" s="171">
        <v>43.07817418300121</v>
      </c>
      <c r="J35" s="170">
        <v>5792507.4966063</v>
      </c>
      <c r="K35" s="171">
        <v>40.37122299612628</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66101.003778</v>
      </c>
      <c r="C41" s="173">
        <v>2.0233196542007152</v>
      </c>
      <c r="D41" s="172">
        <v>507253.8771018</v>
      </c>
      <c r="E41" s="173">
        <v>12.813688014666871</v>
      </c>
      <c r="F41" s="172">
        <v>311522.1377257</v>
      </c>
      <c r="G41" s="173">
        <v>8.831592322813771</v>
      </c>
      <c r="H41" s="172">
        <v>228705.7292936</v>
      </c>
      <c r="I41" s="173">
        <v>6.3615896011866155</v>
      </c>
      <c r="J41" s="172">
        <v>1113582.747899</v>
      </c>
      <c r="K41" s="173">
        <v>7.7611807091158225</v>
      </c>
    </row>
    <row r="42" spans="1:11" ht="16.5" customHeight="1">
      <c r="A42" s="3" t="s">
        <v>119</v>
      </c>
      <c r="B42" s="170">
        <v>0</v>
      </c>
      <c r="C42" s="171">
        <v>0</v>
      </c>
      <c r="D42" s="170">
        <v>0</v>
      </c>
      <c r="E42" s="171">
        <v>0</v>
      </c>
      <c r="F42" s="170">
        <v>57.461047</v>
      </c>
      <c r="G42" s="171">
        <v>0.0016290095633360049</v>
      </c>
      <c r="H42" s="170">
        <v>88.6605999</v>
      </c>
      <c r="I42" s="171">
        <v>0.0024661487584980686</v>
      </c>
      <c r="J42" s="170">
        <v>146.121647</v>
      </c>
      <c r="K42" s="171">
        <v>0.0010184034460126988</v>
      </c>
    </row>
    <row r="43" spans="1:11" ht="16.5" customHeight="1">
      <c r="A43" s="3" t="s">
        <v>120</v>
      </c>
      <c r="B43" s="170">
        <v>0</v>
      </c>
      <c r="C43" s="171">
        <v>0</v>
      </c>
      <c r="D43" s="170">
        <v>51043.7170474</v>
      </c>
      <c r="E43" s="171">
        <v>1.289410086111682</v>
      </c>
      <c r="F43" s="170">
        <v>61349.2314295</v>
      </c>
      <c r="G43" s="171">
        <v>1.7392388395214815</v>
      </c>
      <c r="H43" s="170">
        <v>27607.1515033</v>
      </c>
      <c r="I43" s="171">
        <v>0.7679097872371986</v>
      </c>
      <c r="J43" s="170">
        <v>140000.0999801</v>
      </c>
      <c r="K43" s="171">
        <v>0.9757389626319788</v>
      </c>
    </row>
    <row r="44" spans="1:11" ht="16.5" customHeight="1">
      <c r="A44" s="3" t="s">
        <v>121</v>
      </c>
      <c r="B44" s="170">
        <v>66101.003778</v>
      </c>
      <c r="C44" s="171">
        <v>2.0233196542007152</v>
      </c>
      <c r="D44" s="170">
        <v>22464.57</v>
      </c>
      <c r="E44" s="171">
        <v>0.567475192123324</v>
      </c>
      <c r="F44" s="170">
        <v>2758.6017784</v>
      </c>
      <c r="G44" s="171">
        <v>0.07820582660892535</v>
      </c>
      <c r="H44" s="170">
        <v>0</v>
      </c>
      <c r="I44" s="171">
        <v>0</v>
      </c>
      <c r="J44" s="170">
        <v>91324.1755564</v>
      </c>
      <c r="K44" s="171">
        <v>0.6364892334597517</v>
      </c>
    </row>
    <row r="45" spans="1:11" ht="16.5" customHeight="1">
      <c r="A45" s="3" t="s">
        <v>122</v>
      </c>
      <c r="B45" s="170">
        <v>0</v>
      </c>
      <c r="C45" s="171">
        <v>0</v>
      </c>
      <c r="D45" s="170">
        <v>433745.5900544</v>
      </c>
      <c r="E45" s="171">
        <v>10.956802736431865</v>
      </c>
      <c r="F45" s="170">
        <v>247356.8434708</v>
      </c>
      <c r="G45" s="171">
        <v>7.012518647120028</v>
      </c>
      <c r="H45" s="170">
        <v>201009.9171903</v>
      </c>
      <c r="I45" s="171">
        <v>5.591213665188137</v>
      </c>
      <c r="J45" s="170">
        <v>882112.3507155</v>
      </c>
      <c r="K45" s="171">
        <v>6.147934109578078</v>
      </c>
    </row>
    <row r="46" spans="1:11" ht="16.5" customHeight="1">
      <c r="A46" s="163" t="s">
        <v>179</v>
      </c>
      <c r="B46" s="170">
        <v>0</v>
      </c>
      <c r="C46" s="171">
        <v>0</v>
      </c>
      <c r="D46" s="170">
        <v>0</v>
      </c>
      <c r="E46" s="171">
        <v>0</v>
      </c>
      <c r="F46" s="170">
        <v>0</v>
      </c>
      <c r="G46" s="171">
        <v>0</v>
      </c>
      <c r="H46" s="170">
        <v>0</v>
      </c>
      <c r="I46" s="171">
        <v>0</v>
      </c>
      <c r="J46" s="170">
        <v>0</v>
      </c>
      <c r="K46" s="171">
        <v>0</v>
      </c>
    </row>
    <row r="47" spans="1:11" ht="16.5" customHeight="1">
      <c r="A47" s="5" t="s">
        <v>51</v>
      </c>
      <c r="B47" s="172">
        <v>20478.1718367</v>
      </c>
      <c r="C47" s="173">
        <v>0.6268269041488423</v>
      </c>
      <c r="D47" s="172">
        <v>0</v>
      </c>
      <c r="E47" s="173">
        <v>0</v>
      </c>
      <c r="F47" s="172">
        <v>0</v>
      </c>
      <c r="G47" s="173">
        <v>0</v>
      </c>
      <c r="H47" s="172">
        <v>3497.0692175</v>
      </c>
      <c r="I47" s="173">
        <v>0.09727311701981207</v>
      </c>
      <c r="J47" s="172">
        <v>23975.2410542</v>
      </c>
      <c r="K47" s="173">
        <v>0.16709685806225827</v>
      </c>
    </row>
    <row r="48" spans="1:11" ht="16.5" customHeight="1">
      <c r="A48" s="3" t="s">
        <v>93</v>
      </c>
      <c r="B48" s="170">
        <v>20478.1718367</v>
      </c>
      <c r="C48" s="171">
        <v>0.6268269041488423</v>
      </c>
      <c r="D48" s="170">
        <v>0</v>
      </c>
      <c r="E48" s="171">
        <v>0</v>
      </c>
      <c r="F48" s="170">
        <v>0</v>
      </c>
      <c r="G48" s="171">
        <v>0</v>
      </c>
      <c r="H48" s="170">
        <v>3497.0692175</v>
      </c>
      <c r="I48" s="171">
        <v>0.09727311701981207</v>
      </c>
      <c r="J48" s="170">
        <v>23975.2410542</v>
      </c>
      <c r="K48" s="171">
        <v>0.16709685806225827</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1678581.0372618</v>
      </c>
      <c r="C52" s="173">
        <v>51.38055112244445</v>
      </c>
      <c r="D52" s="172">
        <v>1495246.0713025</v>
      </c>
      <c r="E52" s="173">
        <v>37.77125721008823</v>
      </c>
      <c r="F52" s="172">
        <v>1294465.9470206</v>
      </c>
      <c r="G52" s="173">
        <v>36.697859109830624</v>
      </c>
      <c r="H52" s="172">
        <v>1564159.9799817</v>
      </c>
      <c r="I52" s="173">
        <v>43.50806555645958</v>
      </c>
      <c r="J52" s="172">
        <v>6032453.0355666</v>
      </c>
      <c r="K52" s="173">
        <v>42.0435375966628</v>
      </c>
    </row>
    <row r="53" spans="1:11" ht="16.5" customHeight="1">
      <c r="A53" s="5" t="s">
        <v>34</v>
      </c>
      <c r="B53" s="172">
        <v>104685.0076297</v>
      </c>
      <c r="C53" s="173">
        <v>3.204357291588055</v>
      </c>
      <c r="D53" s="172">
        <v>48703.1039623</v>
      </c>
      <c r="E53" s="173">
        <v>1.2302840997182862</v>
      </c>
      <c r="F53" s="172">
        <v>23288.0068491</v>
      </c>
      <c r="G53" s="173">
        <v>0.6602104877799786</v>
      </c>
      <c r="H53" s="172">
        <v>26511.2722719</v>
      </c>
      <c r="I53" s="173">
        <v>0.7374272368255256</v>
      </c>
      <c r="J53" s="172">
        <v>203187.390713</v>
      </c>
      <c r="K53" s="173">
        <v>1.4161265160695036</v>
      </c>
    </row>
    <row r="54" spans="1:11" ht="16.5" customHeight="1">
      <c r="A54" s="3" t="s">
        <v>54</v>
      </c>
      <c r="B54" s="170">
        <v>104685.0076297</v>
      </c>
      <c r="C54" s="171">
        <v>3.204357291588055</v>
      </c>
      <c r="D54" s="170">
        <v>48703.1039623</v>
      </c>
      <c r="E54" s="171">
        <v>1.2302840997182862</v>
      </c>
      <c r="F54" s="170">
        <v>23288.0068491</v>
      </c>
      <c r="G54" s="171">
        <v>0.6602104877799786</v>
      </c>
      <c r="H54" s="170">
        <v>26511.2722719</v>
      </c>
      <c r="I54" s="171">
        <v>0.7374272368255256</v>
      </c>
      <c r="J54" s="170">
        <v>203187.390713</v>
      </c>
      <c r="K54" s="171">
        <v>1.4161265160695036</v>
      </c>
    </row>
    <row r="55" spans="1:11" ht="16.5" customHeight="1">
      <c r="A55" s="5" t="s">
        <v>38</v>
      </c>
      <c r="B55" s="172">
        <v>21029.0756967</v>
      </c>
      <c r="C55" s="173">
        <v>0.64368980401125</v>
      </c>
      <c r="D55" s="172">
        <v>29218.5343214</v>
      </c>
      <c r="E55" s="173">
        <v>0.7380863901511759</v>
      </c>
      <c r="F55" s="172">
        <v>19244.3014118</v>
      </c>
      <c r="G55" s="173">
        <v>0.5455722211177735</v>
      </c>
      <c r="H55" s="172">
        <v>99070.9951995</v>
      </c>
      <c r="I55" s="173">
        <v>2.7557202645818673</v>
      </c>
      <c r="J55" s="172">
        <v>168562.9066294</v>
      </c>
      <c r="K55" s="173">
        <v>1.1748091299661967</v>
      </c>
    </row>
    <row r="56" spans="1:11" ht="16.5" customHeight="1">
      <c r="A56" s="6" t="s">
        <v>74</v>
      </c>
      <c r="B56" s="170">
        <v>0</v>
      </c>
      <c r="C56" s="171">
        <v>0</v>
      </c>
      <c r="D56" s="170">
        <v>13933.8164724</v>
      </c>
      <c r="E56" s="171">
        <v>0.35198070471352566</v>
      </c>
      <c r="F56" s="170">
        <v>0</v>
      </c>
      <c r="G56" s="171">
        <v>0</v>
      </c>
      <c r="H56" s="170">
        <v>0</v>
      </c>
      <c r="I56" s="171">
        <v>0</v>
      </c>
      <c r="J56" s="170">
        <v>13933.8164724</v>
      </c>
      <c r="K56" s="171">
        <v>0.09711255657829168</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21029.0756967</v>
      </c>
      <c r="C59" s="171">
        <v>0.64368980401125</v>
      </c>
      <c r="D59" s="170">
        <v>15284.717849</v>
      </c>
      <c r="E59" s="171">
        <v>0.3861056854376503</v>
      </c>
      <c r="F59" s="170">
        <v>19244.3014118</v>
      </c>
      <c r="G59" s="171">
        <v>0.5455722211177735</v>
      </c>
      <c r="H59" s="170">
        <v>99070.9951995</v>
      </c>
      <c r="I59" s="171">
        <v>2.7557202645818673</v>
      </c>
      <c r="J59" s="170">
        <v>154629.090157</v>
      </c>
      <c r="K59" s="171">
        <v>1.0776965733879051</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48505.7987301</v>
      </c>
      <c r="C62" s="173">
        <v>1.4847389646748403</v>
      </c>
      <c r="D62" s="172">
        <v>594.0966419</v>
      </c>
      <c r="E62" s="173">
        <v>0.015007414163815472</v>
      </c>
      <c r="F62" s="172">
        <v>0</v>
      </c>
      <c r="G62" s="173">
        <v>0</v>
      </c>
      <c r="H62" s="172">
        <v>7219.6671651</v>
      </c>
      <c r="I62" s="173">
        <v>0.20081945346707084</v>
      </c>
      <c r="J62" s="172">
        <v>56319.562537</v>
      </c>
      <c r="K62" s="173">
        <v>0.3925225162949914</v>
      </c>
    </row>
    <row r="63" spans="1:11" ht="16.5" customHeight="1">
      <c r="A63" s="4" t="s">
        <v>77</v>
      </c>
      <c r="B63" s="170">
        <v>48505.7987301</v>
      </c>
      <c r="C63" s="171">
        <v>1.4847389646748403</v>
      </c>
      <c r="D63" s="170">
        <v>0</v>
      </c>
      <c r="E63" s="171">
        <v>0</v>
      </c>
      <c r="F63" s="170">
        <v>0</v>
      </c>
      <c r="G63" s="171">
        <v>0</v>
      </c>
      <c r="H63" s="170">
        <v>7219.6671651</v>
      </c>
      <c r="I63" s="171">
        <v>0.20081945346707084</v>
      </c>
      <c r="J63" s="170">
        <v>55725.4658951</v>
      </c>
      <c r="K63" s="171">
        <v>0.3883819246728923</v>
      </c>
    </row>
    <row r="64" spans="1:11" ht="16.5" customHeight="1">
      <c r="A64" s="4" t="s">
        <v>44</v>
      </c>
      <c r="B64" s="170">
        <v>0</v>
      </c>
      <c r="C64" s="171">
        <v>0</v>
      </c>
      <c r="D64" s="170">
        <v>594.0966419</v>
      </c>
      <c r="E64" s="171">
        <v>0.015007414163815472</v>
      </c>
      <c r="F64" s="170">
        <v>0</v>
      </c>
      <c r="G64" s="171">
        <v>0</v>
      </c>
      <c r="H64" s="170">
        <v>0</v>
      </c>
      <c r="I64" s="171">
        <v>0</v>
      </c>
      <c r="J64" s="170">
        <v>594.0966419</v>
      </c>
      <c r="K64" s="171">
        <v>0.00414059162209917</v>
      </c>
    </row>
    <row r="65" spans="1:11" ht="13.5">
      <c r="A65" s="5" t="s">
        <v>57</v>
      </c>
      <c r="B65" s="172">
        <v>1504361.1552054</v>
      </c>
      <c r="C65" s="173">
        <v>46.047765062173376</v>
      </c>
      <c r="D65" s="172">
        <v>1416730.336377</v>
      </c>
      <c r="E65" s="173">
        <v>35.78787930605748</v>
      </c>
      <c r="F65" s="172">
        <v>1251933.6387596</v>
      </c>
      <c r="G65" s="173">
        <v>35.49207640093003</v>
      </c>
      <c r="H65" s="172">
        <v>1431358.0453452</v>
      </c>
      <c r="I65" s="173">
        <v>39.814098601585115</v>
      </c>
      <c r="J65" s="172">
        <v>5604383.1756872</v>
      </c>
      <c r="K65" s="173">
        <v>39.06007943433211</v>
      </c>
    </row>
    <row r="66" spans="1:11" ht="13.5">
      <c r="A66" s="3" t="s">
        <v>144</v>
      </c>
      <c r="B66" s="170">
        <v>489467.9956918</v>
      </c>
      <c r="C66" s="171">
        <v>14.982377863905638</v>
      </c>
      <c r="D66" s="170">
        <v>726690.3992942</v>
      </c>
      <c r="E66" s="171">
        <v>18.35685143110468</v>
      </c>
      <c r="F66" s="170">
        <v>819412.6280293</v>
      </c>
      <c r="G66" s="171">
        <v>23.230189442563027</v>
      </c>
      <c r="H66" s="170">
        <v>709541.5239484</v>
      </c>
      <c r="I66" s="171">
        <v>19.736331023722013</v>
      </c>
      <c r="J66" s="170">
        <v>2745112.5469637</v>
      </c>
      <c r="K66" s="171">
        <v>19.132223971719455</v>
      </c>
    </row>
    <row r="67" spans="1:11" ht="13.5">
      <c r="A67" s="3" t="s">
        <v>91</v>
      </c>
      <c r="B67" s="170">
        <v>1014893.1595136</v>
      </c>
      <c r="C67" s="171">
        <v>31.06538719826774</v>
      </c>
      <c r="D67" s="170">
        <v>690039.9370828</v>
      </c>
      <c r="E67" s="171">
        <v>17.431027874952797</v>
      </c>
      <c r="F67" s="170">
        <v>432521.0107304</v>
      </c>
      <c r="G67" s="171">
        <v>12.261886958369837</v>
      </c>
      <c r="H67" s="170">
        <v>721816.5213968</v>
      </c>
      <c r="I67" s="171">
        <v>20.077767577863106</v>
      </c>
      <c r="J67" s="170">
        <v>2859270.6287235</v>
      </c>
      <c r="K67" s="171">
        <v>19.927855462612655</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32822.2922848</v>
      </c>
      <c r="C72" s="292">
        <v>1.004674441840461</v>
      </c>
      <c r="D72" s="176">
        <v>14476.7545696</v>
      </c>
      <c r="E72" s="292">
        <v>0.365695808141708</v>
      </c>
      <c r="F72" s="176">
        <v>20301.2517944</v>
      </c>
      <c r="G72" s="292">
        <v>0.5755365599372011</v>
      </c>
      <c r="H72" s="176">
        <v>-36757.3234043</v>
      </c>
      <c r="I72" s="292">
        <v>-1.0224274094859407</v>
      </c>
      <c r="J72" s="176">
        <v>30842.9752445</v>
      </c>
      <c r="K72" s="292">
        <v>0.21496193698311625</v>
      </c>
    </row>
    <row r="73" spans="1:11" ht="16.5" customHeight="1">
      <c r="A73" s="178" t="s">
        <v>59</v>
      </c>
      <c r="B73" s="172">
        <v>3266958.0232053</v>
      </c>
      <c r="C73" s="173">
        <v>100</v>
      </c>
      <c r="D73" s="172">
        <v>3958687.5887815</v>
      </c>
      <c r="E73" s="173">
        <v>100</v>
      </c>
      <c r="F73" s="172">
        <v>3527360.9371775</v>
      </c>
      <c r="G73" s="173">
        <v>100</v>
      </c>
      <c r="H73" s="172">
        <v>3595103.482484</v>
      </c>
      <c r="I73" s="173">
        <v>100</v>
      </c>
      <c r="J73" s="172">
        <v>14348110.0316483</v>
      </c>
      <c r="K73" s="173">
        <v>100</v>
      </c>
    </row>
    <row r="74" spans="1:11" ht="16.5" customHeight="1">
      <c r="A74" s="178" t="s">
        <v>8</v>
      </c>
      <c r="B74" s="172">
        <v>3232157.8556668</v>
      </c>
      <c r="C74" s="173">
        <v>98.93478375628602</v>
      </c>
      <c r="D74" s="172">
        <v>3893435.113552</v>
      </c>
      <c r="E74" s="173">
        <v>98.35166393492585</v>
      </c>
      <c r="F74" s="172">
        <v>3481455.674383</v>
      </c>
      <c r="G74" s="173">
        <v>98.69859468276495</v>
      </c>
      <c r="H74" s="172">
        <v>3526868.7426198</v>
      </c>
      <c r="I74" s="173">
        <v>98.10200901874863</v>
      </c>
      <c r="J74" s="172">
        <v>14133917.3862216</v>
      </c>
      <c r="K74" s="173">
        <v>98.50717171143624</v>
      </c>
    </row>
    <row r="75" spans="1:11" ht="15.75" customHeight="1">
      <c r="A75" s="178" t="s">
        <v>60</v>
      </c>
      <c r="B75" s="172">
        <v>34800.1675384</v>
      </c>
      <c r="C75" s="173">
        <v>1.0652162437109192</v>
      </c>
      <c r="D75" s="172">
        <v>65252.4752295</v>
      </c>
      <c r="E75" s="173">
        <v>1.648336065074157</v>
      </c>
      <c r="F75" s="172">
        <v>45905.2627946</v>
      </c>
      <c r="G75" s="173">
        <v>1.3014053172378828</v>
      </c>
      <c r="H75" s="172">
        <v>68234.7398642</v>
      </c>
      <c r="I75" s="173">
        <v>1.8979909812513633</v>
      </c>
      <c r="J75" s="172">
        <v>214192.6454267</v>
      </c>
      <c r="K75" s="173">
        <v>1.4928282885637567</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2023-11-03T17:21:08Z</dcterms:modified>
  <cp:category/>
  <cp:version/>
  <cp:contentType/>
  <cp:contentStatus/>
</cp:coreProperties>
</file>