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<sst xmlns="http://schemas.openxmlformats.org/spreadsheetml/2006/main" count="42" uniqueCount="40">
  <si>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</si>
  <si>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</si>
  <si>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</si>
  <si>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r>
      <t xml:space="preserve">ACTIVOS PONDERADOS POR RIESGO </t>
    </r>
    <r>
      <rPr>
        <b/>
        <vertAlign val="superscript"/>
        <sz val="10"/>
        <rFont val="Arial Narrow"/>
        <family val="2"/>
      </rPr>
      <t>3/</t>
    </r>
  </si>
  <si>
    <t>RATIO DE CAPITAL</t>
  </si>
  <si>
    <r>
      <t>POR RIESGO DE CRÉDITO</t>
    </r>
    <r>
      <rPr>
        <vertAlign val="superscript"/>
        <sz val="8"/>
        <rFont val="Arial Narrow"/>
        <family val="2"/>
      </rPr>
      <t>1/</t>
    </r>
  </si>
  <si>
    <t>POR RIESGO DE MERCADO</t>
  </si>
  <si>
    <t>POR RIESGO OPERACIONAL</t>
  </si>
  <si>
    <t>POR RIESGO DE CRÉDITO</t>
  </si>
  <si>
    <r>
      <t>POR RIESGO DE MERCADO</t>
    </r>
    <r>
      <rPr>
        <vertAlign val="superscript"/>
        <sz val="8"/>
        <rFont val="Arial Narrow"/>
        <family val="2"/>
      </rPr>
      <t>2/</t>
    </r>
  </si>
  <si>
    <r>
      <t>POR RIESGO OPERACIONAL</t>
    </r>
    <r>
      <rPr>
        <vertAlign val="superscript"/>
        <sz val="8"/>
        <rFont val="Arial Narrow"/>
        <family val="2"/>
      </rPr>
      <t>2/</t>
    </r>
  </si>
  <si>
    <t>ACTIVOS Y CONTINGENTES PONDERADOS POR RIESGO TOTALES (APR)</t>
  </si>
  <si>
    <r>
      <t>CAPITAL ORDINARIO 
DE NIVEL 1 / APR</t>
    </r>
    <r>
      <rPr>
        <vertAlign val="superscript"/>
        <sz val="10"/>
        <rFont val="Arial Narrow"/>
        <family val="2"/>
      </rPr>
      <t>3/</t>
    </r>
  </si>
  <si>
    <r>
      <t>PATRIMONIO EFECTIVO DE NIVEL 1 / APR</t>
    </r>
    <r>
      <rPr>
        <vertAlign val="superscript"/>
        <sz val="10"/>
        <rFont val="Arial Narrow"/>
        <family val="2"/>
      </rPr>
      <t>4/</t>
    </r>
  </si>
  <si>
    <r>
      <t>RATIO DE CAPITAL GLOBAL</t>
    </r>
    <r>
      <rPr>
        <vertAlign val="superscript"/>
        <sz val="10"/>
        <rFont val="Arial Narrow"/>
        <family val="2"/>
      </rPr>
      <t>5/</t>
    </r>
  </si>
  <si>
    <t>ENTIDAD</t>
  </si>
  <si>
    <t>(a)</t>
  </si>
  <si>
    <t xml:space="preserve"> (b)</t>
  </si>
  <si>
    <t xml:space="preserve"> (c)</t>
  </si>
  <si>
    <t>(d)</t>
  </si>
  <si>
    <t xml:space="preserve"> (e)</t>
  </si>
  <si>
    <t xml:space="preserve"> (f)</t>
  </si>
  <si>
    <t>(g)=(d)+(e)+(f)</t>
  </si>
  <si>
    <t>(En porcentaje)</t>
  </si>
  <si>
    <t>EC Alternativa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</si>
  <si>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</si>
  <si>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</si>
  <si>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</si>
  <si>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</si>
  <si>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</si>
  <si>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</si>
  <si>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Fuente: Reportes 2 Requerimiento de Patrimonio Efectivo por Riesgo de Crédito, Mercado y Operacional.</t>
  </si>
  <si>
    <t xml:space="preserve">            Reporte 3 Patrimonio Efectivo</t>
  </si>
  <si>
    <t>1/  El Requerimiento de patrimonio efectivo por riesgo de crédito se calcula multiplicando los activos y contingentes ponderados por riesgo de crédito por el límite global.</t>
  </si>
  <si>
    <t>2/ En el caso de riesgo de mercado y riesgo operacional se calcula multiplicando el requerimiento de patrimonio efectivo de cada uno de estos riesgos por la inversa del límite global y por un factor de ajuste. El límite global de 10% y su cronograma de adecuación se encuentra en la nota 5/. El factor de ajuste tiene el siguiente cronograma: i) 0.85 hasta marzo 2023; ii) 0.90 desde abril 2023 hasta febrero 2024; iii) 0.95 desde marzo hasta agosto 2024; y iv) 1.00 desde setiembre 2024 (Resolución SBS N° 2467-2023).</t>
  </si>
  <si>
    <t xml:space="preserve">3/ El Ratio de Capital Ordinario de Nivel 1 se refiere al Capital Ordinario de Nivel 1 como porcentaje de los activos y contingentes ponderados por riesgos totales. El requerimiento mínimo de este ratio es 4.5% vigente desde setiembre 2024, con el siguiente cronograma de adecuación: i) 3.825% hasta marzo 2023; ii) 4.05% desde abril 2023 hasta febrero 2024; iii) 4.275% desde marzo 2024 hasta agosto 2024 (Resolución SBS N° 2192-2023). </t>
  </si>
  <si>
    <t xml:space="preserve">4/ El Ratio de Patrimonio Efectivo de Nivel 1 se refiere a la suma del capital ordinario y capital adicional de nivel 1, como porcentaje de los activos y contingentes ponderados por riesgos totales. El requerimiento mínimo de este ratio es 6.0% vigente desde setiembre 2024, con el siguiente cronograma de adecuación: i) 5.1% hasta marzo 2023; ii) 5.4% desde abril 2023 hasta febrero 2024; iii) 5.7% desde marzo 2024 hasta agosto 2024 (Resolución SBS N° 2192-2023). </t>
  </si>
  <si>
    <t>5/ El Ratio de Capital Global es el Patrimonio Efectivo de Nivel 1 y Nivel 2 como porcentaje de los activos y contingentes ponderados por riesgos totales. El límite global de 10% establecido en el artículo 199 de la Ley General tiene un cronograma de adecuación como sigue: i) 8.5% hasta marzo 2023; ii) 9% desde abril 2023 hasta febrero 2024; iii) 9.5% desde marzo hasta agosto 2024; y iv) 10% desde setiembre 2024 (Resolución SBS N° 2192-2023).</t>
  </si>
  <si>
    <t>Nota: A partir de enero 2023 entró en vigencia las modificaciones de la Ley General con el fin de adecuar la composición del Patrimonio Efectivo al estándar Basilea III (Decreto Legislativo N° 1531 del 18/03/2022).</t>
  </si>
  <si>
    <t>Publicado el 22.Nov.2023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</si>
</sst>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* #\ ###\ ###____________;\ * #\ ###\ ###\____________ ;* &quot;-&quot;?????;_(@_)"/>
    <numFmt numFmtId="172" formatCode="#,##0.00000000"/>
    <numFmt numFmtId="173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35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37" fontId="14" fillId="0" borderId="11" xfId="0" applyNumberFormat="1" applyFont="1" applyFill="1" applyBorder="1" applyAlignment="1" applyProtection="1" quotePrefix="1">
      <alignment horizontal="center" vertical="center"/>
      <protection/>
    </xf>
    <xf numFmtId="0" fontId="12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Alignment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15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0" xfId="54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173" fontId="18" fillId="0" borderId="0" xfId="0" applyNumberFormat="1" applyFont="1" applyAlignment="1">
      <alignment/>
    </xf>
    <xf numFmtId="173" fontId="18" fillId="0" borderId="0" xfId="0" applyNumberFormat="1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0" fillId="0" borderId="12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7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80" zoomScaleNormal="80" zoomScalePageLayoutView="0" workbookViewId="0" topLeftCell="A1">
      <selection activeCell="D22" sqref="D22"/>
    </sheetView>
  </sheetViews>
  <sheetFormatPr defaultColWidth="11.421875" defaultRowHeight="12.75"/>
  <cols>
    <col min="1" max="1" width="27.7109375" style="0" customWidth="1"/>
    <col min="2" max="3" width="20.57421875" style="0" customWidth="1"/>
    <col min="4" max="4" width="20.57421875" style="5" customWidth="1"/>
    <col min="5" max="5" width="3.140625" style="5" customWidth="1"/>
    <col min="6" max="9" width="20.57421875" style="0" customWidth="1"/>
    <col min="10" max="10" width="4.421875" style="0" customWidth="1"/>
    <col min="11" max="11" width="20.57421875" style="0" customWidth="1"/>
    <col min="12" max="12" width="19.140625" style="0" customWidth="1"/>
    <col min="13" max="13" width="18.28125" style="0" customWidth="1"/>
    <col min="14" max="14" width="11.00390625" style="0" customWidth="1"/>
    <col min="15" max="30" width="11.00390625" style="0" hidden="1" customWidth="1"/>
  </cols>
  <sheetData>
    <row r="1" spans="1:30" ht="24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5">
      <c r="A2" s="59">
        <v>45199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>
      <c r="A4" s="4" t="s">
        <v>39</v>
      </c>
    </row>
    <row r="5" spans="1:30" ht="12.75" customHeight="1">
      <c r="A5" s="6"/>
      <c r="B5" s="61" t="s">
        <v>2</v>
      </c>
      <c r="C5" s="61"/>
      <c r="D5" s="61"/>
      <c r="E5" s="7"/>
      <c r="F5" s="62" t="s">
        <v>3</v>
      </c>
      <c r="G5" s="62"/>
      <c r="H5" s="62"/>
      <c r="I5" s="62"/>
      <c r="J5" s="7"/>
      <c r="K5" s="63" t="s">
        <v>4</v>
      </c>
      <c r="L5" s="63"/>
      <c r="M5" s="6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3.5" customHeight="1">
      <c r="A6" s="9"/>
      <c r="B6" s="56" t="s">
        <v>5</v>
      </c>
      <c r="C6" s="56" t="s">
        <v>6</v>
      </c>
      <c r="D6" s="56" t="s">
        <v>7</v>
      </c>
      <c r="E6" s="10"/>
      <c r="F6" s="57" t="s">
        <v>8</v>
      </c>
      <c r="G6" s="57" t="s">
        <v>9</v>
      </c>
      <c r="H6" s="57" t="s">
        <v>10</v>
      </c>
      <c r="I6" s="50" t="s">
        <v>11</v>
      </c>
      <c r="J6" s="11"/>
      <c r="K6" s="51" t="s">
        <v>12</v>
      </c>
      <c r="L6" s="53" t="s">
        <v>13</v>
      </c>
      <c r="M6" s="51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3.5">
      <c r="A7" s="12" t="s">
        <v>15</v>
      </c>
      <c r="B7" s="57"/>
      <c r="C7" s="57"/>
      <c r="D7" s="57"/>
      <c r="E7" s="10"/>
      <c r="F7" s="57"/>
      <c r="G7" s="57"/>
      <c r="H7" s="57"/>
      <c r="I7" s="50"/>
      <c r="J7" s="11"/>
      <c r="K7" s="52"/>
      <c r="L7" s="54"/>
      <c r="M7" s="5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3.5">
      <c r="A8" s="13"/>
      <c r="B8" s="14" t="s">
        <v>16</v>
      </c>
      <c r="C8" s="14" t="s">
        <v>17</v>
      </c>
      <c r="D8" s="14" t="s">
        <v>18</v>
      </c>
      <c r="E8" s="14"/>
      <c r="F8" s="14" t="s">
        <v>19</v>
      </c>
      <c r="G8" s="14" t="s">
        <v>20</v>
      </c>
      <c r="H8" s="14" t="s">
        <v>21</v>
      </c>
      <c r="I8" s="14" t="s">
        <v>22</v>
      </c>
      <c r="J8" s="14"/>
      <c r="K8" s="15" t="s">
        <v>23</v>
      </c>
      <c r="L8" s="15" t="s">
        <v>23</v>
      </c>
      <c r="M8" s="15" t="s">
        <v>23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4" ht="12.75">
      <c r="A9" s="16" t="s">
        <v>24</v>
      </c>
      <c r="B9" s="17">
        <v>21876.27</v>
      </c>
      <c r="C9" s="17">
        <v>340.28000000000003</v>
      </c>
      <c r="D9" s="17">
        <v>5554.13</v>
      </c>
      <c r="E9" s="17"/>
      <c r="F9" s="17">
        <v>243069.75093</v>
      </c>
      <c r="G9" s="18">
        <v>3402.817</v>
      </c>
      <c r="H9" s="18">
        <v>55541.39821</v>
      </c>
      <c r="I9" s="17">
        <v>302013.96614000003</v>
      </c>
      <c r="J9" s="17"/>
      <c r="K9" s="19">
        <v>11.470245451765447</v>
      </c>
      <c r="L9" s="19">
        <v>11.470245451765447</v>
      </c>
      <c r="M9" s="20">
        <v>14.747932872232258</v>
      </c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3"/>
      <c r="AG9" s="23"/>
      <c r="AH9" s="23"/>
    </row>
    <row r="10" spans="1:34" ht="12" customHeight="1">
      <c r="A10" s="16" t="s">
        <v>25</v>
      </c>
      <c r="B10" s="17">
        <v>21347.73</v>
      </c>
      <c r="C10" s="17">
        <v>107.3</v>
      </c>
      <c r="D10" s="17">
        <v>2353.04</v>
      </c>
      <c r="E10" s="17"/>
      <c r="F10" s="17">
        <v>237197.08497999999</v>
      </c>
      <c r="G10" s="18">
        <v>1073.0943</v>
      </c>
      <c r="H10" s="18">
        <v>23530.4724</v>
      </c>
      <c r="I10" s="17">
        <v>261800.65167999998</v>
      </c>
      <c r="J10" s="17"/>
      <c r="K10" s="19">
        <v>8.156398183002327</v>
      </c>
      <c r="L10" s="19">
        <v>10.219037601112088</v>
      </c>
      <c r="M10" s="20">
        <v>11.354360173271212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3"/>
      <c r="AG10" s="23"/>
      <c r="AH10" s="23"/>
    </row>
    <row r="11" spans="1:34" ht="12" customHeight="1">
      <c r="A11" s="16" t="s">
        <v>26</v>
      </c>
      <c r="B11" s="17">
        <v>25591.86</v>
      </c>
      <c r="C11" s="17">
        <v>144.71</v>
      </c>
      <c r="D11" s="17">
        <v>6434.14</v>
      </c>
      <c r="E11" s="17"/>
      <c r="F11" s="17">
        <v>284354.017</v>
      </c>
      <c r="G11" s="18">
        <v>1447.10514</v>
      </c>
      <c r="H11" s="18">
        <v>64341.43011</v>
      </c>
      <c r="I11" s="17">
        <v>350142.55225</v>
      </c>
      <c r="J11" s="17"/>
      <c r="K11" s="19">
        <v>26.799387519111256</v>
      </c>
      <c r="L11" s="19">
        <v>26.799387519111256</v>
      </c>
      <c r="M11" s="20">
        <v>26.799387519111256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3"/>
      <c r="AG11" s="23"/>
      <c r="AH11" s="23"/>
    </row>
    <row r="12" spans="1:34" ht="12.75">
      <c r="A12" s="16" t="s">
        <v>27</v>
      </c>
      <c r="B12" s="17">
        <v>134039.49</v>
      </c>
      <c r="C12" s="17">
        <v>1179.18</v>
      </c>
      <c r="D12" s="17">
        <v>24526.73</v>
      </c>
      <c r="E12" s="17"/>
      <c r="F12" s="17">
        <v>1489327.70777</v>
      </c>
      <c r="G12" s="18">
        <v>11791.875800000002</v>
      </c>
      <c r="H12" s="18">
        <v>245267.3186</v>
      </c>
      <c r="I12" s="17">
        <v>1746386.9021700001</v>
      </c>
      <c r="J12" s="17"/>
      <c r="K12" s="19">
        <v>11.337980745104057</v>
      </c>
      <c r="L12" s="19">
        <v>11.337980745104057</v>
      </c>
      <c r="M12" s="20">
        <v>14.336886816026318</v>
      </c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3"/>
      <c r="AG12" s="23"/>
      <c r="AH12" s="23"/>
    </row>
    <row r="13" spans="1:34" ht="12.75">
      <c r="A13" s="16" t="s">
        <v>28</v>
      </c>
      <c r="B13" s="17">
        <v>38663.28</v>
      </c>
      <c r="C13" s="17">
        <v>129.99</v>
      </c>
      <c r="D13" s="17">
        <v>6070.17</v>
      </c>
      <c r="E13" s="17"/>
      <c r="F13" s="17">
        <v>429592.03112</v>
      </c>
      <c r="G13" s="18">
        <v>1299.9331000000002</v>
      </c>
      <c r="H13" s="18">
        <v>60701.7042</v>
      </c>
      <c r="I13" s="17">
        <v>491593.66842</v>
      </c>
      <c r="J13" s="17"/>
      <c r="K13" s="19">
        <v>14.888266520713747</v>
      </c>
      <c r="L13" s="19">
        <v>14.888266520713747</v>
      </c>
      <c r="M13" s="20">
        <v>17.377924487216657</v>
      </c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3"/>
      <c r="AG13" s="23"/>
      <c r="AH13" s="23"/>
    </row>
    <row r="14" spans="1:34" ht="12.75">
      <c r="A14" s="16" t="s">
        <v>29</v>
      </c>
      <c r="B14" s="17">
        <v>41191.770000000004</v>
      </c>
      <c r="C14" s="17">
        <v>192.57</v>
      </c>
      <c r="D14" s="17">
        <v>1988.16</v>
      </c>
      <c r="E14" s="17"/>
      <c r="F14" s="17">
        <v>457686.34141</v>
      </c>
      <c r="G14" s="18">
        <v>1925.7517</v>
      </c>
      <c r="H14" s="18">
        <v>19881.6034</v>
      </c>
      <c r="I14" s="17">
        <v>479493.69651000004</v>
      </c>
      <c r="J14" s="17"/>
      <c r="K14" s="19">
        <v>20.85347570115132</v>
      </c>
      <c r="L14" s="19">
        <v>20.85347570115132</v>
      </c>
      <c r="M14" s="20">
        <v>21.563889709975957</v>
      </c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3"/>
      <c r="AG14" s="23"/>
      <c r="AH14" s="23"/>
    </row>
    <row r="15" spans="1:30" ht="12.75">
      <c r="A15" s="24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20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2.75">
      <c r="A16" s="25" t="s">
        <v>30</v>
      </c>
      <c r="B16" s="26">
        <v>282710.39999999997</v>
      </c>
      <c r="C16" s="26">
        <v>2094.03</v>
      </c>
      <c r="D16" s="26">
        <v>46926.37</v>
      </c>
      <c r="E16" s="26"/>
      <c r="F16" s="26">
        <v>3141226.93321</v>
      </c>
      <c r="G16" s="26">
        <v>20940.577040000004</v>
      </c>
      <c r="H16" s="26">
        <v>469263.92692</v>
      </c>
      <c r="I16" s="26">
        <v>3631431.4371700003</v>
      </c>
      <c r="J16" s="26"/>
      <c r="K16" s="19">
        <v>14.347433273071985</v>
      </c>
      <c r="L16" s="19">
        <v>14.496134985959214</v>
      </c>
      <c r="M16" s="20">
        <v>16.723610641912227</v>
      </c>
      <c r="N16" s="21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4" ht="12.75" hidden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" t="e">
        <v>#N/A</v>
      </c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F17" s="28"/>
      <c r="AG17" s="28"/>
      <c r="AH17" s="28"/>
    </row>
    <row r="18" spans="1:30" ht="4.5" customHeight="1" hidden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" t="e">
        <v>#N/A</v>
      </c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.75" hidden="1">
      <c r="A19" s="2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0" t="e">
        <v>#N/A</v>
      </c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4.5" customHeight="1" thickBo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7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32"/>
      <c r="O21" s="33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2.75">
      <c r="A22" s="34" t="s">
        <v>31</v>
      </c>
      <c r="B22" s="35"/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6"/>
      <c r="N22" s="36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15" ht="12.75">
      <c r="A23" s="34" t="s">
        <v>32</v>
      </c>
      <c r="B23" s="36"/>
      <c r="C23" s="36"/>
      <c r="D23" s="36"/>
      <c r="E23" s="36"/>
      <c r="F23" s="36"/>
      <c r="G23" s="36"/>
      <c r="H23" s="36"/>
      <c r="I23" s="36"/>
      <c r="J23" s="36"/>
      <c r="K23" s="38"/>
      <c r="L23" s="38"/>
      <c r="M23" s="38"/>
      <c r="N23" s="38"/>
      <c r="O23" s="38"/>
    </row>
    <row r="24" spans="1:15" ht="13.5" customHeight="1">
      <c r="A24" s="48" t="s">
        <v>33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9"/>
      <c r="O24" s="39"/>
    </row>
    <row r="25" spans="1:15" ht="29.25" customHeight="1">
      <c r="A25" s="48" t="s">
        <v>34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0"/>
      <c r="O25" s="40"/>
    </row>
    <row r="26" spans="1:15" ht="27.75" customHeight="1">
      <c r="A26" s="48" t="s">
        <v>35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0"/>
      <c r="O26" s="40"/>
    </row>
    <row r="27" spans="1:15" ht="26.2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0"/>
      <c r="O27" s="40"/>
    </row>
    <row r="28" spans="1:15" ht="27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0"/>
      <c r="O28" s="40"/>
    </row>
    <row r="29" spans="1:15" ht="13.5">
      <c r="A29" s="49" t="s">
        <v>38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1"/>
      <c r="O29" s="41"/>
    </row>
    <row r="30" spans="1:13" ht="13.5">
      <c r="A30" s="42"/>
      <c r="B30" s="43"/>
      <c r="C30" s="43"/>
      <c r="D30" s="44"/>
      <c r="E30" s="44"/>
      <c r="F30" s="43"/>
      <c r="G30" s="43"/>
      <c r="H30" s="43"/>
      <c r="I30" s="43"/>
      <c r="J30" s="43"/>
      <c r="K30" s="43"/>
      <c r="L30" s="43"/>
      <c r="M30" s="43"/>
    </row>
    <row r="31" spans="1:13" ht="13.5">
      <c r="A31" s="43"/>
      <c r="B31" s="43"/>
      <c r="C31" s="43"/>
      <c r="D31" s="44"/>
      <c r="E31" s="44"/>
      <c r="F31" s="43"/>
      <c r="G31" s="43"/>
      <c r="H31" s="43"/>
      <c r="I31" s="43"/>
      <c r="J31" s="43"/>
      <c r="K31" s="43"/>
      <c r="L31" s="43"/>
      <c r="M31" s="43"/>
    </row>
    <row r="32" spans="1:13" ht="13.5">
      <c r="A32" s="43"/>
      <c r="B32" s="43"/>
      <c r="C32" s="43"/>
      <c r="D32" s="44"/>
      <c r="E32" s="44"/>
      <c r="F32" s="43"/>
      <c r="G32" s="43"/>
      <c r="H32" s="43"/>
      <c r="I32" s="43"/>
      <c r="J32" s="43"/>
      <c r="K32" s="43"/>
      <c r="L32" s="43"/>
      <c r="M32" s="43"/>
    </row>
    <row r="33" spans="1:11" ht="13.5">
      <c r="A33" s="45"/>
      <c r="B33" s="46"/>
      <c r="C33" s="46"/>
      <c r="D33" s="47"/>
      <c r="E33" s="47"/>
      <c r="F33" s="46"/>
      <c r="G33" s="46"/>
      <c r="H33" s="46"/>
      <c r="I33" s="46"/>
      <c r="J33" s="46"/>
      <c r="K33" s="46"/>
    </row>
  </sheetData>
  <sheetProtection/>
  <mergeCells count="23">
    <mergeCell ref="A1:M1"/>
    <mergeCell ref="A2:M2"/>
    <mergeCell ref="A3:M3"/>
    <mergeCell ref="B5:D5"/>
    <mergeCell ref="F5:I5"/>
    <mergeCell ref="K5:M5"/>
    <mergeCell ref="A24:M24"/>
    <mergeCell ref="B6:B7"/>
    <mergeCell ref="C6:C7"/>
    <mergeCell ref="D6:D7"/>
    <mergeCell ref="F6:F7"/>
    <mergeCell ref="G6:G7"/>
    <mergeCell ref="H6:H7"/>
    <mergeCell ref="A25:M25"/>
    <mergeCell ref="A26:M26"/>
    <mergeCell ref="A27:M27"/>
    <mergeCell ref="A28:M28"/>
    <mergeCell ref="A29:M29"/>
    <mergeCell ref="I6:I7"/>
    <mergeCell ref="K6:K7"/>
    <mergeCell ref="L6:L7"/>
    <mergeCell ref="M6:M7"/>
    <mergeCell ref="A21:M21"/>
  </mergeCells>
  <conditionalFormatting sqref="B33:K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2023-11-22T20:33:57Z</dcterms:created>
  <dcterms:modified xsi:type="dcterms:W3CDTF">2023-11-22T23:00:21Z</dcterms:modified>
  <cp:category/>
  <cp:version/>
  <cp:contentType/>
  <cp:contentStatus/>
</cp:coreProperties>
</file>