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<sst xmlns="http://schemas.openxmlformats.org/spreadsheetml/2006/main" count="773" uniqueCount="231">
  <si>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</si>
  <si>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</si>
  <si>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</si>
  <si>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</si>
  <si>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</si>
  <si>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</si>
  <si>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</si>
  <si>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</si>
  <si>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</si>
  <si>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</si>
  <si>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</si>
  <si>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</si>
  <si>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</si>
  <si>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</si>
  <si>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</si>
  <si>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</si>
  <si>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</si>
  <si>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</si>
  <si>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</si>
  <si>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</si>
  <si>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</si>
  <si>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</si>
  <si>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</si>
  <si>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</si>
  <si>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</si>
  <si>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</si>
  <si>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</si>
  <si>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</si>
  <si>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</si>
  <si>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</si>
  <si>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</si>
  <si>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</si>
  <si>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</si>
  <si>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</si>
  <si>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</si>
  <si>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</si>
  <si>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</si>
  <si>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</si>
  <si>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</si>
  <si>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</si>
  <si>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</si>
  <si>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</si>
  <si>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</si>
  <si>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</si>
  <si>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</si>
  <si>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</si>
  <si>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</si>
  <si>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</si>
  <si>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</si>
  <si>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</si>
  <si>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</si>
  <si>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</si>
  <si>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</si>
  <si>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</si>
  <si>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</si>
  <si>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</si>
  <si>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</si>
  <si>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</si>
  <si>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</si>
  <si>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</si>
  <si>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</si>
  <si>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</si>
  <si>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</si>
  <si>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</si>
  <si>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</si>
  <si>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</si>
  <si>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</si>
  <si>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</si>
  <si>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</si>
  <si>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</si>
  <si>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</si>
  <si>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</si>
  <si>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</si>
  <si>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</si>
  <si>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</si>
  <si>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</si>
  <si>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</si>
  <si>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</si>
  <si>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</si>
  <si>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</si>
  <si>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</si>
  <si>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</si>
  <si>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</si>
  <si>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</si>
  <si>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</si>
  <si>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</si>
  <si>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</si>
  <si>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</si>
  <si>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</si>
  <si>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</si>
  <si>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</si>
  <si>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</si>
  <si>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</si>
  <si>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</si>
  <si>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</si>
  <si>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</si>
  <si>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</si>
  <si>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</si>
  <si>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</si>
  <si>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</si>
  <si>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</si>
  <si>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</si>
  <si>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</si>
  <si>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</si>
  <si>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</si>
  <si>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</si>
  <si>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</si>
  <si>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</si>
  <si>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</si>
  <si>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</si>
  <si>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</si>
  <si>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</si>
  <si>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</si>
  <si>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</si>
  <si>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</si>
  <si>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</si>
  <si>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</si>
  <si>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</si>
  <si>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</si>
  <si>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</si>
  <si>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</si>
  <si>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</si>
  <si>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</si>
  <si>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</si>
  <si>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</si>
  <si>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</si>
  <si>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</si>
  <si>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</si>
  <si>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</si>
  <si>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</si>
  <si>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</si>
  <si>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</si>
  <si>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</si>
  <si>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</si>
  <si>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</si>
  <si>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</si>
  <si>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</si>
  <si>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</si>
  <si>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</si>
  <si>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</si>
  <si>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</si>
  <si>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</si>
  <si>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</si>
  <si>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</si>
  <si>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</si>
  <si>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</si>
  <si>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</si>
  <si>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</si>
  <si>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</si>
  <si>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</si>
  <si>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</si>
  <si>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</si>
  <si>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</si>
  <si>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</si>
  <si>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</si>
  <si>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</si>
  <si>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</si>
  <si>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</si>
  <si>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</si>
  <si>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</si>
  <si>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</si>
  <si>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</si>
  <si>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</si>
  <si>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</si>
  <si>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</si>
  <si>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</si>
  <si>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</si>
  <si>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</si>
  <si>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</si>
  <si>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</si>
  <si>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</si>
  <si>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</si>
  <si>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</si>
  <si>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</si>
  <si>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</si>
  <si>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</si>
  <si>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</si>
  <si>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</si>
  <si>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</si>
  <si>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</si>
  <si>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</si>
  <si>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</si>
  <si>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</si>
  <si>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</si>
  <si>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</si>
  <si>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</si>
  <si>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</si>
  <si>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</si>
  <si>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28 de agosto al 03 de setiembre de 2023</t>
  </si>
  <si>
    <t>Del 04 al 10 de setiembre de 2023</t>
  </si>
  <si>
    <t>Del 11 al 17 de setiembre de 2023</t>
  </si>
  <si>
    <t>Boletín Semanal del Sistema Privado de Pensiones: Año 2023 - N° 38</t>
  </si>
  <si>
    <t>Semana del 18 al 24 de setiembre de 2023</t>
  </si>
  <si>
    <t>Al 22 de Setiembre de 2023, la Cartera Administrada fue de S/ 116 628 millones. El 61,0% de este portafolio corresponde a inversiones en el mercado local y 40,2% a inversiones en el exterior. A nivel local la cartera se invierte principalmente en Acciones (17,7%), Bonos del gobierno (23,5%) y Bonos de Empresas no Financieras (6%), mientras que las inversiones en el exterior se concentran en Fondos mutuos y Fondos alternativos del exterior cuya participación en el total de la cartera fue de 12,2% y 16,0% respectivamente.</t>
  </si>
  <si>
    <t>Durante la semana del 18 al 24 de setiembre de 2023, se incorporaron 12 437 personas al SPP, cifra mayor en 40,7% a la registrada la semana previa (8 840). Asimismo, las afiliaciones de trabajadores dependientes representaron el 91,3% del total de nuevos afiliados en la semana. Como resultado, al final de la semana se registró un total de 9 174 309 afiliados activos.</t>
  </si>
  <si>
    <t>En un enfoque de mediano plazo, en agosto de 2023 las rentabilidades nominales anualizadas de los últimos tres años de los fondos 0, 1, 2 y 3 fueron 3,92%, 2,37%, 4,16% y 7,06% respectivamente, mientras que para un horizonte de diez años las rentabilidades para los fondos 1, 2 y 3 fueron 5,64%, 6,50% y 5,49%, respectivamente. En una perspectiva de largo plazo, la rentabilidad nominal anualizada de los últimos veinte años del fondo 2 fue 8,73%, mientras que la correspondiente a la de los últimos veintinueve años fue de 10,63%.</t>
  </si>
  <si>
    <t>Ago 2023 / Ago 2020</t>
  </si>
  <si>
    <t>Ago 2023 / Ago 2019</t>
  </si>
  <si>
    <t>Ago 2023 / Ago 2018</t>
  </si>
  <si>
    <t>Ago 2023 / Ago 2016</t>
  </si>
  <si>
    <t>391,86</t>
  </si>
  <si>
    <t>382,22</t>
  </si>
  <si>
    <t>387,72</t>
  </si>
  <si>
    <t>Ago 2023 / Ago 2013</t>
  </si>
  <si>
    <t>Ago 2023 / Ago 2006</t>
  </si>
  <si>
    <t>(17 años / Histórico)</t>
  </si>
  <si>
    <t>237,21</t>
  </si>
  <si>
    <t>449,53</t>
  </si>
  <si>
    <t>563,70</t>
  </si>
  <si>
    <t>618,12</t>
  </si>
  <si>
    <t>Ago 2023 / Ago 2003</t>
  </si>
  <si>
    <t>Ago 2023 / Ago 1993</t>
  </si>
  <si>
    <t>(30 años / Histórica)</t>
  </si>
  <si>
    <t>415,68</t>
  </si>
  <si>
    <t>486,52</t>
  </si>
  <si>
    <t>649,90</t>
  </si>
  <si>
    <t>872,75</t>
  </si>
  <si>
    <t>1063,46</t>
  </si>
  <si>
    <t>706,04</t>
  </si>
  <si>
    <t>400,70</t>
  </si>
  <si>
    <t>549,24</t>
  </si>
  <si>
    <t>725,02</t>
  </si>
  <si>
    <t/>
  </si>
  <si>
    <t>Del 18 al 24 de setiembre de 2023</t>
  </si>
  <si>
    <t>Al 1 de Setiembre</t>
  </si>
  <si>
    <t>Al 8 de Setiembre</t>
  </si>
  <si>
    <t>Al 15 de Setiembre</t>
  </si>
  <si>
    <t>Al 22 de Setiembre</t>
  </si>
  <si>
    <t>Ago 2023 / Ago 2017</t>
  </si>
  <si>
    <t>N.A.</t>
  </si>
  <si>
    <t>*Actualizado al 06.10.2023</t>
  </si>
</sst>
</file>

<file path=xl/styles.xml><?xml version="1.0" encoding="utf-8"?>
<styleSheet xmlns="http://schemas.openxmlformats.org/spreadsheetml/2006/main">
  <numFmts count="61">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_-* #,##0.0000_-;\-* #,##0.0000_-;_-* &quot;-&quot;????_-;_-@_-"/>
    <numFmt numFmtId="216" formatCode="_-* #,##0.0000000_-;\-* #,##0.0000000_-;_-* &quot;-&quot;???????_-;_-@_-"/>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7">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215" fontId="2" fillId="59" borderId="0" xfId="416" applyNumberFormat="1" applyFont="1" applyFill="1" applyBorder="1" applyProtection="1">
      <alignment/>
      <protection locked="0"/>
    </xf>
    <xf numFmtId="216" fontId="2" fillId="0" borderId="0" xfId="0" applyNumberFormat="1" applyFont="1" applyFill="1" applyAlignment="1">
      <alignment/>
    </xf>
    <xf numFmtId="0" fontId="3" fillId="59" borderId="0" xfId="0" applyFont="1" applyFill="1" applyAlignment="1">
      <alignment/>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22 de setiembre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15"/>
          <c:w val="0.97425"/>
          <c:h val="0.887"/>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28 de agosto al 03 de setiembre de 2023</c:v>
                </c:pt>
                <c:pt idx="1">
                  <c:v>Del 04 al 10 de setiembre de 2023</c:v>
                </c:pt>
                <c:pt idx="2">
                  <c:v>Del 11 al 17 de setiembre de 2023</c:v>
                </c:pt>
                <c:pt idx="3">
                  <c:v>Del 18 al 24 de setiembre de 2023</c:v>
                </c:pt>
              </c:strCache>
            </c:strRef>
          </c:cat>
          <c:val>
            <c:numRef>
              <c:f>Afiliación!$C$18:$F$18</c:f>
              <c:numCache>
                <c:ptCount val="4"/>
                <c:pt idx="0">
                  <c:v>6208</c:v>
                </c:pt>
                <c:pt idx="1">
                  <c:v>8241</c:v>
                </c:pt>
                <c:pt idx="2">
                  <c:v>7703</c:v>
                </c:pt>
                <c:pt idx="3">
                  <c:v>11353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28 de agosto al 03 de setiembre de 2023</c:v>
                </c:pt>
                <c:pt idx="1">
                  <c:v>Del 04 al 10 de setiembre de 2023</c:v>
                </c:pt>
                <c:pt idx="2">
                  <c:v>Del 11 al 17 de setiembre de 2023</c:v>
                </c:pt>
                <c:pt idx="3">
                  <c:v>Del 18 al 24 de setiembre de 2023</c:v>
                </c:pt>
              </c:strCache>
            </c:strRef>
          </c:cat>
          <c:val>
            <c:numRef>
              <c:f>Afiliación!$C$19:$F$19</c:f>
              <c:numCache>
                <c:ptCount val="4"/>
                <c:pt idx="0">
                  <c:v>777</c:v>
                </c:pt>
                <c:pt idx="1">
                  <c:v>1441</c:v>
                </c:pt>
                <c:pt idx="2">
                  <c:v>1137</c:v>
                </c:pt>
                <c:pt idx="3">
                  <c:v>1084</c:v>
                </c:pt>
              </c:numCache>
            </c:numRef>
          </c:val>
        </c:ser>
        <c:overlap val="100"/>
        <c:gapWidth val="100"/>
        <c:axId val="24081198"/>
        <c:axId val="15404191"/>
      </c:barChart>
      <c:catAx>
        <c:axId val="24081198"/>
        <c:scaling>
          <c:orientation val="minMax"/>
        </c:scaling>
        <c:axPos val="b"/>
        <c:delete val="0"/>
        <c:numFmt formatCode="General" sourceLinked="1"/>
        <c:majorTickMark val="out"/>
        <c:minorTickMark val="none"/>
        <c:tickLblPos val="nextTo"/>
        <c:spPr>
          <a:ln w="3175">
            <a:solidFill>
              <a:srgbClr val="808080"/>
            </a:solidFill>
          </a:ln>
        </c:spPr>
        <c:crossAx val="15404191"/>
        <c:crosses val="autoZero"/>
        <c:auto val="1"/>
        <c:lblOffset val="100"/>
        <c:tickLblSkip val="1"/>
        <c:noMultiLvlLbl val="0"/>
      </c:catAx>
      <c:valAx>
        <c:axId val="15404191"/>
        <c:scaling>
          <c:orientation val="minMax"/>
          <c:min val="0"/>
        </c:scaling>
        <c:axPos val="l"/>
        <c:delete val="0"/>
        <c:numFmt formatCode="General" sourceLinked="1"/>
        <c:majorTickMark val="out"/>
        <c:minorTickMark val="none"/>
        <c:tickLblPos val="nextTo"/>
        <c:spPr>
          <a:ln w="3175">
            <a:solidFill>
              <a:srgbClr val="808080"/>
            </a:solidFill>
          </a:ln>
        </c:spPr>
        <c:crossAx val="24081198"/>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a:t>
            </a:r>
            <a:r>
              <a:rPr lang="en-US" cap="none" sz="1100" b="1" i="0" u="none" baseline="0">
                <a:solidFill>
                  <a:srgbClr val="000000"/>
                </a:solidFill>
              </a:rPr>
              <a:t>24 de setiembre </a:t>
            </a:r>
            <a:r>
              <a:rPr lang="en-US" cap="none" sz="1200" b="1" i="0" u="none" baseline="0">
                <a:solidFill>
                  <a:srgbClr val="000000"/>
                </a:solidFill>
              </a:rPr>
              <a:t>de 2023</a:t>
            </a:r>
          </a:p>
        </c:rich>
      </c:tx>
      <c:layout>
        <c:manualLayout>
          <c:xMode val="factor"/>
          <c:yMode val="factor"/>
          <c:x val="0.008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1014790</c:v>
                </c:pt>
                <c:pt idx="1">
                  <c:v>4081834</c:v>
                </c:pt>
                <c:pt idx="2">
                  <c:v>2342342</c:v>
                </c:pt>
                <c:pt idx="3">
                  <c:v>1735343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agosto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419992"/>
        <c:axId val="39779929"/>
      </c:barChart>
      <c:catAx>
        <c:axId val="4419992"/>
        <c:scaling>
          <c:orientation val="minMax"/>
        </c:scaling>
        <c:axPos val="b"/>
        <c:delete val="0"/>
        <c:numFmt formatCode="General" sourceLinked="1"/>
        <c:majorTickMark val="out"/>
        <c:minorTickMark val="none"/>
        <c:tickLblPos val="low"/>
        <c:spPr>
          <a:ln w="3175">
            <a:solidFill>
              <a:srgbClr val="808080"/>
            </a:solidFill>
          </a:ln>
        </c:spPr>
        <c:crossAx val="39779929"/>
        <c:crosses val="autoZero"/>
        <c:auto val="1"/>
        <c:lblOffset val="100"/>
        <c:tickLblSkip val="1"/>
        <c:noMultiLvlLbl val="0"/>
      </c:catAx>
      <c:valAx>
        <c:axId val="39779929"/>
        <c:scaling>
          <c:orientation val="minMax"/>
        </c:scaling>
        <c:axPos val="l"/>
        <c:delete val="0"/>
        <c:numFmt formatCode="0" sourceLinked="0"/>
        <c:majorTickMark val="out"/>
        <c:minorTickMark val="none"/>
        <c:tickLblPos val="nextTo"/>
        <c:spPr>
          <a:ln w="3175">
            <a:solidFill>
              <a:srgbClr val="808080"/>
            </a:solidFill>
          </a:ln>
        </c:spPr>
        <c:crossAx val="4419992"/>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agosto de 2023/ %)</a:t>
            </a:r>
          </a:p>
        </c:rich>
      </c:tx>
      <c:layout>
        <c:manualLayout>
          <c:xMode val="factor"/>
          <c:yMode val="factor"/>
          <c:x val="-0.00425"/>
          <c:y val="-0.0345"/>
        </c:manualLayout>
      </c:layout>
      <c:spPr>
        <a:noFill/>
        <a:ln w="3175">
          <a:noFill/>
        </a:ln>
      </c:spPr>
    </c:title>
    <c:plotArea>
      <c:layout>
        <c:manualLayout>
          <c:xMode val="edge"/>
          <c:yMode val="edge"/>
          <c:x val="0.012"/>
          <c:y val="0.12425"/>
          <c:w val="0.96"/>
          <c:h val="0.839"/>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22475042"/>
        <c:axId val="948787"/>
      </c:barChart>
      <c:catAx>
        <c:axId val="22475042"/>
        <c:scaling>
          <c:orientation val="minMax"/>
        </c:scaling>
        <c:axPos val="b"/>
        <c:delete val="0"/>
        <c:numFmt formatCode="General" sourceLinked="1"/>
        <c:majorTickMark val="out"/>
        <c:minorTickMark val="none"/>
        <c:tickLblPos val="nextTo"/>
        <c:spPr>
          <a:ln w="3175">
            <a:solidFill>
              <a:srgbClr val="808080"/>
            </a:solidFill>
          </a:ln>
        </c:spPr>
        <c:crossAx val="948787"/>
        <c:crosses val="autoZero"/>
        <c:auto val="1"/>
        <c:lblOffset val="100"/>
        <c:tickLblSkip val="1"/>
        <c:noMultiLvlLbl val="0"/>
      </c:catAx>
      <c:valAx>
        <c:axId val="948787"/>
        <c:scaling>
          <c:orientation val="minMax"/>
          <c:max val="8"/>
          <c:min val="0"/>
        </c:scaling>
        <c:axPos val="l"/>
        <c:delete val="0"/>
        <c:numFmt formatCode="0" sourceLinked="0"/>
        <c:majorTickMark val="out"/>
        <c:minorTickMark val="none"/>
        <c:tickLblPos val="nextTo"/>
        <c:spPr>
          <a:ln w="3175">
            <a:solidFill>
              <a:srgbClr val="808080"/>
            </a:solidFill>
          </a:ln>
        </c:spPr>
        <c:crossAx val="2247504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8" t="s">
        <v>182</v>
      </c>
      <c r="B4" s="266"/>
      <c r="C4" s="266"/>
      <c r="D4" s="266"/>
      <c r="E4" s="266"/>
      <c r="F4" s="266"/>
      <c r="G4" s="267"/>
    </row>
    <row r="5" spans="1:7" ht="71.25" customHeight="1">
      <c r="A5" s="336" t="s">
        <v>193</v>
      </c>
      <c r="B5" s="337"/>
      <c r="C5" s="337"/>
      <c r="D5" s="337"/>
      <c r="E5" s="337"/>
      <c r="F5" s="337"/>
      <c r="G5" s="338"/>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12.165402705049367</v>
      </c>
      <c r="D14" s="2"/>
      <c r="G14" s="18"/>
    </row>
    <row r="15" spans="1:7" ht="13.5" customHeight="1">
      <c r="A15" s="17"/>
      <c r="B15" s="26" t="s">
        <v>35</v>
      </c>
      <c r="C15" s="27">
        <v>23.520317464587293</v>
      </c>
      <c r="D15" s="2"/>
      <c r="G15" s="18"/>
    </row>
    <row r="16" spans="1:7" ht="13.5" customHeight="1">
      <c r="A16" s="17"/>
      <c r="B16" s="26" t="s">
        <v>124</v>
      </c>
      <c r="C16" s="27">
        <v>17.746417049409857</v>
      </c>
      <c r="D16" s="2"/>
      <c r="G16" s="18"/>
    </row>
    <row r="17" spans="1:7" ht="13.5" customHeight="1">
      <c r="A17" s="17"/>
      <c r="B17" s="26" t="s">
        <v>47</v>
      </c>
      <c r="C17" s="27">
        <v>5.718672199429807</v>
      </c>
      <c r="D17" s="2"/>
      <c r="G17" s="18"/>
    </row>
    <row r="18" spans="1:7" ht="13.5" customHeight="1">
      <c r="A18" s="17"/>
      <c r="B18" s="26" t="s">
        <v>125</v>
      </c>
      <c r="C18" s="27">
        <v>15.994940313132892</v>
      </c>
      <c r="D18" s="2"/>
      <c r="G18" s="18"/>
    </row>
    <row r="19" spans="1:7" ht="13.5" customHeight="1">
      <c r="A19" s="17"/>
      <c r="B19" s="26" t="s">
        <v>41</v>
      </c>
      <c r="C19" s="27">
        <v>2.2569235926286364</v>
      </c>
      <c r="D19" s="2"/>
      <c r="G19" s="18"/>
    </row>
    <row r="20" spans="1:7" ht="13.5" customHeight="1">
      <c r="A20" s="17"/>
      <c r="B20" s="26" t="s">
        <v>67</v>
      </c>
      <c r="C20" s="27">
        <v>4.68073272693538</v>
      </c>
      <c r="D20" s="2"/>
      <c r="G20" s="18"/>
    </row>
    <row r="21" spans="1:7" ht="13.5" customHeight="1">
      <c r="A21" s="17"/>
      <c r="B21" s="26" t="s">
        <v>18</v>
      </c>
      <c r="C21" s="27">
        <v>3.8681699994587784</v>
      </c>
      <c r="D21" s="2"/>
      <c r="G21" s="18"/>
    </row>
    <row r="22" spans="1:7" ht="13.5" customHeight="1">
      <c r="A22" s="17"/>
      <c r="B22" s="26" t="s">
        <v>126</v>
      </c>
      <c r="C22" s="27">
        <v>14.048423949367994</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9" t="s">
        <v>183</v>
      </c>
      <c r="G28" s="18"/>
    </row>
    <row r="29" spans="1:7" ht="62.25" customHeight="1">
      <c r="A29" s="333" t="s">
        <v>194</v>
      </c>
      <c r="B29" s="334"/>
      <c r="C29" s="334"/>
      <c r="D29" s="334"/>
      <c r="E29" s="334"/>
      <c r="F29" s="334"/>
      <c r="G29" s="335"/>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6" t="s">
        <v>160</v>
      </c>
      <c r="B49" s="337"/>
      <c r="C49" s="337"/>
      <c r="D49" s="337"/>
      <c r="E49" s="337"/>
      <c r="F49" s="337"/>
      <c r="G49" s="338"/>
    </row>
    <row r="50" spans="1:7" ht="13.5">
      <c r="A50" s="330" t="s">
        <v>184</v>
      </c>
      <c r="B50" s="326"/>
      <c r="C50" s="326"/>
      <c r="D50" s="326"/>
      <c r="E50" s="326"/>
      <c r="F50" s="326"/>
      <c r="G50" s="327"/>
    </row>
    <row r="51" spans="1:7" s="19" customFormat="1" ht="55.5" customHeight="1">
      <c r="A51" s="339" t="s">
        <v>195</v>
      </c>
      <c r="B51" s="340"/>
      <c r="C51" s="340"/>
      <c r="D51" s="340"/>
      <c r="E51" s="340"/>
      <c r="F51" s="340"/>
      <c r="G51" s="341"/>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3.9186</v>
      </c>
      <c r="C55" s="289">
        <v>3.8222</v>
      </c>
      <c r="D55" s="289">
        <v>3.8772</v>
      </c>
      <c r="E55" s="289">
        <v>4.0175</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2.3721</v>
      </c>
      <c r="C59" s="289">
        <v>4.4953</v>
      </c>
      <c r="D59" s="289">
        <v>5.637</v>
      </c>
      <c r="E59" s="289">
        <v>6.1812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4.1568</v>
      </c>
      <c r="C63" s="289">
        <v>4.8652</v>
      </c>
      <c r="D63" s="289">
        <v>6.499</v>
      </c>
      <c r="E63" s="289">
        <v>8.7275</v>
      </c>
      <c r="F63" s="289">
        <v>10.6346</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7.0604</v>
      </c>
      <c r="C67" s="289">
        <v>4.007</v>
      </c>
      <c r="D67" s="289">
        <v>5.4924</v>
      </c>
      <c r="E67" s="289">
        <v>7.2502</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5"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AH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4">
        <v>45159</v>
      </c>
      <c r="B6" s="297">
        <v>13.6718145</v>
      </c>
      <c r="C6" s="297">
        <v>13.306993</v>
      </c>
      <c r="D6" s="297">
        <v>13.3894669</v>
      </c>
      <c r="E6" s="298">
        <v>13.484094800000001</v>
      </c>
      <c r="F6" s="297">
        <v>18.863537100000002</v>
      </c>
      <c r="G6" s="297">
        <v>28.6351302</v>
      </c>
      <c r="H6" s="297">
        <v>31.068666699999998</v>
      </c>
      <c r="I6" s="298">
        <v>27.2955857</v>
      </c>
      <c r="J6" s="297">
        <v>20.127505</v>
      </c>
      <c r="K6" s="297">
        <v>223.58411329999998</v>
      </c>
      <c r="L6" s="297">
        <v>41.8021664</v>
      </c>
      <c r="M6" s="298">
        <v>208.1670973</v>
      </c>
      <c r="N6" s="297">
        <v>19.6466611</v>
      </c>
      <c r="O6" s="297">
        <v>48.9011105</v>
      </c>
      <c r="P6" s="297">
        <v>44.2191485</v>
      </c>
      <c r="Q6" s="304">
        <v>48.3379814</v>
      </c>
    </row>
    <row r="7" spans="1:17" ht="13.5">
      <c r="A7" s="232">
        <v>45160</v>
      </c>
      <c r="B7" s="297">
        <v>13.6767894</v>
      </c>
      <c r="C7" s="297">
        <v>13.3097389</v>
      </c>
      <c r="D7" s="297">
        <v>13.397231699999999</v>
      </c>
      <c r="E7" s="298">
        <v>13.487767799999999</v>
      </c>
      <c r="F7" s="297">
        <v>18.883422499999998</v>
      </c>
      <c r="G7" s="297">
        <v>28.677734700000002</v>
      </c>
      <c r="H7" s="297">
        <v>31.114585499999997</v>
      </c>
      <c r="I7" s="298">
        <v>27.2971432</v>
      </c>
      <c r="J7" s="297">
        <v>20.1389249</v>
      </c>
      <c r="K7" s="297">
        <v>223.7466209</v>
      </c>
      <c r="L7" s="297">
        <v>41.8263623</v>
      </c>
      <c r="M7" s="298">
        <v>208.1250064</v>
      </c>
      <c r="N7" s="297">
        <v>19.6884233</v>
      </c>
      <c r="O7" s="297">
        <v>48.995868099999996</v>
      </c>
      <c r="P7" s="297">
        <v>44.314888</v>
      </c>
      <c r="Q7" s="304">
        <v>48.420146</v>
      </c>
    </row>
    <row r="8" spans="1:17" ht="12.75" customHeight="1">
      <c r="A8" s="232">
        <v>45161</v>
      </c>
      <c r="B8" s="297">
        <v>13.6798437</v>
      </c>
      <c r="C8" s="297">
        <v>13.312532699999998</v>
      </c>
      <c r="D8" s="297">
        <v>13.3997657</v>
      </c>
      <c r="E8" s="298">
        <v>13.490509300000001</v>
      </c>
      <c r="F8" s="297">
        <v>18.9807896</v>
      </c>
      <c r="G8" s="297">
        <v>28.885018100000003</v>
      </c>
      <c r="H8" s="297">
        <v>31.347324699999998</v>
      </c>
      <c r="I8" s="298">
        <v>27.4737241</v>
      </c>
      <c r="J8" s="297">
        <v>20.202790500000003</v>
      </c>
      <c r="K8" s="297">
        <v>224.63073789999999</v>
      </c>
      <c r="L8" s="297">
        <v>42.0285156</v>
      </c>
      <c r="M8" s="298">
        <v>208.711707</v>
      </c>
      <c r="N8" s="297">
        <v>19.7747372</v>
      </c>
      <c r="O8" s="297">
        <v>49.104878500000005</v>
      </c>
      <c r="P8" s="297">
        <v>44.4118941</v>
      </c>
      <c r="Q8" s="304">
        <v>48.458076600000005</v>
      </c>
    </row>
    <row r="9" spans="1:17" ht="12.75" customHeight="1">
      <c r="A9" s="232">
        <v>45162</v>
      </c>
      <c r="B9" s="297">
        <v>13.683407500000001</v>
      </c>
      <c r="C9" s="297">
        <v>13.314836399999999</v>
      </c>
      <c r="D9" s="297">
        <v>13.4029608</v>
      </c>
      <c r="E9" s="298">
        <v>13.4936061</v>
      </c>
      <c r="F9" s="297">
        <v>18.9935724</v>
      </c>
      <c r="G9" s="297">
        <v>28.8871343</v>
      </c>
      <c r="H9" s="297">
        <v>31.347567100000003</v>
      </c>
      <c r="I9" s="298">
        <v>27.468684800000002</v>
      </c>
      <c r="J9" s="297">
        <v>20.2059551</v>
      </c>
      <c r="K9" s="297">
        <v>224.5252103</v>
      </c>
      <c r="L9" s="297">
        <v>42.0181949</v>
      </c>
      <c r="M9" s="298">
        <v>208.4231036</v>
      </c>
      <c r="N9" s="297">
        <v>19.6890669</v>
      </c>
      <c r="O9" s="297">
        <v>48.974784099999994</v>
      </c>
      <c r="P9" s="297">
        <v>44.349694799999995</v>
      </c>
      <c r="Q9" s="304">
        <v>48.2956654</v>
      </c>
    </row>
    <row r="10" spans="1:17" ht="12.75" customHeight="1">
      <c r="A10" s="233">
        <v>45163</v>
      </c>
      <c r="B10" s="296">
        <v>13.6862633</v>
      </c>
      <c r="C10" s="296">
        <v>13.3177679</v>
      </c>
      <c r="D10" s="296">
        <v>13.406343999999999</v>
      </c>
      <c r="E10" s="307">
        <v>13.4965318</v>
      </c>
      <c r="F10" s="296">
        <v>18.991307</v>
      </c>
      <c r="G10" s="296">
        <v>28.8939225</v>
      </c>
      <c r="H10" s="296">
        <v>31.3546843</v>
      </c>
      <c r="I10" s="307">
        <v>27.461822499999997</v>
      </c>
      <c r="J10" s="296">
        <v>20.202049</v>
      </c>
      <c r="K10" s="296">
        <v>224.6309793</v>
      </c>
      <c r="L10" s="296">
        <v>42.0124978</v>
      </c>
      <c r="M10" s="307">
        <v>208.48419819999998</v>
      </c>
      <c r="N10" s="296">
        <v>19.6791776</v>
      </c>
      <c r="O10" s="296">
        <v>48.9641865</v>
      </c>
      <c r="P10" s="296">
        <v>44.3474049</v>
      </c>
      <c r="Q10" s="308">
        <v>48.322144699999996</v>
      </c>
    </row>
    <row r="11" spans="1:17" ht="12.75" customHeight="1">
      <c r="A11" s="232">
        <v>45166</v>
      </c>
      <c r="B11" s="297">
        <v>13.6952287</v>
      </c>
      <c r="C11" s="297">
        <v>13.326611600000001</v>
      </c>
      <c r="D11" s="297">
        <v>13.415047</v>
      </c>
      <c r="E11" s="298">
        <v>13.505321100000002</v>
      </c>
      <c r="F11" s="297">
        <v>19.0515987</v>
      </c>
      <c r="G11" s="297">
        <v>28.975594500000003</v>
      </c>
      <c r="H11" s="297">
        <v>31.4237774</v>
      </c>
      <c r="I11" s="298">
        <v>27.5508971</v>
      </c>
      <c r="J11" s="297">
        <v>20.2741677</v>
      </c>
      <c r="K11" s="297">
        <v>225.3553758</v>
      </c>
      <c r="L11" s="297">
        <v>42.1455749</v>
      </c>
      <c r="M11" s="298">
        <v>209.15708940000002</v>
      </c>
      <c r="N11" s="297">
        <v>19.7701798</v>
      </c>
      <c r="O11" s="297">
        <v>49.137177</v>
      </c>
      <c r="P11" s="297">
        <v>44.5033993</v>
      </c>
      <c r="Q11" s="304">
        <v>48.4852377</v>
      </c>
    </row>
    <row r="12" spans="1:17" ht="12.75" customHeight="1">
      <c r="A12" s="232">
        <v>45167</v>
      </c>
      <c r="B12" s="297">
        <v>13.7002632</v>
      </c>
      <c r="C12" s="297">
        <v>13.3295791</v>
      </c>
      <c r="D12" s="297">
        <v>13.4197093</v>
      </c>
      <c r="E12" s="298">
        <v>13.5093538</v>
      </c>
      <c r="F12" s="297">
        <v>19.144755399999998</v>
      </c>
      <c r="G12" s="297">
        <v>29.1075613</v>
      </c>
      <c r="H12" s="297">
        <v>31.540804899999998</v>
      </c>
      <c r="I12" s="298">
        <v>27.680016000000002</v>
      </c>
      <c r="J12" s="297">
        <v>20.3867177</v>
      </c>
      <c r="K12" s="297">
        <v>226.35928950000002</v>
      </c>
      <c r="L12" s="297">
        <v>42.331322</v>
      </c>
      <c r="M12" s="298">
        <v>210.21742429999998</v>
      </c>
      <c r="N12" s="297">
        <v>19.9419731</v>
      </c>
      <c r="O12" s="297">
        <v>49.442482600000005</v>
      </c>
      <c r="P12" s="297">
        <v>44.7595269</v>
      </c>
      <c r="Q12" s="304">
        <v>48.812690700000005</v>
      </c>
    </row>
    <row r="13" spans="1:17" ht="12.75" customHeight="1">
      <c r="A13" s="232">
        <v>45168</v>
      </c>
      <c r="B13" s="297">
        <v>13.703415999999999</v>
      </c>
      <c r="C13" s="297">
        <v>13.332348</v>
      </c>
      <c r="D13" s="297">
        <v>13.422755</v>
      </c>
      <c r="E13" s="298">
        <v>13.512188799999999</v>
      </c>
      <c r="F13" s="297">
        <v>19.1548391</v>
      </c>
      <c r="G13" s="297">
        <v>29.1132554</v>
      </c>
      <c r="H13" s="297">
        <v>31.5648887</v>
      </c>
      <c r="I13" s="298">
        <v>27.6876767</v>
      </c>
      <c r="J13" s="297">
        <v>20.402076400000002</v>
      </c>
      <c r="K13" s="297">
        <v>226.017782</v>
      </c>
      <c r="L13" s="297">
        <v>42.350546</v>
      </c>
      <c r="M13" s="298">
        <v>210.4447583</v>
      </c>
      <c r="N13" s="297">
        <v>19.978372099999998</v>
      </c>
      <c r="O13" s="297">
        <v>49.344386400000005</v>
      </c>
      <c r="P13" s="297">
        <v>44.7750183</v>
      </c>
      <c r="Q13" s="304">
        <v>48.843886000000005</v>
      </c>
    </row>
    <row r="14" spans="1:17" ht="12.75" customHeight="1">
      <c r="A14" s="232">
        <v>45169</v>
      </c>
      <c r="B14" s="297">
        <v>13.7051857</v>
      </c>
      <c r="C14" s="297">
        <v>13.3350024</v>
      </c>
      <c r="D14" s="297">
        <v>13.4236307</v>
      </c>
      <c r="E14" s="298">
        <v>13.5143684</v>
      </c>
      <c r="F14" s="297">
        <v>19.1468101</v>
      </c>
      <c r="G14" s="297">
        <v>29.099618099999997</v>
      </c>
      <c r="H14" s="297">
        <v>31.570033600000002</v>
      </c>
      <c r="I14" s="298">
        <v>27.6693392</v>
      </c>
      <c r="J14" s="297">
        <v>20.3978866</v>
      </c>
      <c r="K14" s="297">
        <v>226.1549524</v>
      </c>
      <c r="L14" s="297">
        <v>42.3596138</v>
      </c>
      <c r="M14" s="298">
        <v>210.57924210000002</v>
      </c>
      <c r="N14" s="297">
        <v>19.9481283</v>
      </c>
      <c r="O14" s="297">
        <v>49.302261099999996</v>
      </c>
      <c r="P14" s="297">
        <v>44.7363509</v>
      </c>
      <c r="Q14" s="304">
        <v>48.7787979</v>
      </c>
    </row>
    <row r="15" spans="1:17" ht="12.75" customHeight="1">
      <c r="A15" s="233">
        <v>45170</v>
      </c>
      <c r="B15" s="296">
        <v>13.7084749</v>
      </c>
      <c r="C15" s="296">
        <v>13.3377514</v>
      </c>
      <c r="D15" s="296">
        <v>13.425695900000001</v>
      </c>
      <c r="E15" s="307">
        <v>13.5170011</v>
      </c>
      <c r="F15" s="296">
        <v>19.1270257</v>
      </c>
      <c r="G15" s="296">
        <v>29.044790499999998</v>
      </c>
      <c r="H15" s="296">
        <v>31.5081164</v>
      </c>
      <c r="I15" s="307">
        <v>27.638152799999997</v>
      </c>
      <c r="J15" s="296">
        <v>20.3988207</v>
      </c>
      <c r="K15" s="296">
        <v>226.03822100000002</v>
      </c>
      <c r="L15" s="296">
        <v>42.3423693</v>
      </c>
      <c r="M15" s="307">
        <v>210.45344369999998</v>
      </c>
      <c r="N15" s="296">
        <v>20.0007296</v>
      </c>
      <c r="O15" s="296">
        <v>49.4439988</v>
      </c>
      <c r="P15" s="296">
        <v>44.882820099999996</v>
      </c>
      <c r="Q15" s="308">
        <v>48.936550600000004</v>
      </c>
    </row>
    <row r="16" spans="1:17" ht="12.75" customHeight="1">
      <c r="A16" s="232">
        <v>45173</v>
      </c>
      <c r="B16" s="297">
        <v>13.717347400000001</v>
      </c>
      <c r="C16" s="297">
        <v>13.346574</v>
      </c>
      <c r="D16" s="297">
        <v>13.4341519</v>
      </c>
      <c r="E16" s="298">
        <v>13.5255405</v>
      </c>
      <c r="F16" s="297">
        <v>19.116770799999998</v>
      </c>
      <c r="G16" s="297">
        <v>29.0215854</v>
      </c>
      <c r="H16" s="297">
        <v>31.4983132</v>
      </c>
      <c r="I16" s="298">
        <v>27.627315</v>
      </c>
      <c r="J16" s="297">
        <v>20.4041801</v>
      </c>
      <c r="K16" s="297">
        <v>226.06450710000001</v>
      </c>
      <c r="L16" s="297">
        <v>42.339481500000005</v>
      </c>
      <c r="M16" s="298">
        <v>210.5038552</v>
      </c>
      <c r="N16" s="297">
        <v>20.0209081</v>
      </c>
      <c r="O16" s="297">
        <v>49.4777354</v>
      </c>
      <c r="P16" s="297">
        <v>44.899948800000004</v>
      </c>
      <c r="Q16" s="304">
        <v>48.9669575</v>
      </c>
    </row>
    <row r="17" spans="1:17" ht="12.75" customHeight="1">
      <c r="A17" s="232">
        <v>45174</v>
      </c>
      <c r="B17" s="297">
        <v>13.720430799999999</v>
      </c>
      <c r="C17" s="297">
        <v>13.3492748</v>
      </c>
      <c r="D17" s="297">
        <v>13.4345785</v>
      </c>
      <c r="E17" s="298">
        <v>13.5274116</v>
      </c>
      <c r="F17" s="297">
        <v>18.9907301</v>
      </c>
      <c r="G17" s="297">
        <v>28.8614096</v>
      </c>
      <c r="H17" s="297">
        <v>31.3300011</v>
      </c>
      <c r="I17" s="298">
        <v>27.452546499999997</v>
      </c>
      <c r="J17" s="297">
        <v>20.3098593</v>
      </c>
      <c r="K17" s="297">
        <v>225.0678388</v>
      </c>
      <c r="L17" s="297">
        <v>42.1553105</v>
      </c>
      <c r="M17" s="298">
        <v>209.543992</v>
      </c>
      <c r="N17" s="297">
        <v>19.919432</v>
      </c>
      <c r="O17" s="297">
        <v>49.30297040000001</v>
      </c>
      <c r="P17" s="297">
        <v>44.750826399999994</v>
      </c>
      <c r="Q17" s="304">
        <v>48.7746278</v>
      </c>
    </row>
    <row r="18" spans="1:17" ht="12.75" customHeight="1">
      <c r="A18" s="232">
        <v>45175</v>
      </c>
      <c r="B18" s="297">
        <v>13.723607999999999</v>
      </c>
      <c r="C18" s="297">
        <v>13.3521743</v>
      </c>
      <c r="D18" s="297">
        <v>13.4371978</v>
      </c>
      <c r="E18" s="298">
        <v>13.5302632</v>
      </c>
      <c r="F18" s="297">
        <v>18.9554352</v>
      </c>
      <c r="G18" s="297">
        <v>28.818457600000002</v>
      </c>
      <c r="H18" s="297">
        <v>31.3071937</v>
      </c>
      <c r="I18" s="298">
        <v>27.415756000000002</v>
      </c>
      <c r="J18" s="297">
        <v>20.3137478</v>
      </c>
      <c r="K18" s="297">
        <v>225.56115280000003</v>
      </c>
      <c r="L18" s="297">
        <v>42.2465438</v>
      </c>
      <c r="M18" s="298">
        <v>209.7455559</v>
      </c>
      <c r="N18" s="297">
        <v>20.0280918</v>
      </c>
      <c r="O18" s="297">
        <v>49.723778700000004</v>
      </c>
      <c r="P18" s="297">
        <v>45.2115083</v>
      </c>
      <c r="Q18" s="304">
        <v>49.2070117</v>
      </c>
    </row>
    <row r="19" spans="1:17" ht="12.75" customHeight="1">
      <c r="A19" s="232">
        <v>45176</v>
      </c>
      <c r="B19" s="297">
        <v>13.7259878</v>
      </c>
      <c r="C19" s="297">
        <v>13.354883</v>
      </c>
      <c r="D19" s="297">
        <v>13.438674599999999</v>
      </c>
      <c r="E19" s="298">
        <v>13.532556999999999</v>
      </c>
      <c r="F19" s="297">
        <v>18.9565385</v>
      </c>
      <c r="G19" s="297">
        <v>28.8446724</v>
      </c>
      <c r="H19" s="297">
        <v>31.3394636</v>
      </c>
      <c r="I19" s="298">
        <v>27.446800800000002</v>
      </c>
      <c r="J19" s="297">
        <v>20.288088000000002</v>
      </c>
      <c r="K19" s="297">
        <v>225.37262589999997</v>
      </c>
      <c r="L19" s="297">
        <v>42.2130952</v>
      </c>
      <c r="M19" s="298">
        <v>209.5779321</v>
      </c>
      <c r="N19" s="297">
        <v>19.925192</v>
      </c>
      <c r="O19" s="297">
        <v>49.5214757</v>
      </c>
      <c r="P19" s="297">
        <v>45.023140299999994</v>
      </c>
      <c r="Q19" s="304">
        <v>49.002762700000005</v>
      </c>
    </row>
    <row r="20" spans="1:17" ht="12.75" customHeight="1">
      <c r="A20" s="233">
        <v>45177</v>
      </c>
      <c r="B20" s="296">
        <v>13.7289559</v>
      </c>
      <c r="C20" s="296">
        <v>13.3580349</v>
      </c>
      <c r="D20" s="296">
        <v>13.4428217</v>
      </c>
      <c r="E20" s="307">
        <v>13.5350149</v>
      </c>
      <c r="F20" s="296">
        <v>18.9982962</v>
      </c>
      <c r="G20" s="296">
        <v>28.9259823</v>
      </c>
      <c r="H20" s="296">
        <v>31.422588500000003</v>
      </c>
      <c r="I20" s="307">
        <v>27.538835199999998</v>
      </c>
      <c r="J20" s="296">
        <v>20.3201635</v>
      </c>
      <c r="K20" s="296">
        <v>225.74503339999998</v>
      </c>
      <c r="L20" s="296">
        <v>42.291539400000005</v>
      </c>
      <c r="M20" s="307">
        <v>209.94024860000002</v>
      </c>
      <c r="N20" s="296">
        <v>19.9029566</v>
      </c>
      <c r="O20" s="296">
        <v>49.467861199999994</v>
      </c>
      <c r="P20" s="296">
        <v>44.9360267</v>
      </c>
      <c r="Q20" s="308">
        <v>48.9224055</v>
      </c>
    </row>
    <row r="21" spans="1:17" ht="12.75" customHeight="1">
      <c r="A21" s="232">
        <v>45180</v>
      </c>
      <c r="B21" s="297">
        <v>13.737886000000001</v>
      </c>
      <c r="C21" s="297">
        <v>13.3668499</v>
      </c>
      <c r="D21" s="297">
        <v>13.4514451</v>
      </c>
      <c r="E21" s="298">
        <v>13.5437518</v>
      </c>
      <c r="F21" s="297">
        <v>19.0154672</v>
      </c>
      <c r="G21" s="297">
        <v>28.928214200000003</v>
      </c>
      <c r="H21" s="297">
        <v>31.4217175</v>
      </c>
      <c r="I21" s="298">
        <v>27.5529727</v>
      </c>
      <c r="J21" s="297">
        <v>20.3258357</v>
      </c>
      <c r="K21" s="297">
        <v>225.6998117</v>
      </c>
      <c r="L21" s="297">
        <v>42.2662864</v>
      </c>
      <c r="M21" s="298">
        <v>209.87886650000002</v>
      </c>
      <c r="N21" s="297">
        <v>19.8975553</v>
      </c>
      <c r="O21" s="297">
        <v>49.4065473</v>
      </c>
      <c r="P21" s="297">
        <v>44.901676900000005</v>
      </c>
      <c r="Q21" s="304">
        <v>48.8613832</v>
      </c>
    </row>
    <row r="22" spans="1:17" ht="12.75" customHeight="1">
      <c r="A22" s="232">
        <v>45181</v>
      </c>
      <c r="B22" s="297">
        <v>13.741211900000001</v>
      </c>
      <c r="C22" s="297">
        <v>13.369788900000001</v>
      </c>
      <c r="D22" s="297">
        <v>13.453905500000001</v>
      </c>
      <c r="E22" s="298">
        <v>13.5464071</v>
      </c>
      <c r="F22" s="297">
        <v>19.0303897</v>
      </c>
      <c r="G22" s="297">
        <v>28.9863323</v>
      </c>
      <c r="H22" s="297">
        <v>31.4866336</v>
      </c>
      <c r="I22" s="298">
        <v>27.602872299999998</v>
      </c>
      <c r="J22" s="297">
        <v>20.3708565</v>
      </c>
      <c r="K22" s="297">
        <v>226.19953519999999</v>
      </c>
      <c r="L22" s="297">
        <v>42.343282200000004</v>
      </c>
      <c r="M22" s="298">
        <v>210.4996465</v>
      </c>
      <c r="N22" s="297">
        <v>19.958902900000002</v>
      </c>
      <c r="O22" s="297">
        <v>49.5252431</v>
      </c>
      <c r="P22" s="297">
        <v>44.9988259</v>
      </c>
      <c r="Q22" s="304">
        <v>49.0346501</v>
      </c>
    </row>
    <row r="23" spans="1:17" ht="12.75" customHeight="1">
      <c r="A23" s="232">
        <v>45182</v>
      </c>
      <c r="B23" s="297">
        <v>13.743933300000002</v>
      </c>
      <c r="C23" s="297">
        <v>13.3738329</v>
      </c>
      <c r="D23" s="297">
        <v>13.459848999999998</v>
      </c>
      <c r="E23" s="298">
        <v>13.549041500000001</v>
      </c>
      <c r="F23" s="297">
        <v>19.0361595</v>
      </c>
      <c r="G23" s="297">
        <v>29.0449059</v>
      </c>
      <c r="H23" s="297">
        <v>31.5445183</v>
      </c>
      <c r="I23" s="298">
        <v>27.636835700000002</v>
      </c>
      <c r="J23" s="297">
        <v>20.3674353</v>
      </c>
      <c r="K23" s="297">
        <v>226.2005139</v>
      </c>
      <c r="L23" s="297">
        <v>42.359323999999994</v>
      </c>
      <c r="M23" s="298">
        <v>210.44491730000001</v>
      </c>
      <c r="N23" s="297">
        <v>19.9574934</v>
      </c>
      <c r="O23" s="297">
        <v>49.555523599999994</v>
      </c>
      <c r="P23" s="297">
        <v>45.014815799999994</v>
      </c>
      <c r="Q23" s="304">
        <v>49.008046199999995</v>
      </c>
    </row>
    <row r="24" spans="1:17" ht="12.75" customHeight="1">
      <c r="A24" s="232">
        <v>45183</v>
      </c>
      <c r="B24" s="297">
        <v>13.752129</v>
      </c>
      <c r="C24" s="297">
        <v>13.3767453</v>
      </c>
      <c r="D24" s="297">
        <v>13.465088699999999</v>
      </c>
      <c r="E24" s="298">
        <v>13.556469700000001</v>
      </c>
      <c r="F24" s="297">
        <v>19.1078774</v>
      </c>
      <c r="G24" s="297">
        <v>29.1288351</v>
      </c>
      <c r="H24" s="297">
        <v>31.651806099999998</v>
      </c>
      <c r="I24" s="298">
        <v>27.7520838</v>
      </c>
      <c r="J24" s="297">
        <v>20.4437267</v>
      </c>
      <c r="K24" s="297">
        <v>226.90824229999998</v>
      </c>
      <c r="L24" s="297">
        <v>42.5104196</v>
      </c>
      <c r="M24" s="298">
        <v>211.25722399999998</v>
      </c>
      <c r="N24" s="297">
        <v>20.0791392</v>
      </c>
      <c r="O24" s="297">
        <v>49.7895392</v>
      </c>
      <c r="P24" s="297">
        <v>45.2152996</v>
      </c>
      <c r="Q24" s="304">
        <v>49.238934900000004</v>
      </c>
    </row>
    <row r="25" spans="1:17" ht="12.75" customHeight="1">
      <c r="A25" s="233">
        <v>45184</v>
      </c>
      <c r="B25" s="296">
        <v>13.7561868</v>
      </c>
      <c r="C25" s="296">
        <v>13.379787899999998</v>
      </c>
      <c r="D25" s="296">
        <v>13.4695582</v>
      </c>
      <c r="E25" s="307">
        <v>13.5604271</v>
      </c>
      <c r="F25" s="296">
        <v>19.0931372</v>
      </c>
      <c r="G25" s="296">
        <v>29.110362799999997</v>
      </c>
      <c r="H25" s="296">
        <v>31.636999099999997</v>
      </c>
      <c r="I25" s="307">
        <v>27.737839100000002</v>
      </c>
      <c r="J25" s="296">
        <v>20.4319908</v>
      </c>
      <c r="K25" s="296">
        <v>226.7976514</v>
      </c>
      <c r="L25" s="296">
        <v>42.508286399999996</v>
      </c>
      <c r="M25" s="307">
        <v>211.12371869999998</v>
      </c>
      <c r="N25" s="296">
        <v>19.9689385</v>
      </c>
      <c r="O25" s="296">
        <v>49.5316069</v>
      </c>
      <c r="P25" s="296">
        <v>45.0539877</v>
      </c>
      <c r="Q25" s="308">
        <v>48.9751922</v>
      </c>
    </row>
    <row r="26" spans="1:17" ht="12.75" customHeight="1">
      <c r="A26" s="232">
        <v>45187</v>
      </c>
      <c r="B26" s="297">
        <v>13.7654006</v>
      </c>
      <c r="C26" s="297">
        <v>13.3885632</v>
      </c>
      <c r="D26" s="297">
        <v>13.4786962</v>
      </c>
      <c r="E26" s="298">
        <v>13.569496899999999</v>
      </c>
      <c r="F26" s="297">
        <v>19.1123249</v>
      </c>
      <c r="G26" s="297">
        <v>29.137258499999998</v>
      </c>
      <c r="H26" s="297">
        <v>31.663784500000002</v>
      </c>
      <c r="I26" s="298">
        <v>27.754374</v>
      </c>
      <c r="J26" s="297">
        <v>20.4219054</v>
      </c>
      <c r="K26" s="297">
        <v>226.7049799</v>
      </c>
      <c r="L26" s="297">
        <v>42.479541</v>
      </c>
      <c r="M26" s="298">
        <v>210.9877313</v>
      </c>
      <c r="N26" s="297">
        <v>19.9605568</v>
      </c>
      <c r="O26" s="297">
        <v>49.507827799999994</v>
      </c>
      <c r="P26" s="297">
        <v>45.0008734</v>
      </c>
      <c r="Q26" s="304">
        <v>48.95795089999999</v>
      </c>
    </row>
    <row r="27" spans="1:17" ht="12.75" customHeight="1">
      <c r="A27" s="232">
        <v>45188</v>
      </c>
      <c r="B27" s="297">
        <v>13.768309200000001</v>
      </c>
      <c r="C27" s="297">
        <v>13.3921987</v>
      </c>
      <c r="D27" s="297">
        <v>13.4828635</v>
      </c>
      <c r="E27" s="298">
        <v>13.572424799999999</v>
      </c>
      <c r="F27" s="297">
        <v>19.0675678</v>
      </c>
      <c r="G27" s="297">
        <v>29.0353418</v>
      </c>
      <c r="H27" s="297">
        <v>31.567877499999998</v>
      </c>
      <c r="I27" s="298">
        <v>27.6661224</v>
      </c>
      <c r="J27" s="297">
        <v>20.36999</v>
      </c>
      <c r="K27" s="297">
        <v>226.3093536</v>
      </c>
      <c r="L27" s="297">
        <v>42.3912158</v>
      </c>
      <c r="M27" s="298">
        <v>210.582732</v>
      </c>
      <c r="N27" s="297">
        <v>19.9188835</v>
      </c>
      <c r="O27" s="297">
        <v>49.5272886</v>
      </c>
      <c r="P27" s="297">
        <v>45.03730899999999</v>
      </c>
      <c r="Q27" s="304">
        <v>48.969201700000006</v>
      </c>
    </row>
    <row r="28" spans="1:17" ht="12.75" customHeight="1">
      <c r="A28" s="232">
        <v>45189</v>
      </c>
      <c r="B28" s="297">
        <v>13.771740999999999</v>
      </c>
      <c r="C28" s="297">
        <v>13.395188800000001</v>
      </c>
      <c r="D28" s="297">
        <v>13.4841427</v>
      </c>
      <c r="E28" s="298">
        <v>13.5763662</v>
      </c>
      <c r="F28" s="297">
        <v>19.0928969</v>
      </c>
      <c r="G28" s="297">
        <v>29.0660176</v>
      </c>
      <c r="H28" s="297">
        <v>31.5856249</v>
      </c>
      <c r="I28" s="298">
        <v>27.6967507</v>
      </c>
      <c r="J28" s="297">
        <v>20.364562</v>
      </c>
      <c r="K28" s="297">
        <v>226.30897919999998</v>
      </c>
      <c r="L28" s="297">
        <v>42.385104</v>
      </c>
      <c r="M28" s="298">
        <v>210.57180960000002</v>
      </c>
      <c r="N28" s="297">
        <v>19.8893138</v>
      </c>
      <c r="O28" s="297">
        <v>49.5036589</v>
      </c>
      <c r="P28" s="297">
        <v>44.9702424</v>
      </c>
      <c r="Q28" s="304">
        <v>48.9003644</v>
      </c>
    </row>
    <row r="29" spans="1:17" ht="12.75" customHeight="1">
      <c r="A29" s="232">
        <v>45190</v>
      </c>
      <c r="B29" s="297">
        <v>13.7751356</v>
      </c>
      <c r="C29" s="297">
        <v>13.398106499999999</v>
      </c>
      <c r="D29" s="297">
        <v>13.487453</v>
      </c>
      <c r="E29" s="298">
        <v>13.5795778</v>
      </c>
      <c r="F29" s="297">
        <v>18.9965151</v>
      </c>
      <c r="G29" s="297">
        <v>28.9380074</v>
      </c>
      <c r="H29" s="297">
        <v>31.422561799999997</v>
      </c>
      <c r="I29" s="298">
        <v>27.5879983</v>
      </c>
      <c r="J29" s="297">
        <v>20.3015764</v>
      </c>
      <c r="K29" s="297">
        <v>225.78783810000002</v>
      </c>
      <c r="L29" s="297">
        <v>42.2275163</v>
      </c>
      <c r="M29" s="298">
        <v>210.1740008</v>
      </c>
      <c r="N29" s="297">
        <v>19.809129900000002</v>
      </c>
      <c r="O29" s="297">
        <v>49.435568</v>
      </c>
      <c r="P29" s="297">
        <v>44.896221100000005</v>
      </c>
      <c r="Q29" s="304">
        <v>48.899261800000005</v>
      </c>
    </row>
    <row r="30" spans="1:17" ht="12.75" customHeight="1" thickBot="1">
      <c r="A30" s="234">
        <v>45191</v>
      </c>
      <c r="B30" s="300">
        <v>13.775923</v>
      </c>
      <c r="C30" s="299">
        <v>13.4010043</v>
      </c>
      <c r="D30" s="299">
        <v>13.4903168</v>
      </c>
      <c r="E30" s="306">
        <v>13.5824126</v>
      </c>
      <c r="F30" s="300">
        <v>18.9960667</v>
      </c>
      <c r="G30" s="299">
        <v>28.9287527</v>
      </c>
      <c r="H30" s="299">
        <v>31.4299772</v>
      </c>
      <c r="I30" s="306">
        <v>27.560241299999998</v>
      </c>
      <c r="J30" s="299">
        <v>20.3107322</v>
      </c>
      <c r="K30" s="299">
        <v>225.8898584</v>
      </c>
      <c r="L30" s="299">
        <v>42.297436100000006</v>
      </c>
      <c r="M30" s="306">
        <v>210.23637900000003</v>
      </c>
      <c r="N30" s="299">
        <v>19.7938547</v>
      </c>
      <c r="O30" s="299">
        <v>49.4895974</v>
      </c>
      <c r="P30" s="299">
        <v>44.975398500000004</v>
      </c>
      <c r="Q30" s="305">
        <v>48.9521155</v>
      </c>
    </row>
    <row r="31" spans="1:17" ht="18" customHeight="1">
      <c r="A31" s="319" t="s">
        <v>101</v>
      </c>
      <c r="B31" s="319"/>
      <c r="C31" s="320"/>
      <c r="D31" s="320"/>
      <c r="E31" s="320"/>
      <c r="F31" s="315"/>
      <c r="G31" s="315"/>
      <c r="H31" s="315"/>
      <c r="I31" s="315"/>
      <c r="J31" s="315"/>
      <c r="K31" s="315"/>
      <c r="L31" s="315"/>
      <c r="M31" s="315"/>
      <c r="N31" s="315"/>
      <c r="O31" s="315"/>
      <c r="P31" s="315"/>
      <c r="Q31" s="315"/>
    </row>
    <row r="32" spans="1:34" ht="13.5">
      <c r="A32" s="314" t="s">
        <v>170</v>
      </c>
      <c r="B32" s="151"/>
      <c r="C32" s="151"/>
      <c r="D32" s="151"/>
      <c r="E32" s="151"/>
      <c r="F32" s="235"/>
      <c r="G32" s="235"/>
      <c r="H32" s="151"/>
      <c r="I32" s="151"/>
      <c r="J32" s="151"/>
      <c r="K32" s="151"/>
      <c r="L32" s="151"/>
      <c r="M32" s="151"/>
      <c r="N32" s="151"/>
      <c r="O32" s="151"/>
      <c r="P32" s="151"/>
      <c r="Q32" s="151"/>
      <c r="R32" s="212"/>
      <c r="S32" s="355"/>
      <c r="T32" s="355"/>
      <c r="U32" s="355"/>
      <c r="V32" s="355"/>
      <c r="W32" s="355"/>
      <c r="X32" s="355"/>
      <c r="Y32" s="355"/>
      <c r="Z32" s="355"/>
      <c r="AA32" s="355"/>
      <c r="AB32" s="355"/>
      <c r="AC32" s="355"/>
      <c r="AD32" s="355"/>
      <c r="AE32" s="355"/>
      <c r="AF32" s="355"/>
      <c r="AG32" s="355"/>
      <c r="AH32" s="355"/>
    </row>
    <row r="33" spans="1:34" ht="13.5">
      <c r="A33" s="314" t="s">
        <v>171</v>
      </c>
      <c r="B33" s="151"/>
      <c r="C33" s="151"/>
      <c r="D33" s="151"/>
      <c r="E33" s="151"/>
      <c r="F33" s="235"/>
      <c r="G33" s="235"/>
      <c r="H33" s="151"/>
      <c r="I33" s="151"/>
      <c r="J33" s="151"/>
      <c r="K33" s="151"/>
      <c r="L33" s="151"/>
      <c r="M33" s="151"/>
      <c r="N33" s="151"/>
      <c r="O33" s="151"/>
      <c r="P33" s="151"/>
      <c r="Q33" s="151"/>
      <c r="R33" s="212"/>
      <c r="S33" s="355"/>
      <c r="T33" s="355"/>
      <c r="U33" s="355"/>
      <c r="V33" s="355"/>
      <c r="W33" s="355"/>
      <c r="X33" s="355"/>
      <c r="Y33" s="355"/>
      <c r="Z33" s="355"/>
      <c r="AA33" s="355"/>
      <c r="AB33" s="355"/>
      <c r="AC33" s="355"/>
      <c r="AD33" s="355"/>
      <c r="AE33" s="355"/>
      <c r="AF33" s="355"/>
      <c r="AG33" s="355"/>
      <c r="AH33" s="355"/>
    </row>
    <row r="34" spans="1:34" ht="13.5">
      <c r="A34" s="314" t="s">
        <v>172</v>
      </c>
      <c r="B34" s="236"/>
      <c r="C34" s="236"/>
      <c r="D34" s="236"/>
      <c r="E34" s="236"/>
      <c r="F34" s="236"/>
      <c r="G34" s="236"/>
      <c r="H34" s="236"/>
      <c r="I34" s="236"/>
      <c r="J34" s="236"/>
      <c r="K34" s="236"/>
      <c r="L34" s="236"/>
      <c r="M34" s="236"/>
      <c r="N34" s="236"/>
      <c r="O34" s="236"/>
      <c r="P34" s="236"/>
      <c r="Q34" s="236"/>
      <c r="R34" s="212"/>
      <c r="S34" s="355"/>
      <c r="T34" s="355"/>
      <c r="U34" s="355"/>
      <c r="V34" s="355"/>
      <c r="W34" s="355"/>
      <c r="X34" s="355"/>
      <c r="Y34" s="355"/>
      <c r="Z34" s="355"/>
      <c r="AA34" s="355"/>
      <c r="AB34" s="355"/>
      <c r="AC34" s="355"/>
      <c r="AD34" s="355"/>
      <c r="AE34" s="355"/>
      <c r="AF34" s="355"/>
      <c r="AG34" s="355"/>
      <c r="AH34" s="355"/>
    </row>
    <row r="35" spans="1:34" ht="13.5">
      <c r="A35" s="356" t="s">
        <v>230</v>
      </c>
      <c r="B35" s="151"/>
      <c r="C35" s="151"/>
      <c r="D35" s="151"/>
      <c r="E35" s="235"/>
      <c r="F35" s="151"/>
      <c r="G35" s="151"/>
      <c r="H35" s="151"/>
      <c r="I35" s="235"/>
      <c r="J35" s="151"/>
      <c r="K35" s="151"/>
      <c r="L35" s="151"/>
      <c r="M35" s="235"/>
      <c r="N35" s="151"/>
      <c r="O35" s="151"/>
      <c r="P35" s="151"/>
      <c r="Q35" s="235"/>
      <c r="R35" s="212"/>
      <c r="S35" s="355"/>
      <c r="T35" s="355"/>
      <c r="U35" s="355"/>
      <c r="V35" s="355"/>
      <c r="W35" s="355"/>
      <c r="X35" s="355"/>
      <c r="Y35" s="355"/>
      <c r="Z35" s="355"/>
      <c r="AA35" s="355"/>
      <c r="AB35" s="355"/>
      <c r="AC35" s="355"/>
      <c r="AD35" s="355"/>
      <c r="AE35" s="355"/>
      <c r="AF35" s="355"/>
      <c r="AG35" s="355"/>
      <c r="AH35" s="355"/>
    </row>
    <row r="36" spans="1:34" ht="13.5">
      <c r="A36" s="151"/>
      <c r="B36" s="151"/>
      <c r="C36" s="151"/>
      <c r="D36" s="151"/>
      <c r="E36" s="235"/>
      <c r="F36" s="151"/>
      <c r="G36" s="151"/>
      <c r="H36" s="151"/>
      <c r="I36" s="235"/>
      <c r="J36" s="151"/>
      <c r="K36" s="151"/>
      <c r="L36" s="151"/>
      <c r="M36" s="235"/>
      <c r="N36" s="151"/>
      <c r="O36" s="151"/>
      <c r="P36" s="151"/>
      <c r="Q36" s="235"/>
      <c r="R36" s="235"/>
      <c r="S36" s="355"/>
      <c r="T36" s="355"/>
      <c r="U36" s="355"/>
      <c r="V36" s="355"/>
      <c r="W36" s="355"/>
      <c r="X36" s="355"/>
      <c r="Y36" s="355"/>
      <c r="Z36" s="355"/>
      <c r="AA36" s="355"/>
      <c r="AB36" s="355"/>
      <c r="AC36" s="355"/>
      <c r="AD36" s="355"/>
      <c r="AE36" s="355"/>
      <c r="AF36" s="355"/>
      <c r="AG36" s="355"/>
      <c r="AH36" s="355"/>
    </row>
    <row r="37" spans="1:34" ht="13.5">
      <c r="A37" s="151"/>
      <c r="B37" s="151"/>
      <c r="C37" s="151"/>
      <c r="D37" s="151"/>
      <c r="E37" s="151"/>
      <c r="F37" s="235"/>
      <c r="G37" s="235"/>
      <c r="H37" s="151"/>
      <c r="I37" s="151"/>
      <c r="J37" s="151"/>
      <c r="K37" s="151"/>
      <c r="L37" s="151"/>
      <c r="M37" s="151"/>
      <c r="N37" s="151"/>
      <c r="O37" s="151"/>
      <c r="P37" s="151"/>
      <c r="Q37" s="151"/>
      <c r="R37" s="212"/>
      <c r="S37" s="355"/>
      <c r="T37" s="355"/>
      <c r="U37" s="355"/>
      <c r="V37" s="355"/>
      <c r="W37" s="355"/>
      <c r="X37" s="355"/>
      <c r="Y37" s="355"/>
      <c r="Z37" s="355"/>
      <c r="AA37" s="355"/>
      <c r="AB37" s="355"/>
      <c r="AC37" s="355"/>
      <c r="AD37" s="355"/>
      <c r="AE37" s="355"/>
      <c r="AF37" s="355"/>
      <c r="AG37" s="355"/>
      <c r="AH37" s="355"/>
    </row>
    <row r="38" spans="1:34" ht="13.5">
      <c r="A38" s="151"/>
      <c r="B38" s="237"/>
      <c r="C38" s="151"/>
      <c r="D38" s="151"/>
      <c r="E38" s="151"/>
      <c r="F38" s="235"/>
      <c r="G38" s="235"/>
      <c r="H38" s="151"/>
      <c r="I38" s="151"/>
      <c r="J38" s="151"/>
      <c r="K38" s="151"/>
      <c r="L38" s="151"/>
      <c r="M38" s="151"/>
      <c r="N38" s="151"/>
      <c r="O38" s="151"/>
      <c r="P38" s="151"/>
      <c r="Q38" s="151"/>
      <c r="R38" s="212"/>
      <c r="S38" s="355"/>
      <c r="T38" s="355"/>
      <c r="U38" s="355"/>
      <c r="V38" s="355"/>
      <c r="W38" s="355"/>
      <c r="X38" s="355"/>
      <c r="Y38" s="355"/>
      <c r="Z38" s="355"/>
      <c r="AA38" s="355"/>
      <c r="AB38" s="355"/>
      <c r="AC38" s="355"/>
      <c r="AD38" s="355"/>
      <c r="AE38" s="355"/>
      <c r="AF38" s="355"/>
      <c r="AG38" s="355"/>
      <c r="AH38" s="355"/>
    </row>
    <row r="39" spans="1:34" ht="13.5">
      <c r="A39" s="151"/>
      <c r="B39" s="151"/>
      <c r="C39" s="151"/>
      <c r="D39" s="151"/>
      <c r="E39" s="151"/>
      <c r="F39" s="235"/>
      <c r="G39" s="235"/>
      <c r="H39" s="151"/>
      <c r="I39" s="151"/>
      <c r="J39" s="151"/>
      <c r="K39" s="151"/>
      <c r="L39" s="151"/>
      <c r="M39" s="151"/>
      <c r="N39" s="151"/>
      <c r="O39" s="151"/>
      <c r="P39" s="151"/>
      <c r="Q39" s="151"/>
      <c r="R39" s="212"/>
      <c r="S39" s="355"/>
      <c r="T39" s="355"/>
      <c r="U39" s="355"/>
      <c r="V39" s="355"/>
      <c r="W39" s="355"/>
      <c r="X39" s="355"/>
      <c r="Y39" s="355"/>
      <c r="Z39" s="355"/>
      <c r="AA39" s="355"/>
      <c r="AB39" s="355"/>
      <c r="AC39" s="355"/>
      <c r="AD39" s="355"/>
      <c r="AE39" s="355"/>
      <c r="AF39" s="355"/>
      <c r="AG39" s="355"/>
      <c r="AH39" s="355"/>
    </row>
    <row r="40" spans="1:34" ht="13.5">
      <c r="A40" s="151"/>
      <c r="B40" s="151"/>
      <c r="C40" s="151"/>
      <c r="D40" s="151"/>
      <c r="E40" s="151"/>
      <c r="F40" s="235"/>
      <c r="G40" s="235"/>
      <c r="H40" s="151"/>
      <c r="I40" s="151"/>
      <c r="J40" s="151"/>
      <c r="K40" s="151"/>
      <c r="L40" s="151"/>
      <c r="M40" s="151"/>
      <c r="N40" s="151"/>
      <c r="O40" s="151"/>
      <c r="P40" s="151"/>
      <c r="Q40" s="151"/>
      <c r="R40" s="212"/>
      <c r="S40" s="355"/>
      <c r="T40" s="355"/>
      <c r="U40" s="355"/>
      <c r="V40" s="355"/>
      <c r="W40" s="355"/>
      <c r="X40" s="355"/>
      <c r="Y40" s="355"/>
      <c r="Z40" s="355"/>
      <c r="AA40" s="355"/>
      <c r="AB40" s="355"/>
      <c r="AC40" s="355"/>
      <c r="AD40" s="355"/>
      <c r="AE40" s="355"/>
      <c r="AF40" s="355"/>
      <c r="AG40" s="355"/>
      <c r="AH40" s="355"/>
    </row>
    <row r="41" spans="1:34" ht="13.5">
      <c r="A41" s="151"/>
      <c r="B41" s="151"/>
      <c r="C41" s="151"/>
      <c r="D41" s="151"/>
      <c r="E41" s="151"/>
      <c r="F41" s="235"/>
      <c r="G41" s="235"/>
      <c r="H41" s="151"/>
      <c r="I41" s="151"/>
      <c r="J41" s="151"/>
      <c r="K41" s="151"/>
      <c r="L41" s="151"/>
      <c r="M41" s="151"/>
      <c r="N41" s="151"/>
      <c r="O41" s="151"/>
      <c r="P41" s="151"/>
      <c r="Q41" s="151"/>
      <c r="R41" s="212"/>
      <c r="S41" s="355"/>
      <c r="T41" s="355"/>
      <c r="U41" s="355"/>
      <c r="V41" s="355"/>
      <c r="W41" s="355"/>
      <c r="X41" s="355"/>
      <c r="Y41" s="355"/>
      <c r="Z41" s="355"/>
      <c r="AA41" s="355"/>
      <c r="AB41" s="355"/>
      <c r="AC41" s="355"/>
      <c r="AD41" s="355"/>
      <c r="AE41" s="355"/>
      <c r="AF41" s="355"/>
      <c r="AG41" s="355"/>
      <c r="AH41" s="355"/>
    </row>
    <row r="42" spans="1:34" ht="13.5">
      <c r="A42" s="151"/>
      <c r="B42" s="237"/>
      <c r="C42" s="237"/>
      <c r="D42" s="237"/>
      <c r="E42" s="237"/>
      <c r="F42" s="237"/>
      <c r="G42" s="237"/>
      <c r="H42" s="237"/>
      <c r="I42" s="237"/>
      <c r="J42" s="237"/>
      <c r="K42" s="237"/>
      <c r="L42" s="237"/>
      <c r="M42" s="237"/>
      <c r="N42" s="237"/>
      <c r="O42" s="237"/>
      <c r="P42" s="237"/>
      <c r="Q42" s="237"/>
      <c r="R42" s="212"/>
      <c r="S42" s="355"/>
      <c r="T42" s="355"/>
      <c r="U42" s="355"/>
      <c r="V42" s="355"/>
      <c r="W42" s="355"/>
      <c r="X42" s="355"/>
      <c r="Y42" s="355"/>
      <c r="Z42" s="355"/>
      <c r="AA42" s="355"/>
      <c r="AB42" s="355"/>
      <c r="AC42" s="355"/>
      <c r="AD42" s="355"/>
      <c r="AE42" s="355"/>
      <c r="AF42" s="355"/>
      <c r="AG42" s="355"/>
      <c r="AH42" s="355"/>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9144568</v>
      </c>
      <c r="D5" s="255">
        <v>9153749</v>
      </c>
      <c r="E5" s="255">
        <v>9162340</v>
      </c>
      <c r="F5" s="255">
        <v>9174309</v>
      </c>
      <c r="G5" s="49"/>
      <c r="H5" s="268"/>
      <c r="I5" s="268"/>
      <c r="J5" s="268"/>
      <c r="K5" s="60"/>
    </row>
    <row r="6" spans="1:11" ht="13.5" customHeight="1">
      <c r="A6" s="47" t="s">
        <v>3</v>
      </c>
      <c r="B6" s="48"/>
      <c r="C6" s="255">
        <v>6985</v>
      </c>
      <c r="D6" s="255">
        <v>9682</v>
      </c>
      <c r="E6" s="255">
        <v>8840</v>
      </c>
      <c r="F6" s="255">
        <v>12437</v>
      </c>
      <c r="G6" s="46"/>
      <c r="J6" s="268"/>
      <c r="K6" s="60"/>
    </row>
    <row r="7" spans="1:11" ht="13.5" customHeight="1">
      <c r="A7" s="47" t="s">
        <v>4</v>
      </c>
      <c r="B7" s="50"/>
      <c r="C7" s="255">
        <v>6208</v>
      </c>
      <c r="D7" s="255">
        <v>8241</v>
      </c>
      <c r="E7" s="255">
        <v>7703</v>
      </c>
      <c r="F7" s="255">
        <v>11353</v>
      </c>
      <c r="G7" s="46"/>
      <c r="H7" s="268"/>
      <c r="I7" s="268"/>
      <c r="J7" s="268"/>
      <c r="K7" s="60"/>
    </row>
    <row r="8" spans="1:11" ht="13.5" customHeight="1">
      <c r="A8" s="47" t="s">
        <v>5</v>
      </c>
      <c r="B8" s="48"/>
      <c r="C8" s="255">
        <v>777</v>
      </c>
      <c r="D8" s="255">
        <v>1441</v>
      </c>
      <c r="E8" s="255">
        <v>1137</v>
      </c>
      <c r="F8" s="255">
        <v>1084</v>
      </c>
      <c r="G8" s="46"/>
      <c r="H8" s="268"/>
      <c r="I8" s="268"/>
      <c r="J8" s="268"/>
      <c r="K8" s="60"/>
    </row>
    <row r="9" spans="1:11" ht="13.5" customHeight="1">
      <c r="A9" s="47" t="s">
        <v>6</v>
      </c>
      <c r="B9" s="51"/>
      <c r="C9" s="263">
        <v>-36.459565177840446</v>
      </c>
      <c r="D9" s="263">
        <v>38.611309949892636</v>
      </c>
      <c r="E9" s="263">
        <v>-8.696550299524898</v>
      </c>
      <c r="F9" s="262">
        <v>40.69004524886879</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116261.24279999999</v>
      </c>
      <c r="D12" s="293">
        <v>116684.23124</v>
      </c>
      <c r="E12" s="293">
        <v>117176.90928</v>
      </c>
      <c r="F12" s="293">
        <v>116627.6175</v>
      </c>
      <c r="G12" s="46"/>
      <c r="H12" s="58"/>
      <c r="I12" s="58"/>
    </row>
    <row r="13" spans="1:9" ht="13.5">
      <c r="A13" s="47" t="s">
        <v>8</v>
      </c>
      <c r="B13" s="48"/>
      <c r="C13" s="293">
        <v>115044.30176999999</v>
      </c>
      <c r="D13" s="293">
        <v>115469.30157</v>
      </c>
      <c r="E13" s="293">
        <v>115956.38343</v>
      </c>
      <c r="F13" s="293">
        <v>115411.75923000001</v>
      </c>
      <c r="G13" s="46"/>
      <c r="H13" s="58"/>
      <c r="I13" s="58"/>
    </row>
    <row r="14" spans="1:9" ht="13.5">
      <c r="A14" s="47" t="s">
        <v>9</v>
      </c>
      <c r="B14" s="48"/>
      <c r="C14" s="293">
        <v>1216.94103</v>
      </c>
      <c r="D14" s="293">
        <v>1214.92967</v>
      </c>
      <c r="E14" s="293">
        <v>1220.52584</v>
      </c>
      <c r="F14" s="293">
        <v>1215.85826</v>
      </c>
      <c r="G14" s="46"/>
      <c r="H14" s="58"/>
      <c r="I14" s="58"/>
    </row>
    <row r="15" spans="1:7" ht="13.5">
      <c r="A15" s="47" t="s">
        <v>10</v>
      </c>
      <c r="B15" s="51"/>
      <c r="C15" s="262">
        <v>0.7936874366204494</v>
      </c>
      <c r="D15" s="262">
        <v>0.3638258372376635</v>
      </c>
      <c r="E15" s="262">
        <v>0.42223189437367026</v>
      </c>
      <c r="F15" s="262">
        <v>-0.4687713504095359</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5467.715230000001</v>
      </c>
      <c r="D19" s="258">
        <v>5526.56909</v>
      </c>
      <c r="E19" s="258">
        <v>5491.89039</v>
      </c>
      <c r="F19" s="258">
        <v>5454.962570000001</v>
      </c>
      <c r="G19" s="53"/>
      <c r="H19" s="58"/>
      <c r="I19" s="58"/>
      <c r="J19" s="58"/>
    </row>
    <row r="20" spans="1:10" ht="13.5">
      <c r="A20" s="47" t="s">
        <v>8</v>
      </c>
      <c r="B20" s="48"/>
      <c r="C20" s="258">
        <v>5427.707240000001</v>
      </c>
      <c r="D20" s="258">
        <v>5486.50502</v>
      </c>
      <c r="E20" s="258">
        <v>5451.75395</v>
      </c>
      <c r="F20" s="258">
        <v>5414.762769999999</v>
      </c>
      <c r="G20" s="53"/>
      <c r="H20" s="58"/>
      <c r="I20" s="58"/>
      <c r="J20" s="58"/>
    </row>
    <row r="21" spans="1:10" ht="13.5">
      <c r="A21" s="47" t="s">
        <v>9</v>
      </c>
      <c r="B21" s="48"/>
      <c r="C21" s="258">
        <v>40.00799</v>
      </c>
      <c r="D21" s="258">
        <v>40.06406</v>
      </c>
      <c r="E21" s="258">
        <v>40.13644</v>
      </c>
      <c r="F21" s="258">
        <v>40.1998</v>
      </c>
      <c r="G21" s="53"/>
      <c r="H21" s="58"/>
      <c r="I21" s="58"/>
      <c r="J21" s="58"/>
    </row>
    <row r="22" spans="1:7" ht="13.5">
      <c r="A22" s="47" t="s">
        <v>10</v>
      </c>
      <c r="B22" s="51"/>
      <c r="C22" s="273">
        <v>0.623291434769313</v>
      </c>
      <c r="D22" s="259">
        <v>1.0763885375208115</v>
      </c>
      <c r="E22" s="259">
        <v>-0.6274905720938029</v>
      </c>
      <c r="F22" s="259">
        <v>-0.6724063551457493</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18714.233829999997</v>
      </c>
      <c r="D25" s="261">
        <v>18879.61181</v>
      </c>
      <c r="E25" s="261">
        <v>19001.421739999998</v>
      </c>
      <c r="F25" s="261">
        <v>18853.652100000003</v>
      </c>
      <c r="G25" s="53"/>
    </row>
    <row r="26" spans="1:9" ht="13.5">
      <c r="A26" s="47" t="s">
        <v>8</v>
      </c>
      <c r="B26" s="48"/>
      <c r="C26" s="258">
        <v>18529.53864</v>
      </c>
      <c r="D26" s="258">
        <v>18695.61483</v>
      </c>
      <c r="E26" s="258">
        <v>18816.209469999998</v>
      </c>
      <c r="F26" s="258">
        <v>18670.2978</v>
      </c>
      <c r="G26" s="53"/>
      <c r="H26" s="57"/>
      <c r="I26" s="57"/>
    </row>
    <row r="27" spans="1:9" ht="13.5">
      <c r="A27" s="47" t="s">
        <v>9</v>
      </c>
      <c r="B27" s="48"/>
      <c r="C27" s="258">
        <v>184.69519</v>
      </c>
      <c r="D27" s="258">
        <v>183.99697</v>
      </c>
      <c r="E27" s="258">
        <v>185.21227</v>
      </c>
      <c r="F27" s="258">
        <v>183.3543</v>
      </c>
      <c r="G27" s="53"/>
      <c r="H27" s="57"/>
      <c r="I27" s="57"/>
    </row>
    <row r="28" spans="1:9" ht="13.5">
      <c r="A28" s="47" t="s">
        <v>10</v>
      </c>
      <c r="B28" s="51"/>
      <c r="C28" s="273">
        <v>0.44147992603376096</v>
      </c>
      <c r="D28" s="262">
        <v>0.8837015797830361</v>
      </c>
      <c r="E28" s="262">
        <v>0.6451929797384848</v>
      </c>
      <c r="F28" s="262">
        <v>-0.7776767550447206</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77241.30198</v>
      </c>
      <c r="D31" s="261">
        <v>77524.43969</v>
      </c>
      <c r="E31" s="261">
        <v>77871.62956999999</v>
      </c>
      <c r="F31" s="261">
        <v>77556.33903</v>
      </c>
      <c r="G31" s="53"/>
      <c r="H31" s="58"/>
      <c r="I31" s="58"/>
    </row>
    <row r="32" spans="1:9" ht="13.5">
      <c r="A32" s="47" t="s">
        <v>8</v>
      </c>
      <c r="B32" s="48"/>
      <c r="C32" s="258">
        <v>76470.49967</v>
      </c>
      <c r="D32" s="258">
        <v>76754.95668</v>
      </c>
      <c r="E32" s="258">
        <v>77098.2278</v>
      </c>
      <c r="F32" s="258">
        <v>76785.37559000001</v>
      </c>
      <c r="G32" s="53"/>
      <c r="H32" s="57"/>
      <c r="I32" s="57"/>
    </row>
    <row r="33" spans="1:9" ht="13.5">
      <c r="A33" s="47" t="s">
        <v>9</v>
      </c>
      <c r="B33" s="48"/>
      <c r="C33" s="258">
        <v>770.8023000000001</v>
      </c>
      <c r="D33" s="258">
        <v>769.483</v>
      </c>
      <c r="E33" s="258">
        <v>773.40177</v>
      </c>
      <c r="F33" s="258">
        <v>770.96344</v>
      </c>
      <c r="G33" s="53"/>
      <c r="H33" s="57"/>
      <c r="I33" s="57"/>
    </row>
    <row r="34" spans="1:9" ht="13.5">
      <c r="A34" s="47" t="s">
        <v>10</v>
      </c>
      <c r="B34" s="51"/>
      <c r="C34" s="273">
        <v>0.8316243061424755</v>
      </c>
      <c r="D34" s="262">
        <v>0.3665625808240591</v>
      </c>
      <c r="E34" s="262">
        <v>0.44784571341414114</v>
      </c>
      <c r="F34" s="262">
        <v>-0.4048849905170737</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14837.99175</v>
      </c>
      <c r="D37" s="261">
        <v>14753.61065</v>
      </c>
      <c r="E37" s="261">
        <v>14811.967550000001</v>
      </c>
      <c r="F37" s="261">
        <v>14762.66377</v>
      </c>
      <c r="G37" s="53"/>
      <c r="H37" s="58"/>
      <c r="I37" s="58"/>
    </row>
    <row r="38" spans="1:9" ht="13.5">
      <c r="A38" s="47" t="s">
        <v>8</v>
      </c>
      <c r="B38" s="48"/>
      <c r="C38" s="258">
        <v>14616.556199999999</v>
      </c>
      <c r="D38" s="258">
        <v>14532.22502</v>
      </c>
      <c r="E38" s="258">
        <v>14590.1922</v>
      </c>
      <c r="F38" s="258">
        <v>14541.32306</v>
      </c>
      <c r="G38" s="53"/>
      <c r="H38" s="57"/>
      <c r="I38" s="57"/>
    </row>
    <row r="39" spans="1:9" ht="13.5">
      <c r="A39" s="47" t="s">
        <v>9</v>
      </c>
      <c r="B39" s="48"/>
      <c r="C39" s="258">
        <v>221.43554</v>
      </c>
      <c r="D39" s="258">
        <v>221.38562</v>
      </c>
      <c r="E39" s="258">
        <v>221.77535</v>
      </c>
      <c r="F39" s="258">
        <v>221.3407</v>
      </c>
      <c r="G39" s="53"/>
      <c r="H39" s="57"/>
      <c r="I39" s="57"/>
    </row>
    <row r="40" spans="1:9" ht="13.5">
      <c r="A40" s="47" t="s">
        <v>10</v>
      </c>
      <c r="B40" s="51"/>
      <c r="C40" s="273">
        <v>1.1059114243038515</v>
      </c>
      <c r="D40" s="262">
        <v>-0.5686827531764749</v>
      </c>
      <c r="E40" s="262">
        <v>0.39554317505321457</v>
      </c>
      <c r="F40" s="262">
        <v>-0.33286448835085913</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5454.962570000001</v>
      </c>
      <c r="D44" s="270">
        <v>18853.652100000003</v>
      </c>
      <c r="E44" s="270">
        <v>77556.33903</v>
      </c>
      <c r="F44" s="270">
        <v>14762.66377</v>
      </c>
      <c r="G44" s="71">
        <v>116627.61747000001</v>
      </c>
      <c r="H44" s="57"/>
      <c r="I44" s="57"/>
    </row>
    <row r="45" spans="1:9" ht="13.5">
      <c r="A45" s="69" t="s">
        <v>14</v>
      </c>
      <c r="B45" s="72"/>
      <c r="C45" s="271">
        <v>100.39492490723762</v>
      </c>
      <c r="D45" s="271">
        <v>54.52258091172878</v>
      </c>
      <c r="E45" s="271">
        <v>60.48207612878447</v>
      </c>
      <c r="F45" s="271">
        <v>57.39893011344213</v>
      </c>
      <c r="G45" s="73">
        <v>60.99524273700445</v>
      </c>
      <c r="H45" s="57"/>
      <c r="I45" s="57"/>
    </row>
    <row r="46" spans="1:9" ht="13.5">
      <c r="A46" s="74" t="s">
        <v>15</v>
      </c>
      <c r="B46" s="72"/>
      <c r="C46" s="271">
        <v>0</v>
      </c>
      <c r="D46" s="271">
        <v>26.243099506310624</v>
      </c>
      <c r="E46" s="271">
        <v>28.73182683717762</v>
      </c>
      <c r="F46" s="271">
        <v>1.3551089019518023</v>
      </c>
      <c r="G46" s="73">
        <v>23.520317464587293</v>
      </c>
      <c r="H46" s="57"/>
      <c r="I46" s="57"/>
    </row>
    <row r="47" spans="1:9" ht="13.5">
      <c r="A47" s="74" t="s">
        <v>16</v>
      </c>
      <c r="B47" s="72"/>
      <c r="C47" s="271">
        <v>95.49675494549561</v>
      </c>
      <c r="D47" s="271">
        <v>6.8741686670594575</v>
      </c>
      <c r="E47" s="271">
        <v>6.983915160774794</v>
      </c>
      <c r="F47" s="271">
        <v>6.342989142422252</v>
      </c>
      <c r="G47" s="73">
        <v>11.025010582657934</v>
      </c>
      <c r="H47" s="57"/>
      <c r="I47" s="57"/>
    </row>
    <row r="48" spans="1:9" ht="13.5">
      <c r="A48" s="74" t="s">
        <v>17</v>
      </c>
      <c r="B48" s="72"/>
      <c r="C48" s="271">
        <v>3.3876683630860533</v>
      </c>
      <c r="D48" s="271">
        <v>16.813561794470893</v>
      </c>
      <c r="E48" s="271">
        <v>18.829309282803898</v>
      </c>
      <c r="F48" s="271">
        <v>42.036805040917656</v>
      </c>
      <c r="G48" s="73">
        <v>20.718798980894938</v>
      </c>
      <c r="H48" s="57"/>
      <c r="I48" s="57"/>
    </row>
    <row r="49" spans="1:7" ht="13.5">
      <c r="A49" s="74" t="s">
        <v>18</v>
      </c>
      <c r="B49" s="72"/>
      <c r="C49" s="271">
        <v>0.1522168224522408</v>
      </c>
      <c r="D49" s="271">
        <v>2.2823376452503394</v>
      </c>
      <c r="E49" s="271">
        <v>4.627688942894094</v>
      </c>
      <c r="F49" s="271">
        <v>7.492223770217997</v>
      </c>
      <c r="G49" s="73">
        <v>4.4018092893758585</v>
      </c>
    </row>
    <row r="50" spans="1:7" ht="13.5">
      <c r="A50" s="74" t="s">
        <v>19</v>
      </c>
      <c r="B50" s="72"/>
      <c r="C50" s="271">
        <v>1.3582847762037205</v>
      </c>
      <c r="D50" s="271">
        <v>2.3094132986374594</v>
      </c>
      <c r="E50" s="271">
        <v>1.3093359051339415</v>
      </c>
      <c r="F50" s="271">
        <v>0.1718032579324179</v>
      </c>
      <c r="G50" s="73">
        <v>1.3293064194883366</v>
      </c>
    </row>
    <row r="51" spans="1:7" ht="13.5">
      <c r="A51" s="75" t="s">
        <v>20</v>
      </c>
      <c r="B51" s="72"/>
      <c r="C51" s="271">
        <v>0</v>
      </c>
      <c r="D51" s="271">
        <v>47.01335331540884</v>
      </c>
      <c r="E51" s="271">
        <v>40.88934996472686</v>
      </c>
      <c r="F51" s="271">
        <v>42.38850200672787</v>
      </c>
      <c r="G51" s="73">
        <v>40.156602700463175</v>
      </c>
    </row>
    <row r="52" spans="1:7" ht="13.5">
      <c r="A52" s="75" t="s">
        <v>21</v>
      </c>
      <c r="B52" s="72"/>
      <c r="C52" s="271">
        <v>-0.3949249072376127</v>
      </c>
      <c r="D52" s="271">
        <v>-1.535934227137618</v>
      </c>
      <c r="E52" s="271">
        <v>-1.3714260935113372</v>
      </c>
      <c r="F52" s="271">
        <v>0.2125678798300017</v>
      </c>
      <c r="G52" s="73">
        <v>-1.1518454374675282</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13.775923</v>
      </c>
      <c r="D55" s="84">
        <v>13.4010043</v>
      </c>
      <c r="E55" s="84">
        <v>13.4903168</v>
      </c>
      <c r="F55" s="84">
        <v>13.5824126</v>
      </c>
      <c r="G55" s="79"/>
    </row>
    <row r="56" spans="1:7" ht="13.5">
      <c r="A56" s="85"/>
      <c r="B56" s="86" t="s">
        <v>226</v>
      </c>
      <c r="C56" s="84">
        <v>13.7561868</v>
      </c>
      <c r="D56" s="84">
        <v>13.379787899999998</v>
      </c>
      <c r="E56" s="84">
        <v>13.4695582</v>
      </c>
      <c r="F56" s="84">
        <v>13.5604271</v>
      </c>
      <c r="G56" s="79"/>
    </row>
    <row r="57" spans="1:7" ht="13.5">
      <c r="A57" s="82" t="s">
        <v>68</v>
      </c>
      <c r="B57" s="83" t="s">
        <v>227</v>
      </c>
      <c r="C57" s="87">
        <v>18.9960667</v>
      </c>
      <c r="D57" s="87">
        <v>28.9287527</v>
      </c>
      <c r="E57" s="87">
        <v>31.4299772</v>
      </c>
      <c r="F57" s="87">
        <v>27.560241299999998</v>
      </c>
      <c r="G57" s="79"/>
    </row>
    <row r="58" spans="1:7" ht="13.5">
      <c r="A58" s="85"/>
      <c r="B58" s="86" t="s">
        <v>226</v>
      </c>
      <c r="C58" s="84">
        <v>19.0931372</v>
      </c>
      <c r="D58" s="84">
        <v>29.110362799999997</v>
      </c>
      <c r="E58" s="84">
        <v>31.636999099999997</v>
      </c>
      <c r="F58" s="84">
        <v>27.737839100000002</v>
      </c>
      <c r="G58" s="79"/>
    </row>
    <row r="59" spans="1:7" ht="13.5">
      <c r="A59" s="82" t="s">
        <v>69</v>
      </c>
      <c r="B59" s="83" t="s">
        <v>227</v>
      </c>
      <c r="C59" s="87">
        <v>20.3107322</v>
      </c>
      <c r="D59" s="87">
        <v>225.8898584</v>
      </c>
      <c r="E59" s="87">
        <v>42.297436100000006</v>
      </c>
      <c r="F59" s="87">
        <v>210.23637900000003</v>
      </c>
      <c r="G59" s="79"/>
    </row>
    <row r="60" spans="1:7" ht="13.5">
      <c r="A60" s="85"/>
      <c r="B60" s="86" t="s">
        <v>226</v>
      </c>
      <c r="C60" s="88">
        <v>20.4319908</v>
      </c>
      <c r="D60" s="88">
        <v>226.7976514</v>
      </c>
      <c r="E60" s="88">
        <v>42.508286399999996</v>
      </c>
      <c r="F60" s="88">
        <v>211.12371869999998</v>
      </c>
      <c r="G60" s="79"/>
    </row>
    <row r="61" spans="1:7" ht="13.5">
      <c r="A61" s="75" t="s">
        <v>70</v>
      </c>
      <c r="B61" s="89" t="s">
        <v>227</v>
      </c>
      <c r="C61" s="84">
        <v>19.7938547</v>
      </c>
      <c r="D61" s="84">
        <v>49.4895974</v>
      </c>
      <c r="E61" s="84">
        <v>44.975398500000004</v>
      </c>
      <c r="F61" s="84">
        <v>48.9521155</v>
      </c>
      <c r="G61" s="79"/>
    </row>
    <row r="62" spans="1:7" ht="13.5">
      <c r="A62" s="90"/>
      <c r="B62" s="89" t="s">
        <v>226</v>
      </c>
      <c r="C62" s="84">
        <v>19.9689385</v>
      </c>
      <c r="D62" s="84">
        <v>49.5316069</v>
      </c>
      <c r="E62" s="84">
        <v>45.0539877</v>
      </c>
      <c r="F62" s="84">
        <v>48.9751922</v>
      </c>
      <c r="G62" s="79"/>
    </row>
    <row r="63" spans="1:7" ht="7.5" customHeight="1">
      <c r="A63" s="342" t="s">
        <v>116</v>
      </c>
      <c r="B63" s="342"/>
      <c r="C63" s="342"/>
      <c r="D63" s="342"/>
      <c r="E63" s="342"/>
      <c r="F63" s="342"/>
      <c r="G63" s="343"/>
    </row>
    <row r="64" spans="1:7" ht="13.5">
      <c r="A64" s="342"/>
      <c r="B64" s="342"/>
      <c r="C64" s="342"/>
      <c r="D64" s="342"/>
      <c r="E64" s="342"/>
      <c r="F64" s="342"/>
      <c r="G64" s="343"/>
    </row>
    <row r="65" spans="1:7" ht="13.5" customHeight="1">
      <c r="A65" s="332" t="s">
        <v>168</v>
      </c>
      <c r="B65" s="331"/>
      <c r="C65" s="312"/>
      <c r="D65" s="312"/>
      <c r="E65" s="312"/>
      <c r="F65" s="312"/>
      <c r="G65" s="313"/>
    </row>
    <row r="66" spans="1:7" ht="13.5" customHeight="1">
      <c r="A66" s="316" t="s">
        <v>169</v>
      </c>
      <c r="B66" s="312"/>
      <c r="C66" s="312"/>
      <c r="D66" s="312"/>
      <c r="E66" s="312"/>
      <c r="F66" s="312"/>
      <c r="G66" s="313"/>
    </row>
    <row r="67" spans="1:7" ht="12.75" customHeight="1" thickBot="1">
      <c r="A67" s="356" t="s">
        <v>230</v>
      </c>
      <c r="B67" s="317"/>
      <c r="C67" s="317"/>
      <c r="D67" s="317"/>
      <c r="E67" s="317"/>
      <c r="F67" s="317"/>
      <c r="G67" s="318"/>
    </row>
    <row r="79" spans="3:6" ht="13.5">
      <c r="C79" s="354"/>
      <c r="D79" s="354"/>
      <c r="E79" s="354"/>
      <c r="F79" s="354"/>
    </row>
    <row r="80" spans="3:6" ht="13.5">
      <c r="C80" s="354"/>
      <c r="D80" s="354"/>
      <c r="E80" s="354"/>
      <c r="F80" s="354"/>
    </row>
    <row r="81" spans="3:6" ht="13.5">
      <c r="C81" s="354"/>
      <c r="D81" s="354"/>
      <c r="E81" s="354"/>
      <c r="F81" s="354"/>
    </row>
    <row r="82" spans="3:6" ht="13.5">
      <c r="C82" s="354"/>
      <c r="D82" s="354"/>
      <c r="E82" s="354"/>
      <c r="F82" s="354"/>
    </row>
    <row r="83" spans="3:6" ht="13.5">
      <c r="C83" s="354"/>
      <c r="D83" s="354"/>
      <c r="E83" s="354"/>
      <c r="F83" s="354"/>
    </row>
    <row r="84" spans="3:6" ht="13.5">
      <c r="C84" s="354"/>
      <c r="D84" s="354"/>
      <c r="E84" s="354"/>
      <c r="F84" s="354"/>
    </row>
    <row r="85" spans="3:6" ht="13.5">
      <c r="C85" s="354"/>
      <c r="D85" s="354"/>
      <c r="E85" s="354"/>
      <c r="F85" s="354"/>
    </row>
    <row r="86" spans="3:6" ht="13.5">
      <c r="C86" s="354"/>
      <c r="D86" s="354"/>
      <c r="E86" s="354"/>
      <c r="F86" s="354"/>
    </row>
    <row r="87" spans="3:6" ht="13.5">
      <c r="C87" s="354"/>
      <c r="D87" s="354"/>
      <c r="E87" s="354"/>
      <c r="F87" s="354"/>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4" t="s">
        <v>128</v>
      </c>
      <c r="B4" s="345"/>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6985</v>
      </c>
      <c r="D8" s="93">
        <v>9682</v>
      </c>
      <c r="E8" s="93">
        <v>8840</v>
      </c>
      <c r="F8" s="93">
        <v>12437</v>
      </c>
      <c r="G8" s="277"/>
    </row>
    <row r="9" spans="2:7" ht="15" customHeight="1">
      <c r="B9" s="92" t="s">
        <v>27</v>
      </c>
      <c r="C9" s="93">
        <v>6208</v>
      </c>
      <c r="D9" s="93">
        <v>8241</v>
      </c>
      <c r="E9" s="93">
        <v>7703</v>
      </c>
      <c r="F9" s="93">
        <v>11353</v>
      </c>
      <c r="G9" s="277"/>
    </row>
    <row r="10" spans="1:7" ht="15" customHeight="1">
      <c r="A10" s="94"/>
      <c r="B10" s="95" t="s">
        <v>28</v>
      </c>
      <c r="C10" s="96">
        <v>777</v>
      </c>
      <c r="D10" s="96">
        <v>1441</v>
      </c>
      <c r="E10" s="96">
        <v>1137</v>
      </c>
      <c r="F10" s="96">
        <v>1084</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6985</v>
      </c>
      <c r="D17" s="93">
        <v>9682</v>
      </c>
      <c r="E17" s="93">
        <v>8840</v>
      </c>
      <c r="F17" s="93">
        <v>12437</v>
      </c>
      <c r="G17" s="280"/>
    </row>
    <row r="18" spans="2:7" ht="13.5">
      <c r="B18" s="97" t="s">
        <v>27</v>
      </c>
      <c r="C18" s="93">
        <v>6208</v>
      </c>
      <c r="D18" s="93">
        <v>8241</v>
      </c>
      <c r="E18" s="93">
        <v>7703</v>
      </c>
      <c r="F18" s="93">
        <v>11353</v>
      </c>
      <c r="G18" s="281"/>
    </row>
    <row r="19" spans="1:7" ht="14.25" thickBot="1">
      <c r="A19" s="100"/>
      <c r="B19" s="101" t="s">
        <v>28</v>
      </c>
      <c r="C19" s="93">
        <v>777</v>
      </c>
      <c r="D19" s="93">
        <v>1441</v>
      </c>
      <c r="E19" s="93">
        <v>1137</v>
      </c>
      <c r="F19" s="93">
        <v>1084</v>
      </c>
      <c r="G19" s="277"/>
    </row>
    <row r="20" spans="1:7" ht="13.5" customHeight="1">
      <c r="A20" s="346" t="s">
        <v>100</v>
      </c>
      <c r="B20" s="346"/>
      <c r="C20" s="346"/>
      <c r="D20" s="346"/>
      <c r="E20" s="346"/>
      <c r="F20" s="346"/>
      <c r="G20" s="277"/>
    </row>
    <row r="21" spans="1:7" ht="21" customHeight="1">
      <c r="A21" s="347"/>
      <c r="B21" s="347"/>
      <c r="C21" s="347"/>
      <c r="D21" s="347"/>
      <c r="E21" s="347"/>
      <c r="F21" s="347"/>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45172</v>
      </c>
      <c r="D26" s="251">
        <v>45179</v>
      </c>
      <c r="E26" s="251">
        <v>45186</v>
      </c>
      <c r="F26" s="251">
        <v>45193</v>
      </c>
      <c r="G26" s="283"/>
      <c r="H26" s="241"/>
      <c r="I26" s="241"/>
    </row>
    <row r="27" spans="1:9" ht="15.75" customHeight="1">
      <c r="A27" s="252" t="s">
        <v>99</v>
      </c>
      <c r="B27" s="252"/>
      <c r="C27" s="253">
        <v>1014827</v>
      </c>
      <c r="D27" s="253">
        <v>1014816</v>
      </c>
      <c r="E27" s="253">
        <v>1014803</v>
      </c>
      <c r="F27" s="253">
        <v>1014790</v>
      </c>
      <c r="G27" s="283"/>
      <c r="H27" s="244"/>
      <c r="I27" s="244"/>
    </row>
    <row r="28" spans="1:9" ht="15.75" customHeight="1">
      <c r="A28" s="103" t="s">
        <v>22</v>
      </c>
      <c r="B28" s="103"/>
      <c r="C28" s="104">
        <v>4051540</v>
      </c>
      <c r="D28" s="104">
        <v>4060936</v>
      </c>
      <c r="E28" s="104">
        <v>4069653</v>
      </c>
      <c r="F28" s="104">
        <v>4081834</v>
      </c>
      <c r="G28" s="283"/>
      <c r="H28" s="244"/>
      <c r="I28" s="244"/>
    </row>
    <row r="29" spans="1:9" ht="15.75" customHeight="1">
      <c r="A29" s="103" t="s">
        <v>23</v>
      </c>
      <c r="B29" s="103"/>
      <c r="C29" s="104">
        <v>2342609</v>
      </c>
      <c r="D29" s="104">
        <v>2342489</v>
      </c>
      <c r="E29" s="104">
        <v>2342470</v>
      </c>
      <c r="F29" s="104">
        <v>2342342</v>
      </c>
      <c r="G29" s="283"/>
      <c r="H29" s="245"/>
      <c r="I29" s="244"/>
    </row>
    <row r="30" spans="1:9" ht="15.75" customHeight="1">
      <c r="A30" s="105" t="s">
        <v>24</v>
      </c>
      <c r="B30" s="105"/>
      <c r="C30" s="104">
        <v>1735592</v>
      </c>
      <c r="D30" s="104">
        <v>1735508</v>
      </c>
      <c r="E30" s="104">
        <v>1735414</v>
      </c>
      <c r="F30" s="104">
        <v>1735343</v>
      </c>
      <c r="G30" s="283"/>
      <c r="H30" s="244"/>
      <c r="I30" s="244"/>
    </row>
    <row r="31" spans="1:9" ht="15.75" customHeight="1">
      <c r="A31" s="106" t="s">
        <v>29</v>
      </c>
      <c r="B31" s="106"/>
      <c r="C31" s="107">
        <v>9144568</v>
      </c>
      <c r="D31" s="107">
        <v>9153749</v>
      </c>
      <c r="E31" s="107">
        <v>9162340</v>
      </c>
      <c r="F31" s="107">
        <v>9174309</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8" t="s">
        <v>131</v>
      </c>
      <c r="C1" s="348"/>
      <c r="D1" s="348"/>
      <c r="E1" s="348"/>
      <c r="F1" s="348"/>
      <c r="G1" s="111"/>
      <c r="H1" s="112" t="s">
        <v>132</v>
      </c>
      <c r="I1" s="112"/>
      <c r="J1" s="112"/>
      <c r="K1" s="112"/>
      <c r="L1" s="112"/>
      <c r="M1" s="111"/>
      <c r="N1" s="111"/>
    </row>
    <row r="2" spans="1:14" s="118" customFormat="1" ht="21">
      <c r="A2" s="114"/>
      <c r="B2" s="349" t="s">
        <v>158</v>
      </c>
      <c r="C2" s="349"/>
      <c r="D2" s="349"/>
      <c r="E2" s="349"/>
      <c r="F2" s="349"/>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4.261</v>
      </c>
      <c r="C6" s="127">
        <v>4.1575</v>
      </c>
      <c r="D6" s="127">
        <v>4.2079</v>
      </c>
      <c r="E6" s="127">
        <v>4.246</v>
      </c>
      <c r="F6" s="127">
        <v>4.3606</v>
      </c>
      <c r="G6" s="7"/>
      <c r="H6" s="128" t="s">
        <v>99</v>
      </c>
      <c r="I6" s="127">
        <v>2.1704</v>
      </c>
      <c r="J6" s="127">
        <v>4.809</v>
      </c>
      <c r="K6" s="127">
        <v>6.7971</v>
      </c>
      <c r="L6" s="127" t="s">
        <v>229</v>
      </c>
      <c r="M6" s="7"/>
      <c r="N6" s="7"/>
    </row>
    <row r="7" spans="1:14" ht="13.5">
      <c r="A7" s="128" t="s">
        <v>22</v>
      </c>
      <c r="B7" s="127">
        <v>3.7842</v>
      </c>
      <c r="C7" s="127">
        <v>3.6901</v>
      </c>
      <c r="D7" s="127">
        <v>3.7419</v>
      </c>
      <c r="E7" s="127">
        <v>3.7568</v>
      </c>
      <c r="F7" s="127">
        <v>3.9284</v>
      </c>
      <c r="G7" s="7"/>
      <c r="H7" s="128" t="s">
        <v>22</v>
      </c>
      <c r="I7" s="127">
        <v>2.4965</v>
      </c>
      <c r="J7" s="127">
        <v>4.245</v>
      </c>
      <c r="K7" s="127">
        <v>5.5676</v>
      </c>
      <c r="L7" s="127">
        <v>5.9082</v>
      </c>
      <c r="M7" s="7"/>
      <c r="N7" s="7"/>
    </row>
    <row r="8" spans="1:14" ht="13.5">
      <c r="A8" s="128" t="s">
        <v>23</v>
      </c>
      <c r="B8" s="127">
        <v>4.0299</v>
      </c>
      <c r="C8" s="127">
        <v>3.918</v>
      </c>
      <c r="D8" s="127">
        <v>3.9742</v>
      </c>
      <c r="E8" s="127">
        <v>3.9255</v>
      </c>
      <c r="F8" s="127">
        <v>4.0482</v>
      </c>
      <c r="G8" s="7"/>
      <c r="H8" s="128" t="s">
        <v>23</v>
      </c>
      <c r="I8" s="127">
        <v>2.8138</v>
      </c>
      <c r="J8" s="127">
        <v>5.0767</v>
      </c>
      <c r="K8" s="127">
        <v>5.9384</v>
      </c>
      <c r="L8" s="127">
        <v>6.3708</v>
      </c>
      <c r="M8" s="7"/>
      <c r="N8" s="7"/>
    </row>
    <row r="9" spans="1:14" ht="13.5">
      <c r="A9" s="129" t="s">
        <v>24</v>
      </c>
      <c r="B9" s="130">
        <v>3.9951</v>
      </c>
      <c r="C9" s="130">
        <v>3.9131</v>
      </c>
      <c r="D9" s="130">
        <v>3.9761</v>
      </c>
      <c r="E9" s="130">
        <v>3.9778</v>
      </c>
      <c r="F9" s="130">
        <v>4.107</v>
      </c>
      <c r="G9" s="7"/>
      <c r="H9" s="129" t="s">
        <v>24</v>
      </c>
      <c r="I9" s="130">
        <v>1.6205</v>
      </c>
      <c r="J9" s="130">
        <v>4.0867</v>
      </c>
      <c r="K9" s="130">
        <v>5.291</v>
      </c>
      <c r="L9" s="130">
        <v>5.6693</v>
      </c>
      <c r="M9" s="7"/>
      <c r="N9" s="7"/>
    </row>
    <row r="10" spans="1:14" ht="14.25" thickBot="1">
      <c r="A10" s="131" t="s">
        <v>138</v>
      </c>
      <c r="B10" s="132">
        <v>3.9186</v>
      </c>
      <c r="C10" s="132">
        <v>3.8222</v>
      </c>
      <c r="D10" s="132">
        <v>3.8772</v>
      </c>
      <c r="E10" s="132">
        <v>3.8711</v>
      </c>
      <c r="F10" s="132">
        <v>4.0175</v>
      </c>
      <c r="G10" s="7"/>
      <c r="H10" s="131" t="s">
        <v>138</v>
      </c>
      <c r="I10" s="133">
        <v>2.3721</v>
      </c>
      <c r="J10" s="133">
        <v>4.4953</v>
      </c>
      <c r="K10" s="133">
        <v>5.637</v>
      </c>
      <c r="L10" s="133">
        <v>6.1812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3.8586</v>
      </c>
      <c r="C18" s="127">
        <v>5.5145</v>
      </c>
      <c r="D18" s="127">
        <v>7.4144</v>
      </c>
      <c r="E18" s="127" t="s">
        <v>229</v>
      </c>
      <c r="F18" s="127" t="s">
        <v>229</v>
      </c>
      <c r="G18" s="7"/>
      <c r="H18" s="128" t="s">
        <v>99</v>
      </c>
      <c r="I18" s="127">
        <v>7.9146</v>
      </c>
      <c r="J18" s="127">
        <v>6.3549</v>
      </c>
      <c r="K18" s="127">
        <v>7.1495</v>
      </c>
      <c r="L18" s="127" t="s">
        <v>229</v>
      </c>
      <c r="M18" s="7"/>
      <c r="N18" s="7"/>
    </row>
    <row r="19" spans="1:14" ht="15" customHeight="1">
      <c r="A19" s="128" t="s">
        <v>22</v>
      </c>
      <c r="B19" s="127">
        <v>4.6317</v>
      </c>
      <c r="C19" s="127">
        <v>4.9172</v>
      </c>
      <c r="D19" s="127">
        <v>6.5403</v>
      </c>
      <c r="E19" s="127">
        <v>8.7908</v>
      </c>
      <c r="F19" s="127">
        <v>10.7459</v>
      </c>
      <c r="G19" s="7"/>
      <c r="H19" s="128" t="s">
        <v>22</v>
      </c>
      <c r="I19" s="127">
        <v>6.3655</v>
      </c>
      <c r="J19" s="127">
        <v>3.4219</v>
      </c>
      <c r="K19" s="127">
        <v>5.1124</v>
      </c>
      <c r="L19" s="127">
        <v>7.0316</v>
      </c>
      <c r="M19" s="7"/>
      <c r="N19" s="7"/>
    </row>
    <row r="20" spans="1:14" ht="15" customHeight="1">
      <c r="A20" s="128" t="s">
        <v>23</v>
      </c>
      <c r="B20" s="127">
        <v>4.2628</v>
      </c>
      <c r="C20" s="127">
        <v>4.7716</v>
      </c>
      <c r="D20" s="127">
        <v>6.5235</v>
      </c>
      <c r="E20" s="127" t="s">
        <v>229</v>
      </c>
      <c r="F20" s="127" t="s">
        <v>229</v>
      </c>
      <c r="G20" s="7"/>
      <c r="H20" s="128" t="s">
        <v>23</v>
      </c>
      <c r="I20" s="127">
        <v>6.497</v>
      </c>
      <c r="J20" s="127">
        <v>2.8255</v>
      </c>
      <c r="K20" s="127">
        <v>4.7535</v>
      </c>
      <c r="L20" s="127">
        <v>6.6391</v>
      </c>
      <c r="M20" s="7"/>
      <c r="N20" s="7"/>
    </row>
    <row r="21" spans="1:14" ht="15" customHeight="1">
      <c r="A21" s="129" t="s">
        <v>24</v>
      </c>
      <c r="B21" s="130">
        <v>3.2111</v>
      </c>
      <c r="C21" s="130">
        <v>4.5937</v>
      </c>
      <c r="D21" s="130">
        <v>6.2484</v>
      </c>
      <c r="E21" s="130">
        <v>8.7116</v>
      </c>
      <c r="F21" s="130">
        <v>10.6585</v>
      </c>
      <c r="G21" s="7"/>
      <c r="H21" s="129" t="s">
        <v>24</v>
      </c>
      <c r="I21" s="130">
        <v>7.5241</v>
      </c>
      <c r="J21" s="130">
        <v>5.0205</v>
      </c>
      <c r="K21" s="130">
        <v>6.3069</v>
      </c>
      <c r="L21" s="130">
        <v>7.7144</v>
      </c>
      <c r="M21" s="7"/>
      <c r="N21" s="7"/>
    </row>
    <row r="22" spans="1:14" ht="15" customHeight="1" thickBot="1">
      <c r="A22" s="131" t="s">
        <v>138</v>
      </c>
      <c r="B22" s="133">
        <v>4.1568</v>
      </c>
      <c r="C22" s="133">
        <v>4.8652</v>
      </c>
      <c r="D22" s="133">
        <v>6.499</v>
      </c>
      <c r="E22" s="133">
        <v>8.7275</v>
      </c>
      <c r="F22" s="133">
        <v>10.6346</v>
      </c>
      <c r="G22" s="7"/>
      <c r="H22" s="131" t="s">
        <v>138</v>
      </c>
      <c r="I22" s="133">
        <v>7.0604</v>
      </c>
      <c r="J22" s="133">
        <v>4.007</v>
      </c>
      <c r="K22" s="133">
        <v>5.4924</v>
      </c>
      <c r="L22" s="133">
        <v>7.2502</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0" t="s">
        <v>185</v>
      </c>
      <c r="B24" s="350"/>
      <c r="C24" s="350"/>
      <c r="D24" s="350"/>
      <c r="E24" s="350"/>
      <c r="F24" s="350"/>
      <c r="G24" s="350"/>
      <c r="H24" s="350"/>
      <c r="I24" s="350"/>
      <c r="J24" s="350"/>
      <c r="K24" s="350"/>
      <c r="L24" s="350"/>
      <c r="M24" s="135"/>
      <c r="N24" s="135"/>
    </row>
    <row r="25" spans="1:12" s="136" customFormat="1" ht="10.5" customHeight="1">
      <c r="A25" s="321" t="s">
        <v>186</v>
      </c>
      <c r="B25" s="321"/>
      <c r="C25" s="322"/>
      <c r="D25" s="322"/>
      <c r="E25" s="322"/>
      <c r="F25" s="322"/>
      <c r="G25" s="323"/>
      <c r="H25" s="322"/>
      <c r="I25" s="322"/>
      <c r="J25" s="322"/>
      <c r="K25" s="322"/>
      <c r="L25" s="322"/>
    </row>
    <row r="26" spans="1:12" s="136" customFormat="1" ht="14.25" customHeight="1">
      <c r="A26" s="321" t="s">
        <v>168</v>
      </c>
      <c r="B26" s="321"/>
      <c r="C26" s="322"/>
      <c r="D26" s="322"/>
      <c r="E26" s="322"/>
      <c r="F26" s="322"/>
      <c r="G26" s="322"/>
      <c r="H26" s="322"/>
      <c r="I26" s="322"/>
      <c r="J26" s="322"/>
      <c r="K26" s="322"/>
      <c r="L26" s="322"/>
    </row>
    <row r="27" spans="1:7" ht="13.5">
      <c r="A27" s="321" t="s">
        <v>175</v>
      </c>
      <c r="G27" s="30"/>
    </row>
    <row r="28" spans="1:7" ht="12.75">
      <c r="A28" s="321" t="s">
        <v>176</v>
      </c>
      <c r="G28" s="31"/>
    </row>
    <row r="29" spans="1:7" ht="12.75">
      <c r="A29" s="321" t="s">
        <v>177</v>
      </c>
      <c r="G29" s="31"/>
    </row>
    <row r="30" spans="1:7" ht="12.75">
      <c r="A30" s="321" t="s">
        <v>178</v>
      </c>
      <c r="G30" s="31"/>
    </row>
    <row r="31" spans="1:7" ht="12.75">
      <c r="A31" s="321" t="s">
        <v>179</v>
      </c>
      <c r="G31" s="31"/>
    </row>
    <row r="32" spans="1:7" ht="12.75">
      <c r="A32" s="321"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45191</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1" t="s">
        <v>99</v>
      </c>
      <c r="C6" s="351"/>
      <c r="D6" s="351" t="s">
        <v>22</v>
      </c>
      <c r="E6" s="351"/>
      <c r="F6" s="351" t="s">
        <v>23</v>
      </c>
      <c r="G6" s="351"/>
      <c r="H6" s="351" t="s">
        <v>24</v>
      </c>
      <c r="I6" s="351"/>
      <c r="J6" s="351" t="s">
        <v>64</v>
      </c>
      <c r="K6" s="351"/>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7505710.696867</v>
      </c>
      <c r="C9" s="160">
        <v>53.86093586271442</v>
      </c>
      <c r="D9" s="159">
        <v>25821852.704002</v>
      </c>
      <c r="E9" s="160">
        <v>61.04944959696853</v>
      </c>
      <c r="F9" s="159">
        <v>22276732.871489</v>
      </c>
      <c r="G9" s="160">
        <v>63.58306719964326</v>
      </c>
      <c r="H9" s="159">
        <v>15533002.1205741</v>
      </c>
      <c r="I9" s="160">
        <v>61.24998345044318</v>
      </c>
      <c r="J9" s="159">
        <v>71137298.3929321</v>
      </c>
      <c r="K9" s="160">
        <v>60.99524273700445</v>
      </c>
      <c r="L9" s="161"/>
      <c r="M9" s="161"/>
    </row>
    <row r="10" spans="1:13" s="151" customFormat="1" ht="16.5" customHeight="1">
      <c r="A10" s="162" t="s">
        <v>34</v>
      </c>
      <c r="B10" s="159">
        <v>2807819.8445296</v>
      </c>
      <c r="C10" s="160">
        <v>20.148898707672288</v>
      </c>
      <c r="D10" s="159">
        <v>10306567.5458913</v>
      </c>
      <c r="E10" s="160">
        <v>24.367355941625533</v>
      </c>
      <c r="F10" s="159">
        <v>8810836.1452648</v>
      </c>
      <c r="G10" s="160">
        <v>25.14821136210769</v>
      </c>
      <c r="H10" s="159">
        <v>5505962.3518616</v>
      </c>
      <c r="I10" s="160">
        <v>21.71119918174722</v>
      </c>
      <c r="J10" s="159">
        <v>27431185.8875473</v>
      </c>
      <c r="K10" s="160">
        <v>23.520317464587293</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2807819.8445296</v>
      </c>
      <c r="C12" s="165">
        <v>20.148898707672288</v>
      </c>
      <c r="D12" s="164">
        <v>10306567.5458913</v>
      </c>
      <c r="E12" s="165">
        <v>24.367355941625533</v>
      </c>
      <c r="F12" s="164">
        <v>8810836.1452648</v>
      </c>
      <c r="G12" s="165">
        <v>25.14821136210769</v>
      </c>
      <c r="H12" s="164">
        <v>5505962.3518616</v>
      </c>
      <c r="I12" s="165">
        <v>21.71119918174722</v>
      </c>
      <c r="J12" s="164">
        <v>27431185.8875473</v>
      </c>
      <c r="K12" s="165">
        <v>23.520317464587293</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1063375.0599898</v>
      </c>
      <c r="C15" s="160">
        <v>7.6307731828816605</v>
      </c>
      <c r="D15" s="159">
        <v>4772583.7372756</v>
      </c>
      <c r="E15" s="160">
        <v>11.283605930838629</v>
      </c>
      <c r="F15" s="159">
        <v>3859663.5036675</v>
      </c>
      <c r="G15" s="160">
        <v>11.016392993417341</v>
      </c>
      <c r="H15" s="159">
        <v>3162584.8708202</v>
      </c>
      <c r="I15" s="160">
        <v>12.470755459550519</v>
      </c>
      <c r="J15" s="159">
        <v>12858207.1717531</v>
      </c>
      <c r="K15" s="160">
        <v>11.025010582657934</v>
      </c>
      <c r="L15" s="161"/>
      <c r="M15" s="161"/>
    </row>
    <row r="16" spans="1:13" s="151" customFormat="1" ht="16.5" customHeight="1">
      <c r="A16" s="163" t="s">
        <v>84</v>
      </c>
      <c r="B16" s="164">
        <v>195755.5357122</v>
      </c>
      <c r="C16" s="165">
        <v>1.4047405741560437</v>
      </c>
      <c r="D16" s="164">
        <v>2403642.5698688</v>
      </c>
      <c r="E16" s="165">
        <v>5.682824451073976</v>
      </c>
      <c r="F16" s="164">
        <v>1320227.8080658</v>
      </c>
      <c r="G16" s="165">
        <v>3.7682425840156233</v>
      </c>
      <c r="H16" s="164">
        <v>1539401.1473531</v>
      </c>
      <c r="I16" s="165">
        <v>6.070191329857728</v>
      </c>
      <c r="J16" s="164">
        <v>5459027.0609999</v>
      </c>
      <c r="K16" s="171">
        <v>4.68073272693538</v>
      </c>
      <c r="L16" s="161"/>
      <c r="M16" s="161"/>
    </row>
    <row r="17" spans="1:13" s="151" customFormat="1" ht="16.5" customHeight="1">
      <c r="A17" s="163" t="s">
        <v>46</v>
      </c>
      <c r="B17" s="164">
        <v>2712.1161475</v>
      </c>
      <c r="C17" s="165">
        <v>0.019462129540072</v>
      </c>
      <c r="D17" s="164">
        <v>0</v>
      </c>
      <c r="E17" s="165">
        <v>0</v>
      </c>
      <c r="F17" s="164">
        <v>98630.3771636</v>
      </c>
      <c r="G17" s="165">
        <v>0.28151443639859763</v>
      </c>
      <c r="H17" s="164">
        <v>95094.1109098</v>
      </c>
      <c r="I17" s="165">
        <v>0.3749766255259215</v>
      </c>
      <c r="J17" s="164">
        <v>196436.6042209</v>
      </c>
      <c r="K17" s="171">
        <v>0.16843060711562133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116796.9475308</v>
      </c>
      <c r="C21" s="165">
        <v>0.838134209268566</v>
      </c>
      <c r="D21" s="164">
        <v>98525.6653523</v>
      </c>
      <c r="E21" s="165">
        <v>0.2329398169017052</v>
      </c>
      <c r="F21" s="164">
        <v>214326.758071</v>
      </c>
      <c r="G21" s="165">
        <v>0.6117392859951818</v>
      </c>
      <c r="H21" s="164">
        <v>120056.1271472</v>
      </c>
      <c r="I21" s="165">
        <v>0.473407248889149</v>
      </c>
      <c r="J21" s="164">
        <v>549705.4981013</v>
      </c>
      <c r="K21" s="171">
        <v>0.4713339000499079</v>
      </c>
      <c r="L21" s="161"/>
      <c r="M21" s="161"/>
    </row>
    <row r="22" spans="1:13" s="151" customFormat="1" ht="16.5" customHeight="1">
      <c r="A22" s="163" t="s">
        <v>41</v>
      </c>
      <c r="B22" s="164">
        <v>210837.5329963</v>
      </c>
      <c r="C22" s="165">
        <v>1.5129688980560871</v>
      </c>
      <c r="D22" s="164">
        <v>852093.4763188</v>
      </c>
      <c r="E22" s="165">
        <v>2.0145664345133523</v>
      </c>
      <c r="F22" s="164">
        <v>1072269.0485594</v>
      </c>
      <c r="G22" s="165">
        <v>3.0605096072192914</v>
      </c>
      <c r="H22" s="164">
        <v>496996.1570193</v>
      </c>
      <c r="I22" s="165">
        <v>1.9597632290312776</v>
      </c>
      <c r="J22" s="164">
        <v>2632196.2148937997</v>
      </c>
      <c r="K22" s="171">
        <v>2.2569235926286364</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537272.9276028</v>
      </c>
      <c r="C25" s="165">
        <v>3.8554673718594556</v>
      </c>
      <c r="D25" s="164">
        <v>1418322.0257357</v>
      </c>
      <c r="E25" s="165">
        <v>3.353275228349595</v>
      </c>
      <c r="F25" s="164">
        <v>1154209.5118076</v>
      </c>
      <c r="G25" s="165">
        <v>3.2943870797883625</v>
      </c>
      <c r="H25" s="164">
        <v>911037.3283908</v>
      </c>
      <c r="I25" s="165">
        <v>3.5924170262464408</v>
      </c>
      <c r="J25" s="164">
        <v>4020841.7935369</v>
      </c>
      <c r="K25" s="171">
        <v>3.4475897559281328</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2985184.0663314</v>
      </c>
      <c r="C27" s="160">
        <v>21.421663321261057</v>
      </c>
      <c r="D27" s="159">
        <v>8163808.7037287</v>
      </c>
      <c r="E27" s="160">
        <v>19.301327201062314</v>
      </c>
      <c r="F27" s="159">
        <v>7827115.0171157</v>
      </c>
      <c r="G27" s="160">
        <v>22.340438473792208</v>
      </c>
      <c r="H27" s="159">
        <v>5187733.8389996</v>
      </c>
      <c r="I27" s="160">
        <v>20.45635539849431</v>
      </c>
      <c r="J27" s="159">
        <v>24163841.6261754</v>
      </c>
      <c r="K27" s="173">
        <v>20.718798980894938</v>
      </c>
      <c r="L27" s="161"/>
      <c r="M27" s="161"/>
    </row>
    <row r="28" spans="1:13" s="151" customFormat="1" ht="16.5" customHeight="1">
      <c r="A28" s="163" t="s">
        <v>46</v>
      </c>
      <c r="B28" s="164">
        <v>949.1592197</v>
      </c>
      <c r="C28" s="165">
        <v>0.006811160984009834</v>
      </c>
      <c r="D28" s="164">
        <v>9458.5351526</v>
      </c>
      <c r="E28" s="165">
        <v>0.02236239094378826</v>
      </c>
      <c r="F28" s="164">
        <v>174388.3470921</v>
      </c>
      <c r="G28" s="165">
        <v>0.4977456100029342</v>
      </c>
      <c r="H28" s="164">
        <v>0</v>
      </c>
      <c r="I28" s="165">
        <v>0</v>
      </c>
      <c r="J28" s="164">
        <v>184796.0414644</v>
      </c>
      <c r="K28" s="171">
        <v>0.15844964119523722</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522112.4939777</v>
      </c>
      <c r="C31" s="165">
        <v>3.746676189237231</v>
      </c>
      <c r="D31" s="164">
        <v>2433514.7369099</v>
      </c>
      <c r="E31" s="165">
        <v>5.753449877414711</v>
      </c>
      <c r="F31" s="164">
        <v>2459998.8435583</v>
      </c>
      <c r="G31" s="165">
        <v>7.021418835667763</v>
      </c>
      <c r="H31" s="164">
        <v>1253925.0644235</v>
      </c>
      <c r="I31" s="165">
        <v>4.944497454378551</v>
      </c>
      <c r="J31" s="164">
        <v>6669551.138869399</v>
      </c>
      <c r="K31" s="171">
        <v>5.718672199429807</v>
      </c>
      <c r="L31" s="161"/>
      <c r="M31" s="161"/>
    </row>
    <row r="32" spans="1:13" s="151" customFormat="1" ht="16.5" customHeight="1">
      <c r="A32" s="163" t="s">
        <v>48</v>
      </c>
      <c r="B32" s="164">
        <v>0</v>
      </c>
      <c r="C32" s="165">
        <v>0</v>
      </c>
      <c r="D32" s="164">
        <v>266428.1698835</v>
      </c>
      <c r="E32" s="165">
        <v>0.6299041867741128</v>
      </c>
      <c r="F32" s="164">
        <v>203808.8656198</v>
      </c>
      <c r="G32" s="165">
        <v>0.5817187319767249</v>
      </c>
      <c r="H32" s="164">
        <v>162875.8074117</v>
      </c>
      <c r="I32" s="165">
        <v>0.6422544998709803</v>
      </c>
      <c r="J32" s="164">
        <v>633112.842915</v>
      </c>
      <c r="K32" s="171">
        <v>0.5428498467879995</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2462122.413134</v>
      </c>
      <c r="C35" s="165">
        <v>17.668175971039815</v>
      </c>
      <c r="D35" s="164">
        <v>5454407.2617826</v>
      </c>
      <c r="E35" s="165">
        <v>12.895610745929462</v>
      </c>
      <c r="F35" s="164">
        <v>4988918.9608454</v>
      </c>
      <c r="G35" s="165">
        <v>14.239555296144502</v>
      </c>
      <c r="H35" s="164">
        <v>3770932.9671644</v>
      </c>
      <c r="I35" s="165">
        <v>14.869603444244778</v>
      </c>
      <c r="J35" s="164">
        <v>16676381.6029264</v>
      </c>
      <c r="K35" s="171">
        <v>14.298827293481725</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288240.131573</v>
      </c>
      <c r="C41" s="160">
        <v>2.068409490682081</v>
      </c>
      <c r="D41" s="159">
        <v>1943452.7757203</v>
      </c>
      <c r="E41" s="160">
        <v>4.5948183360614</v>
      </c>
      <c r="F41" s="159">
        <v>1601386.5431755</v>
      </c>
      <c r="G41" s="160">
        <v>4.570736147653343</v>
      </c>
      <c r="H41" s="159">
        <v>1300645.8506544</v>
      </c>
      <c r="I41" s="160">
        <v>5.128727609066031</v>
      </c>
      <c r="J41" s="159">
        <v>5133725.3011232</v>
      </c>
      <c r="K41" s="173">
        <v>4.4018092893758585</v>
      </c>
      <c r="L41" s="272"/>
      <c r="M41" s="272"/>
    </row>
    <row r="42" spans="1:13" s="151" customFormat="1" ht="16.5" customHeight="1">
      <c r="A42" s="163" t="s">
        <v>119</v>
      </c>
      <c r="B42" s="164">
        <v>0</v>
      </c>
      <c r="C42" s="165">
        <v>0</v>
      </c>
      <c r="D42" s="164">
        <v>124403.5306944</v>
      </c>
      <c r="E42" s="165">
        <v>0.29412169466970994</v>
      </c>
      <c r="F42" s="164">
        <v>60.1087578</v>
      </c>
      <c r="G42" s="165">
        <v>0.0001715646189471509</v>
      </c>
      <c r="H42" s="164">
        <v>202.3813881</v>
      </c>
      <c r="I42" s="165">
        <v>0.0007980335401734026</v>
      </c>
      <c r="J42" s="164">
        <v>124666.0208403</v>
      </c>
      <c r="K42" s="171">
        <v>0.1068923669297801</v>
      </c>
      <c r="L42" s="161"/>
      <c r="M42" s="161"/>
    </row>
    <row r="43" spans="1:13" s="151" customFormat="1" ht="16.5" customHeight="1">
      <c r="A43" s="163" t="s">
        <v>120</v>
      </c>
      <c r="B43" s="164">
        <v>0</v>
      </c>
      <c r="C43" s="165">
        <v>0</v>
      </c>
      <c r="D43" s="164">
        <v>129361.31489</v>
      </c>
      <c r="E43" s="165">
        <v>0.3058431617476714</v>
      </c>
      <c r="F43" s="164">
        <v>119253.4687801</v>
      </c>
      <c r="G43" s="165">
        <v>0.34037762013747375</v>
      </c>
      <c r="H43" s="164">
        <v>89440.094228</v>
      </c>
      <c r="I43" s="165">
        <v>0.3526816161323362</v>
      </c>
      <c r="J43" s="164">
        <v>338054.87789809995</v>
      </c>
      <c r="K43" s="171">
        <v>0.2898583415682777</v>
      </c>
      <c r="L43" s="161"/>
      <c r="M43" s="161"/>
    </row>
    <row r="44" spans="1:13" s="151" customFormat="1" ht="16.5" customHeight="1">
      <c r="A44" s="163" t="s">
        <v>121</v>
      </c>
      <c r="B44" s="164">
        <v>265681.9926125</v>
      </c>
      <c r="C44" s="165">
        <v>1.9065324180364687</v>
      </c>
      <c r="D44" s="164">
        <v>345140.1727373</v>
      </c>
      <c r="E44" s="165">
        <v>0.8159994490305947</v>
      </c>
      <c r="F44" s="164">
        <v>462003.0364971</v>
      </c>
      <c r="G44" s="165">
        <v>1.3186659949417823</v>
      </c>
      <c r="H44" s="164">
        <v>468202.3068028</v>
      </c>
      <c r="I44" s="165">
        <v>1.8462228563753587</v>
      </c>
      <c r="J44" s="164">
        <v>1541027.5086496999</v>
      </c>
      <c r="K44" s="171">
        <v>1.3213229779306412</v>
      </c>
      <c r="L44" s="161"/>
      <c r="M44" s="161"/>
    </row>
    <row r="45" spans="1:13" s="151" customFormat="1" ht="16.5" customHeight="1">
      <c r="A45" s="163" t="s">
        <v>122</v>
      </c>
      <c r="B45" s="164">
        <v>22558.1389605</v>
      </c>
      <c r="C45" s="165">
        <v>0.16187707264561246</v>
      </c>
      <c r="D45" s="164">
        <v>1275430.1681483</v>
      </c>
      <c r="E45" s="165">
        <v>3.0154424106351954</v>
      </c>
      <c r="F45" s="164">
        <v>929537.6272511</v>
      </c>
      <c r="G45" s="165">
        <v>2.653120354724312</v>
      </c>
      <c r="H45" s="164">
        <v>742801.0682357</v>
      </c>
      <c r="I45" s="165">
        <v>2.929025103018951</v>
      </c>
      <c r="J45" s="164">
        <v>2970327.0025955997</v>
      </c>
      <c r="K45" s="171">
        <v>2.546847021528137</v>
      </c>
      <c r="L45" s="161"/>
      <c r="M45" s="161"/>
    </row>
    <row r="46" spans="1:13" s="151" customFormat="1" ht="16.5" customHeight="1">
      <c r="A46" s="163" t="s">
        <v>181</v>
      </c>
      <c r="B46" s="164">
        <v>0</v>
      </c>
      <c r="C46" s="165">
        <v>0</v>
      </c>
      <c r="D46" s="164">
        <v>69117.5892504</v>
      </c>
      <c r="E46" s="165">
        <v>0.16341161997846476</v>
      </c>
      <c r="F46" s="164">
        <v>90532.3018893</v>
      </c>
      <c r="G46" s="165">
        <v>0.258400613230543</v>
      </c>
      <c r="H46" s="164">
        <v>0</v>
      </c>
      <c r="I46" s="165">
        <v>0</v>
      </c>
      <c r="J46" s="164">
        <v>159649.8911397</v>
      </c>
      <c r="K46" s="171">
        <v>0.13688858141919333</v>
      </c>
      <c r="L46" s="161"/>
      <c r="M46" s="161"/>
    </row>
    <row r="47" spans="1:13" s="151" customFormat="1" ht="16.5" customHeight="1">
      <c r="A47" s="162" t="s">
        <v>51</v>
      </c>
      <c r="B47" s="159">
        <v>361091.5944432</v>
      </c>
      <c r="C47" s="165">
        <v>2.5911911602173374</v>
      </c>
      <c r="D47" s="159">
        <v>635439.9413861</v>
      </c>
      <c r="E47" s="165">
        <v>1.5023421873806513</v>
      </c>
      <c r="F47" s="159">
        <v>177731.6622655</v>
      </c>
      <c r="G47" s="165">
        <v>0.5072882226726739</v>
      </c>
      <c r="H47" s="159">
        <v>376075.2082382</v>
      </c>
      <c r="I47" s="165">
        <v>1.4829458015847075</v>
      </c>
      <c r="J47" s="159">
        <v>1550338.4063330002</v>
      </c>
      <c r="K47" s="171">
        <v>1.3293064194883366</v>
      </c>
      <c r="L47" s="161"/>
      <c r="M47" s="161"/>
    </row>
    <row r="48" spans="1:13" s="151" customFormat="1" ht="16.5" customHeight="1">
      <c r="A48" s="163" t="s">
        <v>93</v>
      </c>
      <c r="B48" s="164">
        <v>351196.5722422</v>
      </c>
      <c r="C48" s="165">
        <v>2.520184539038792</v>
      </c>
      <c r="D48" s="164">
        <v>595859.8525821</v>
      </c>
      <c r="E48" s="165">
        <v>1.4087647565052577</v>
      </c>
      <c r="F48" s="164">
        <v>177731.6622655</v>
      </c>
      <c r="G48" s="165">
        <v>0.5072882226726739</v>
      </c>
      <c r="H48" s="164">
        <v>351456.3930022</v>
      </c>
      <c r="I48" s="165">
        <v>1.38586849392264</v>
      </c>
      <c r="J48" s="164">
        <v>1476244.480092</v>
      </c>
      <c r="K48" s="171">
        <v>1.2657760757937477</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9895.022201</v>
      </c>
      <c r="C51" s="165">
        <v>0.0710066211785461</v>
      </c>
      <c r="D51" s="164">
        <v>39580.088804</v>
      </c>
      <c r="E51" s="165">
        <v>0.09357743087539336</v>
      </c>
      <c r="F51" s="164">
        <v>0</v>
      </c>
      <c r="G51" s="165">
        <v>0</v>
      </c>
      <c r="H51" s="164">
        <v>24618.8152361</v>
      </c>
      <c r="I51" s="165">
        <v>0.09707730766246178</v>
      </c>
      <c r="J51" s="164">
        <v>74093.9262411</v>
      </c>
      <c r="K51" s="171">
        <v>0.06353034369467457</v>
      </c>
      <c r="L51" s="161"/>
      <c r="M51" s="161"/>
    </row>
    <row r="52" spans="1:13" s="151" customFormat="1" ht="16.5" customHeight="1">
      <c r="A52" s="158" t="s">
        <v>53</v>
      </c>
      <c r="B52" s="159">
        <v>6613044.2562621</v>
      </c>
      <c r="C52" s="160">
        <v>47.45516672958126</v>
      </c>
      <c r="D52" s="159">
        <v>16863296.4947048</v>
      </c>
      <c r="E52" s="160">
        <v>39.8691364710891</v>
      </c>
      <c r="F52" s="159">
        <v>13023672.6810065</v>
      </c>
      <c r="G52" s="160">
        <v>37.17264376422198</v>
      </c>
      <c r="H52" s="159">
        <v>10333675.5667953</v>
      </c>
      <c r="I52" s="160">
        <v>40.747915472831195</v>
      </c>
      <c r="J52" s="159">
        <v>46833688.9987687</v>
      </c>
      <c r="K52" s="160">
        <v>40.156602700463175</v>
      </c>
      <c r="L52" s="161"/>
      <c r="M52" s="161"/>
    </row>
    <row r="53" spans="1:13" s="151" customFormat="1" ht="13.5">
      <c r="A53" s="162" t="s">
        <v>34</v>
      </c>
      <c r="B53" s="159">
        <v>817257.580815</v>
      </c>
      <c r="C53" s="160">
        <v>5.86463559832752</v>
      </c>
      <c r="D53" s="159">
        <v>3045944.876718</v>
      </c>
      <c r="E53" s="160">
        <v>7.201391021703106</v>
      </c>
      <c r="F53" s="159">
        <v>2570171.3813858</v>
      </c>
      <c r="G53" s="160">
        <v>7.335877329947538</v>
      </c>
      <c r="H53" s="159">
        <v>2324295.9402678</v>
      </c>
      <c r="I53" s="160">
        <v>9.165201084133583</v>
      </c>
      <c r="J53" s="159">
        <v>8757669.779186599</v>
      </c>
      <c r="K53" s="160">
        <v>7.5090874416041675</v>
      </c>
      <c r="L53" s="161"/>
      <c r="M53" s="161"/>
    </row>
    <row r="54" spans="1:13" s="151" customFormat="1" ht="16.5" customHeight="1">
      <c r="A54" s="163" t="s">
        <v>54</v>
      </c>
      <c r="B54" s="164">
        <v>817257.580815</v>
      </c>
      <c r="C54" s="165">
        <v>5.86463559832752</v>
      </c>
      <c r="D54" s="164">
        <v>3045944.876718</v>
      </c>
      <c r="E54" s="165">
        <v>7.201391021703106</v>
      </c>
      <c r="F54" s="164">
        <v>2570171.3813858</v>
      </c>
      <c r="G54" s="165">
        <v>7.335877329947538</v>
      </c>
      <c r="H54" s="164">
        <v>2324295.9402678</v>
      </c>
      <c r="I54" s="165">
        <v>9.165201084133583</v>
      </c>
      <c r="J54" s="164">
        <v>8757669.779186599</v>
      </c>
      <c r="K54" s="165">
        <v>7.5090874416041675</v>
      </c>
      <c r="L54" s="161"/>
      <c r="M54" s="161"/>
    </row>
    <row r="55" spans="1:13" s="151" customFormat="1" ht="16.5" customHeight="1">
      <c r="A55" s="162" t="s">
        <v>38</v>
      </c>
      <c r="B55" s="159">
        <v>51451.175901</v>
      </c>
      <c r="C55" s="295">
        <v>0.3692133359765311</v>
      </c>
      <c r="D55" s="159">
        <v>957116.479108</v>
      </c>
      <c r="E55" s="160">
        <v>2.2628676152534877</v>
      </c>
      <c r="F55" s="159">
        <v>234007.2205876</v>
      </c>
      <c r="G55" s="160">
        <v>0.6679119832184168</v>
      </c>
      <c r="H55" s="159">
        <v>78570.3775125</v>
      </c>
      <c r="I55" s="160">
        <v>0.3098199745921254</v>
      </c>
      <c r="J55" s="159">
        <v>1321145.2531091</v>
      </c>
      <c r="K55" s="160">
        <v>1.1327893696373095</v>
      </c>
      <c r="L55" s="161"/>
      <c r="M55" s="161"/>
    </row>
    <row r="56" spans="1:13" s="151" customFormat="1" ht="16.5" customHeight="1">
      <c r="A56" s="169" t="s">
        <v>74</v>
      </c>
      <c r="B56" s="164">
        <v>0</v>
      </c>
      <c r="C56" s="165">
        <v>0</v>
      </c>
      <c r="D56" s="164">
        <v>381473.3773478</v>
      </c>
      <c r="E56" s="165">
        <v>0.9019004170591705</v>
      </c>
      <c r="F56" s="164">
        <v>102270.9250211</v>
      </c>
      <c r="G56" s="165">
        <v>0.29190542148614596</v>
      </c>
      <c r="H56" s="164">
        <v>49625.44353</v>
      </c>
      <c r="I56" s="165">
        <v>0.1956838460034318</v>
      </c>
      <c r="J56" s="164">
        <v>533369.7458989001</v>
      </c>
      <c r="K56" s="165">
        <v>0.45732713857053275</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51451.175901</v>
      </c>
      <c r="C59" s="294">
        <v>0.3692133359765311</v>
      </c>
      <c r="D59" s="164">
        <v>575643.1017602</v>
      </c>
      <c r="E59" s="165">
        <v>1.3609671981943172</v>
      </c>
      <c r="F59" s="164">
        <v>131736.2955665</v>
      </c>
      <c r="G59" s="165">
        <v>0.3760065617322708</v>
      </c>
      <c r="H59" s="164">
        <v>28944.9339824</v>
      </c>
      <c r="I59" s="165">
        <v>0.11413612858829925</v>
      </c>
      <c r="J59" s="164">
        <v>787775.5072101001</v>
      </c>
      <c r="K59" s="165">
        <v>0.6754622310666911</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379362.1476731</v>
      </c>
      <c r="C62" s="160">
        <v>2.722300542850846</v>
      </c>
      <c r="D62" s="159">
        <v>1049637.0787692</v>
      </c>
      <c r="E62" s="160">
        <v>2.481609924352878</v>
      </c>
      <c r="F62" s="159">
        <v>2147122.8725855</v>
      </c>
      <c r="G62" s="160">
        <v>6.12839677528394</v>
      </c>
      <c r="H62" s="159">
        <v>336014.7253168</v>
      </c>
      <c r="I62" s="160">
        <v>1.3249786618839747</v>
      </c>
      <c r="J62" s="159">
        <v>3912136.8243446006</v>
      </c>
      <c r="K62" s="160">
        <v>3.354382871039436</v>
      </c>
      <c r="L62" s="161"/>
      <c r="M62" s="161"/>
    </row>
    <row r="63" spans="1:13" s="151" customFormat="1" ht="16.5" customHeight="1">
      <c r="A63" s="166" t="s">
        <v>77</v>
      </c>
      <c r="B63" s="164">
        <v>379222.7813636</v>
      </c>
      <c r="C63" s="165">
        <v>2.7213004510326875</v>
      </c>
      <c r="D63" s="164">
        <v>1046714.1568387</v>
      </c>
      <c r="E63" s="165">
        <v>2.4746993909718134</v>
      </c>
      <c r="F63" s="164">
        <v>2147122.8725855</v>
      </c>
      <c r="G63" s="165">
        <v>6.12839677528394</v>
      </c>
      <c r="H63" s="164">
        <v>336014.7253168</v>
      </c>
      <c r="I63" s="165">
        <v>1.3249786618839747</v>
      </c>
      <c r="J63" s="164">
        <v>3909074.5361046</v>
      </c>
      <c r="K63" s="165">
        <v>3.351757173708371</v>
      </c>
      <c r="L63" s="161"/>
      <c r="M63" s="161"/>
    </row>
    <row r="64" spans="1:13" ht="16.5" customHeight="1">
      <c r="A64" s="166" t="s">
        <v>44</v>
      </c>
      <c r="B64" s="164">
        <v>139.3663095</v>
      </c>
      <c r="C64" s="171">
        <v>0.0010000918181586715</v>
      </c>
      <c r="D64" s="164">
        <v>2922.9219305</v>
      </c>
      <c r="E64" s="165">
        <v>0.006910533381064394</v>
      </c>
      <c r="F64" s="164">
        <v>0</v>
      </c>
      <c r="G64" s="165">
        <v>0</v>
      </c>
      <c r="H64" s="164">
        <v>0</v>
      </c>
      <c r="I64" s="165">
        <v>0</v>
      </c>
      <c r="J64" s="164">
        <v>3062.2882400000003</v>
      </c>
      <c r="K64" s="165">
        <v>0.0026256973310646884</v>
      </c>
      <c r="L64" s="167"/>
      <c r="M64" s="167"/>
    </row>
    <row r="65" spans="1:13" ht="16.5" customHeight="1">
      <c r="A65" s="162" t="s">
        <v>57</v>
      </c>
      <c r="B65" s="159">
        <v>5364973.3518731</v>
      </c>
      <c r="C65" s="173">
        <v>38.49901725242707</v>
      </c>
      <c r="D65" s="159">
        <v>11810598.0601095</v>
      </c>
      <c r="E65" s="160">
        <v>27.923267909779387</v>
      </c>
      <c r="F65" s="159">
        <v>8072371.2064476</v>
      </c>
      <c r="G65" s="160">
        <v>23.04045767577209</v>
      </c>
      <c r="H65" s="159">
        <v>7594794.5236982</v>
      </c>
      <c r="I65" s="160">
        <v>29.947915752221512</v>
      </c>
      <c r="J65" s="159">
        <v>32842737.1421284</v>
      </c>
      <c r="K65" s="160">
        <v>28.16034301818226</v>
      </c>
      <c r="L65" s="167"/>
      <c r="M65" s="167"/>
    </row>
    <row r="66" spans="1:13" ht="16.5" customHeight="1">
      <c r="A66" s="163" t="s">
        <v>144</v>
      </c>
      <c r="B66" s="164">
        <v>2966506.5534241</v>
      </c>
      <c r="C66" s="171">
        <v>21.287633598373517</v>
      </c>
      <c r="D66" s="164">
        <v>7119019.7996303</v>
      </c>
      <c r="E66" s="165">
        <v>16.83117959889813</v>
      </c>
      <c r="F66" s="164">
        <v>4394985.7134646</v>
      </c>
      <c r="G66" s="165">
        <v>12.54432925926688</v>
      </c>
      <c r="H66" s="164">
        <v>4174005.7413456</v>
      </c>
      <c r="I66" s="165">
        <v>16.45900648148651</v>
      </c>
      <c r="J66" s="164">
        <v>18654517.8078646</v>
      </c>
      <c r="K66" s="165">
        <v>15.994940313132892</v>
      </c>
      <c r="L66" s="167"/>
      <c r="M66" s="167"/>
    </row>
    <row r="67" spans="1:13" ht="16.5" customHeight="1">
      <c r="A67" s="163" t="s">
        <v>91</v>
      </c>
      <c r="B67" s="164">
        <v>2398466.798449</v>
      </c>
      <c r="C67" s="171">
        <v>17.211383654053552</v>
      </c>
      <c r="D67" s="164">
        <v>4691578.2604792</v>
      </c>
      <c r="E67" s="165">
        <v>11.092088310881259</v>
      </c>
      <c r="F67" s="164">
        <v>3677385.492983</v>
      </c>
      <c r="G67" s="165">
        <v>10.496128416505208</v>
      </c>
      <c r="H67" s="164">
        <v>3420788.7823526</v>
      </c>
      <c r="I67" s="165">
        <v>13.488909270735</v>
      </c>
      <c r="J67" s="164">
        <v>14188219.3342638</v>
      </c>
      <c r="K67" s="165">
        <v>12.165402705049367</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-183403.521438</v>
      </c>
      <c r="C72" s="291">
        <v>-1.316102592295682</v>
      </c>
      <c r="D72" s="177">
        <v>-388530.8434707</v>
      </c>
      <c r="E72" s="291">
        <v>-0.9185860680576181</v>
      </c>
      <c r="F72" s="177">
        <v>-264768.1530873</v>
      </c>
      <c r="G72" s="291">
        <v>-0.7557109638649618</v>
      </c>
      <c r="H72" s="177">
        <v>-506667.3730128</v>
      </c>
      <c r="I72" s="291">
        <v>-1.9978989232743711</v>
      </c>
      <c r="J72" s="177">
        <v>-1343369.8910088</v>
      </c>
      <c r="K72" s="291">
        <v>-1.1518454374675282</v>
      </c>
      <c r="L72" s="167"/>
      <c r="M72" s="167"/>
    </row>
    <row r="73" spans="1:13" ht="14.25" customHeight="1">
      <c r="A73" s="178" t="s">
        <v>59</v>
      </c>
      <c r="B73" s="159">
        <v>13935351.4316911</v>
      </c>
      <c r="C73" s="173">
        <v>100</v>
      </c>
      <c r="D73" s="159">
        <v>42296618.3552361</v>
      </c>
      <c r="E73" s="160">
        <v>100</v>
      </c>
      <c r="F73" s="159">
        <v>35035637.3994081</v>
      </c>
      <c r="G73" s="160">
        <v>100</v>
      </c>
      <c r="H73" s="159">
        <v>25360010.3143566</v>
      </c>
      <c r="I73" s="160">
        <v>100</v>
      </c>
      <c r="J73" s="159">
        <v>116627617.50069189</v>
      </c>
      <c r="K73" s="160">
        <v>100</v>
      </c>
      <c r="L73" s="167"/>
      <c r="M73" s="167"/>
    </row>
    <row r="74" spans="1:13" ht="16.5" customHeight="1">
      <c r="A74" s="158" t="s">
        <v>8</v>
      </c>
      <c r="B74" s="159">
        <v>13804506.172321</v>
      </c>
      <c r="C74" s="160">
        <v>99.06105518751009</v>
      </c>
      <c r="D74" s="159">
        <v>41880778.5483709</v>
      </c>
      <c r="E74" s="160">
        <v>99.01684857315851</v>
      </c>
      <c r="F74" s="159">
        <v>34713384.1449938</v>
      </c>
      <c r="G74" s="160">
        <v>99.08021295362605</v>
      </c>
      <c r="H74" s="159">
        <v>25013090.3699309</v>
      </c>
      <c r="I74" s="160">
        <v>98.63201970296794</v>
      </c>
      <c r="J74" s="159">
        <v>115411759.2356166</v>
      </c>
      <c r="K74" s="160">
        <v>98.95748683619634</v>
      </c>
      <c r="L74" s="167"/>
      <c r="M74" s="167"/>
    </row>
    <row r="75" spans="1:13" ht="16.5" customHeight="1">
      <c r="A75" s="158" t="s">
        <v>60</v>
      </c>
      <c r="B75" s="159">
        <v>130845.2593701</v>
      </c>
      <c r="C75" s="160">
        <v>0.9389448124898957</v>
      </c>
      <c r="D75" s="159">
        <v>415839.8068652</v>
      </c>
      <c r="E75" s="160">
        <v>0.9831514268414823</v>
      </c>
      <c r="F75" s="159">
        <v>322253.2544143</v>
      </c>
      <c r="G75" s="160">
        <v>0.9197870463739423</v>
      </c>
      <c r="H75" s="159">
        <v>346919.9444256</v>
      </c>
      <c r="I75" s="160">
        <v>1.3679802970316797</v>
      </c>
      <c r="J75" s="159">
        <v>1215858.2650752002</v>
      </c>
      <c r="K75" s="160">
        <v>1.0425131638035796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45191</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2" t="s">
        <v>99</v>
      </c>
      <c r="C6" s="352"/>
      <c r="D6" s="352" t="s">
        <v>22</v>
      </c>
      <c r="E6" s="352"/>
      <c r="F6" s="353" t="s">
        <v>23</v>
      </c>
      <c r="G6" s="353"/>
      <c r="H6" s="352" t="s">
        <v>24</v>
      </c>
      <c r="I6" s="352"/>
      <c r="J6" s="352" t="s">
        <v>13</v>
      </c>
      <c r="K6" s="352"/>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179856.9607216</v>
      </c>
      <c r="C9" s="173">
        <v>100.16372884076917</v>
      </c>
      <c r="D9" s="172">
        <v>2299015.8915916</v>
      </c>
      <c r="E9" s="173">
        <v>100.14153626469073</v>
      </c>
      <c r="F9" s="172">
        <v>1499782.4395418</v>
      </c>
      <c r="G9" s="173">
        <v>101.34974471638678</v>
      </c>
      <c r="H9" s="172">
        <v>1497850.2917885</v>
      </c>
      <c r="I9" s="173">
        <v>99.86838633062847</v>
      </c>
      <c r="J9" s="172">
        <v>5476505.5836435</v>
      </c>
      <c r="K9" s="173">
        <v>100.39492490723762</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160709.4085991</v>
      </c>
      <c r="C15" s="173">
        <v>89.50030935971121</v>
      </c>
      <c r="D15" s="172">
        <v>2249977.267635</v>
      </c>
      <c r="E15" s="173">
        <v>98.0054905082081</v>
      </c>
      <c r="F15" s="172">
        <v>1325394.0924497</v>
      </c>
      <c r="G15" s="173">
        <v>89.56522584663882</v>
      </c>
      <c r="H15" s="172">
        <v>1473231.4765524</v>
      </c>
      <c r="I15" s="173">
        <v>98.22693967572582</v>
      </c>
      <c r="J15" s="172">
        <v>5209312.2452362</v>
      </c>
      <c r="K15" s="173">
        <v>95.49675494549561</v>
      </c>
      <c r="L15" s="309"/>
    </row>
    <row r="16" spans="1:12" ht="16.5" customHeight="1">
      <c r="A16" s="3" t="s">
        <v>84</v>
      </c>
      <c r="B16" s="170">
        <v>155513.2546364</v>
      </c>
      <c r="C16" s="171">
        <v>86.6065311348006</v>
      </c>
      <c r="D16" s="170">
        <v>2249977.267635</v>
      </c>
      <c r="E16" s="171">
        <v>98.0054905082081</v>
      </c>
      <c r="F16" s="170">
        <v>1159017.2294173</v>
      </c>
      <c r="G16" s="171">
        <v>78.32209340924437</v>
      </c>
      <c r="H16" s="170">
        <v>1340706.1776356</v>
      </c>
      <c r="I16" s="171">
        <v>89.39088454834608</v>
      </c>
      <c r="J16" s="239">
        <v>4905213.9293243</v>
      </c>
      <c r="K16" s="171">
        <v>89.92204546622924</v>
      </c>
      <c r="L16" s="309"/>
    </row>
    <row r="17" spans="1:12" ht="16.5" customHeight="1">
      <c r="A17" s="3" t="s">
        <v>46</v>
      </c>
      <c r="B17" s="170">
        <v>2712.1161475</v>
      </c>
      <c r="C17" s="171">
        <v>1.510398403781305</v>
      </c>
      <c r="D17" s="170">
        <v>0</v>
      </c>
      <c r="E17" s="171">
        <v>0</v>
      </c>
      <c r="F17" s="170">
        <v>98630.3771636</v>
      </c>
      <c r="G17" s="171">
        <v>6.6650757358285535</v>
      </c>
      <c r="H17" s="170">
        <v>95094.1109098</v>
      </c>
      <c r="I17" s="171">
        <v>6.340350206006116</v>
      </c>
      <c r="J17" s="170">
        <v>196436.6042209</v>
      </c>
      <c r="K17" s="171">
        <v>3.6010623614975925</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2484.0378152</v>
      </c>
      <c r="C22" s="171">
        <v>1.3833798211293162</v>
      </c>
      <c r="D22" s="170">
        <v>0</v>
      </c>
      <c r="E22" s="171">
        <v>0</v>
      </c>
      <c r="F22" s="170">
        <v>67746.4858688</v>
      </c>
      <c r="G22" s="171">
        <v>4.578056701565895</v>
      </c>
      <c r="H22" s="170">
        <v>37431.188007</v>
      </c>
      <c r="I22" s="171">
        <v>2.4957049213736133</v>
      </c>
      <c r="J22" s="170">
        <v>107661.711691</v>
      </c>
      <c r="K22" s="171">
        <v>1.973647117768778</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949.1592197</v>
      </c>
      <c r="C27" s="173">
        <v>0.5285940912562592</v>
      </c>
      <c r="D27" s="172">
        <v>9458.5351526</v>
      </c>
      <c r="E27" s="173">
        <v>0.4119989968138965</v>
      </c>
      <c r="F27" s="172">
        <v>174388.3470921</v>
      </c>
      <c r="G27" s="173">
        <v>11.784518869747972</v>
      </c>
      <c r="H27" s="172">
        <v>0</v>
      </c>
      <c r="I27" s="173">
        <v>0</v>
      </c>
      <c r="J27" s="172">
        <v>184796.0414644</v>
      </c>
      <c r="K27" s="173">
        <v>3.3876683630860533</v>
      </c>
      <c r="L27" s="309"/>
    </row>
    <row r="28" spans="1:12" ht="16.5" customHeight="1">
      <c r="A28" s="3" t="s">
        <v>46</v>
      </c>
      <c r="B28" s="172">
        <v>949.1592197</v>
      </c>
      <c r="C28" s="171">
        <v>0.5285940912562592</v>
      </c>
      <c r="D28" s="170">
        <v>9458.5351526</v>
      </c>
      <c r="E28" s="171">
        <v>0.4119989968138965</v>
      </c>
      <c r="F28" s="170">
        <v>174388.3470921</v>
      </c>
      <c r="G28" s="171">
        <v>11.784518869747972</v>
      </c>
      <c r="H28" s="170">
        <v>0</v>
      </c>
      <c r="I28" s="171">
        <v>0</v>
      </c>
      <c r="J28" s="170">
        <v>184796.0414644</v>
      </c>
      <c r="K28" s="171">
        <v>3.3876683630860533</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8303.3707018</v>
      </c>
      <c r="C41" s="173">
        <v>4.62421119595623</v>
      </c>
      <c r="D41" s="172">
        <v>0</v>
      </c>
      <c r="E41" s="173">
        <v>0</v>
      </c>
      <c r="F41" s="172">
        <v>0</v>
      </c>
      <c r="G41" s="173">
        <v>0</v>
      </c>
      <c r="H41" s="172">
        <v>0</v>
      </c>
      <c r="I41" s="173">
        <v>0</v>
      </c>
      <c r="J41" s="172">
        <v>8303.3707018</v>
      </c>
      <c r="K41" s="173">
        <v>0.1522168224522408</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8303.3707018</v>
      </c>
      <c r="C44" s="173">
        <v>4.62421119595623</v>
      </c>
      <c r="D44" s="172">
        <v>0</v>
      </c>
      <c r="E44" s="173">
        <v>0</v>
      </c>
      <c r="F44" s="172">
        <v>0</v>
      </c>
      <c r="G44" s="173">
        <v>0</v>
      </c>
      <c r="H44" s="172">
        <v>0</v>
      </c>
      <c r="I44" s="173">
        <v>0</v>
      </c>
      <c r="J44" s="172">
        <v>8303.3707018</v>
      </c>
      <c r="K44" s="173">
        <v>0.1522168224522408</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9895.022201</v>
      </c>
      <c r="C47" s="173">
        <v>5.510614193845463</v>
      </c>
      <c r="D47" s="172">
        <v>39580.088804</v>
      </c>
      <c r="E47" s="173">
        <v>1.7240467596687434</v>
      </c>
      <c r="F47" s="172">
        <v>0</v>
      </c>
      <c r="G47" s="173">
        <v>0</v>
      </c>
      <c r="H47" s="172">
        <v>24618.8152361</v>
      </c>
      <c r="I47" s="173">
        <v>1.6414466549026536</v>
      </c>
      <c r="J47" s="172">
        <v>74093.9262411</v>
      </c>
      <c r="K47" s="173">
        <v>1.3582847762037205</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9895.022201</v>
      </c>
      <c r="C51" s="173">
        <v>5.510614193845463</v>
      </c>
      <c r="D51" s="170">
        <v>39580.088804</v>
      </c>
      <c r="E51" s="171">
        <v>1.7240467596687434</v>
      </c>
      <c r="F51" s="170">
        <v>0</v>
      </c>
      <c r="G51" s="171">
        <v>0</v>
      </c>
      <c r="H51" s="170">
        <v>24618.8152361</v>
      </c>
      <c r="I51" s="171">
        <v>1.6414466549026536</v>
      </c>
      <c r="J51" s="170">
        <v>74093.9262411</v>
      </c>
      <c r="K51" s="171">
        <v>1.3582847762037205</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-293.99636</v>
      </c>
      <c r="C72" s="291">
        <v>-0.1637288407691669</v>
      </c>
      <c r="D72" s="176">
        <v>-3249.34222</v>
      </c>
      <c r="E72" s="291">
        <v>-0.14153626469073757</v>
      </c>
      <c r="F72" s="176">
        <v>-19973.64107</v>
      </c>
      <c r="G72" s="291">
        <v>-1.3497447163867926</v>
      </c>
      <c r="H72" s="176">
        <v>1973.97375</v>
      </c>
      <c r="I72" s="291">
        <v>0.13161366937154204</v>
      </c>
      <c r="J72" s="176">
        <v>-21543.0059</v>
      </c>
      <c r="K72" s="291">
        <v>-0.3949249072376127</v>
      </c>
      <c r="L72" s="309"/>
    </row>
    <row r="73" spans="1:12" ht="16.5" customHeight="1">
      <c r="A73" s="178" t="s">
        <v>59</v>
      </c>
      <c r="B73" s="172">
        <v>179562.9643616</v>
      </c>
      <c r="C73" s="173">
        <v>100</v>
      </c>
      <c r="D73" s="172">
        <v>2295766.5493716</v>
      </c>
      <c r="E73" s="173">
        <v>100</v>
      </c>
      <c r="F73" s="172">
        <v>1479808.7984718</v>
      </c>
      <c r="G73" s="173">
        <v>100</v>
      </c>
      <c r="H73" s="172">
        <v>1499824.2655385</v>
      </c>
      <c r="I73" s="173">
        <v>100</v>
      </c>
      <c r="J73" s="172">
        <v>5454962.5777435</v>
      </c>
      <c r="K73" s="173">
        <v>100</v>
      </c>
      <c r="L73" s="309"/>
    </row>
    <row r="74" spans="1:12" ht="17.25" customHeight="1">
      <c r="A74" s="178" t="s">
        <v>8</v>
      </c>
      <c r="B74" s="172">
        <v>178203.3910762</v>
      </c>
      <c r="C74" s="173">
        <v>99.24284314962516</v>
      </c>
      <c r="D74" s="172">
        <v>2278938.1560934</v>
      </c>
      <c r="E74" s="173">
        <v>99.26698151069382</v>
      </c>
      <c r="F74" s="172">
        <v>1469061.1544742</v>
      </c>
      <c r="G74" s="173">
        <v>99.27371400895176</v>
      </c>
      <c r="H74" s="172">
        <v>1488560.0689667</v>
      </c>
      <c r="I74" s="173">
        <v>99.24896557345966</v>
      </c>
      <c r="J74" s="172">
        <v>5414762.7706106</v>
      </c>
      <c r="K74" s="173">
        <v>99.26305989161288</v>
      </c>
      <c r="L74" s="309"/>
    </row>
    <row r="75" spans="1:12" ht="17.25" customHeight="1">
      <c r="A75" s="178" t="s">
        <v>60</v>
      </c>
      <c r="B75" s="172">
        <v>1359.5732854</v>
      </c>
      <c r="C75" s="173">
        <v>0.7571568503748473</v>
      </c>
      <c r="D75" s="172">
        <v>16828.3932782</v>
      </c>
      <c r="E75" s="173">
        <v>0.7330184893061661</v>
      </c>
      <c r="F75" s="172">
        <v>10747.6439976</v>
      </c>
      <c r="G75" s="173">
        <v>0.7262859910482423</v>
      </c>
      <c r="H75" s="172">
        <v>11264.1965718</v>
      </c>
      <c r="I75" s="173">
        <v>0.751034426540344</v>
      </c>
      <c r="J75" s="172">
        <v>40199.8071329</v>
      </c>
      <c r="K75" s="173">
        <v>0.736940108387124</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45191</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2" t="s">
        <v>99</v>
      </c>
      <c r="C6" s="352"/>
      <c r="D6" s="352" t="s">
        <v>22</v>
      </c>
      <c r="E6" s="352"/>
      <c r="F6" s="353" t="s">
        <v>23</v>
      </c>
      <c r="G6" s="353"/>
      <c r="H6" s="352" t="s">
        <v>24</v>
      </c>
      <c r="I6" s="352"/>
      <c r="J6" s="352" t="s">
        <v>13</v>
      </c>
      <c r="K6" s="352"/>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591028.6943255</v>
      </c>
      <c r="C9" s="173">
        <v>53.05578859217304</v>
      </c>
      <c r="D9" s="172">
        <v>4005151.1831314</v>
      </c>
      <c r="E9" s="173">
        <v>56.1039781638103</v>
      </c>
      <c r="F9" s="172">
        <v>3181935.9706064</v>
      </c>
      <c r="G9" s="173">
        <v>53.04347175631662</v>
      </c>
      <c r="H9" s="172">
        <v>2501381.8767822</v>
      </c>
      <c r="I9" s="173">
        <v>54.35254526176837</v>
      </c>
      <c r="J9" s="172">
        <v>10279497.7248455</v>
      </c>
      <c r="K9" s="173">
        <v>54.52258091172878</v>
      </c>
      <c r="M9" s="276"/>
      <c r="N9" s="276"/>
    </row>
    <row r="10" spans="1:14" ht="16.5" customHeight="1">
      <c r="A10" s="5" t="s">
        <v>34</v>
      </c>
      <c r="B10" s="172">
        <v>284000.1961106</v>
      </c>
      <c r="C10" s="173">
        <v>25.494285657611893</v>
      </c>
      <c r="D10" s="172">
        <v>1906614.3023452</v>
      </c>
      <c r="E10" s="173">
        <v>26.707767645852208</v>
      </c>
      <c r="F10" s="172">
        <v>1482579.189711</v>
      </c>
      <c r="G10" s="173">
        <v>24.714874247124182</v>
      </c>
      <c r="H10" s="172">
        <v>1274588.9948423</v>
      </c>
      <c r="I10" s="173">
        <v>27.695553675889233</v>
      </c>
      <c r="J10" s="172">
        <v>4947782.6830091</v>
      </c>
      <c r="K10" s="173">
        <v>26.243099506310624</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284000.1961106</v>
      </c>
      <c r="C12" s="171">
        <v>25.494285657611893</v>
      </c>
      <c r="D12" s="170">
        <v>1906614.3023452</v>
      </c>
      <c r="E12" s="171">
        <v>26.707767645852208</v>
      </c>
      <c r="F12" s="170">
        <v>1482579.189711</v>
      </c>
      <c r="G12" s="171">
        <v>24.714874247124182</v>
      </c>
      <c r="H12" s="170">
        <v>1274588.9948423</v>
      </c>
      <c r="I12" s="171">
        <v>27.695553675889233</v>
      </c>
      <c r="J12" s="170">
        <v>4947782.6830091</v>
      </c>
      <c r="K12" s="171">
        <v>26.243099506310624</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64295.6706968</v>
      </c>
      <c r="C15" s="173">
        <v>5.771729096460243</v>
      </c>
      <c r="D15" s="172">
        <v>475430.1491467</v>
      </c>
      <c r="E15" s="173">
        <v>6.6598042087612335</v>
      </c>
      <c r="F15" s="172">
        <v>465531.3832062</v>
      </c>
      <c r="G15" s="173">
        <v>7.760495812890639</v>
      </c>
      <c r="H15" s="172">
        <v>290774.642685</v>
      </c>
      <c r="I15" s="173">
        <v>6.3182443569319515</v>
      </c>
      <c r="J15" s="172">
        <v>1296031.8457346</v>
      </c>
      <c r="K15" s="173">
        <v>6.8741686670594575</v>
      </c>
      <c r="M15" s="276"/>
      <c r="N15" s="276"/>
    </row>
    <row r="16" spans="1:14" ht="16.5" customHeight="1">
      <c r="A16" s="3" t="s">
        <v>84</v>
      </c>
      <c r="B16" s="170">
        <v>3320.568872</v>
      </c>
      <c r="C16" s="171">
        <v>0.29808265109638915</v>
      </c>
      <c r="D16" s="170">
        <v>55054.3508504</v>
      </c>
      <c r="E16" s="171">
        <v>0.7711988778208019</v>
      </c>
      <c r="F16" s="170">
        <v>16911.381878</v>
      </c>
      <c r="G16" s="171">
        <v>0.281915920148143</v>
      </c>
      <c r="H16" s="170">
        <v>150292.7098733</v>
      </c>
      <c r="I16" s="171">
        <v>3.2657114020553974</v>
      </c>
      <c r="J16" s="170">
        <v>225579.0114736</v>
      </c>
      <c r="K16" s="171">
        <v>1.1964738194678675</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29901.7079717</v>
      </c>
      <c r="C21" s="171">
        <v>2.684232951670689</v>
      </c>
      <c r="D21" s="170">
        <v>41882.9374402</v>
      </c>
      <c r="E21" s="171">
        <v>0.5866943094377874</v>
      </c>
      <c r="F21" s="170">
        <v>90921.6242189</v>
      </c>
      <c r="G21" s="171">
        <v>1.515680595349801</v>
      </c>
      <c r="H21" s="170">
        <v>29810.7646316</v>
      </c>
      <c r="I21" s="171">
        <v>0.647758324695036</v>
      </c>
      <c r="J21" s="170">
        <v>192517.0342624</v>
      </c>
      <c r="K21" s="171">
        <v>1.0211126903688796</v>
      </c>
      <c r="M21" s="276"/>
      <c r="N21" s="276"/>
    </row>
    <row r="22" spans="1:14" ht="16.5" customHeight="1">
      <c r="A22" s="3" t="s">
        <v>41</v>
      </c>
      <c r="B22" s="170">
        <v>27983.4194788</v>
      </c>
      <c r="C22" s="171">
        <v>2.5120309761739645</v>
      </c>
      <c r="D22" s="170">
        <v>357275.0130818</v>
      </c>
      <c r="E22" s="171">
        <v>5.004692361386631</v>
      </c>
      <c r="F22" s="170">
        <v>324957.7376243</v>
      </c>
      <c r="G22" s="171">
        <v>5.417106672447016</v>
      </c>
      <c r="H22" s="170">
        <v>93020.7139984</v>
      </c>
      <c r="I22" s="171">
        <v>2.021247781000164</v>
      </c>
      <c r="J22" s="170">
        <v>803236.8841833</v>
      </c>
      <c r="K22" s="171">
        <v>4.260378199541566</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3089.9743743</v>
      </c>
      <c r="C25" s="171">
        <v>0.27738251751920007</v>
      </c>
      <c r="D25" s="170">
        <v>21217.8477743</v>
      </c>
      <c r="E25" s="171">
        <v>0.29721866011601283</v>
      </c>
      <c r="F25" s="170">
        <v>32740.639485</v>
      </c>
      <c r="G25" s="171">
        <v>0.5457926249456785</v>
      </c>
      <c r="H25" s="170">
        <v>17650.4541817</v>
      </c>
      <c r="I25" s="171">
        <v>0.3835268491813536</v>
      </c>
      <c r="J25" s="170">
        <v>74698.9158153</v>
      </c>
      <c r="K25" s="171">
        <v>0.3962039576811448</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135506.7505991</v>
      </c>
      <c r="C27" s="173">
        <v>12.164244446376582</v>
      </c>
      <c r="D27" s="172">
        <v>1301313.3860312</v>
      </c>
      <c r="E27" s="173">
        <v>18.228739554617015</v>
      </c>
      <c r="F27" s="172">
        <v>1129744.3916552</v>
      </c>
      <c r="G27" s="173">
        <v>18.833051728315994</v>
      </c>
      <c r="H27" s="172">
        <v>603405.9192365</v>
      </c>
      <c r="I27" s="173">
        <v>13.111411672459514</v>
      </c>
      <c r="J27" s="172">
        <v>3169970.4475221</v>
      </c>
      <c r="K27" s="173">
        <v>16.813561794470893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83098.8952626</v>
      </c>
      <c r="C31" s="171">
        <v>7.459667291326998</v>
      </c>
      <c r="D31" s="170">
        <v>966782.6364449</v>
      </c>
      <c r="E31" s="171">
        <v>13.542647816317427</v>
      </c>
      <c r="F31" s="170">
        <v>840890.7456695</v>
      </c>
      <c r="G31" s="171">
        <v>14.017807061519136</v>
      </c>
      <c r="H31" s="170">
        <v>382991.3723306</v>
      </c>
      <c r="I31" s="171">
        <v>8.322022355996408</v>
      </c>
      <c r="J31" s="170">
        <v>2273763.6497077</v>
      </c>
      <c r="K31" s="171">
        <v>12.060070042692587</v>
      </c>
      <c r="L31" s="212"/>
      <c r="M31" s="276"/>
      <c r="N31" s="276"/>
    </row>
    <row r="32" spans="1:14" ht="16.5" customHeight="1">
      <c r="A32" s="3" t="s">
        <v>48</v>
      </c>
      <c r="B32" s="170">
        <v>0</v>
      </c>
      <c r="C32" s="171">
        <v>0</v>
      </c>
      <c r="D32" s="170">
        <v>21436.3775241</v>
      </c>
      <c r="E32" s="171">
        <v>0.300279815051327</v>
      </c>
      <c r="F32" s="170">
        <v>0</v>
      </c>
      <c r="G32" s="171">
        <v>0</v>
      </c>
      <c r="H32" s="170">
        <v>33016.896179</v>
      </c>
      <c r="I32" s="171">
        <v>0.7174243807509844</v>
      </c>
      <c r="J32" s="170">
        <v>54453.273703</v>
      </c>
      <c r="K32" s="171">
        <v>0.28882082576898993</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52407.8553365</v>
      </c>
      <c r="C35" s="171">
        <v>4.704577155049584</v>
      </c>
      <c r="D35" s="170">
        <v>313094.3720622</v>
      </c>
      <c r="E35" s="171">
        <v>4.385811923248259</v>
      </c>
      <c r="F35" s="170">
        <v>288853.6459857</v>
      </c>
      <c r="G35" s="171">
        <v>4.81524466679686</v>
      </c>
      <c r="H35" s="170">
        <v>187397.650727</v>
      </c>
      <c r="I35" s="171">
        <v>4.071964935714293</v>
      </c>
      <c r="J35" s="170">
        <v>841753.5241114</v>
      </c>
      <c r="K35" s="171">
        <v>4.464670926009319</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52084.7312266</v>
      </c>
      <c r="C41" s="173">
        <v>4.675570772401017</v>
      </c>
      <c r="D41" s="172">
        <v>142254.3789196</v>
      </c>
      <c r="E41" s="173">
        <v>1.9926929605617827</v>
      </c>
      <c r="F41" s="172">
        <v>64365.1945072</v>
      </c>
      <c r="G41" s="173">
        <v>1.0729799117490832</v>
      </c>
      <c r="H41" s="172">
        <v>171599.6948888</v>
      </c>
      <c r="I41" s="173">
        <v>3.728691036711007</v>
      </c>
      <c r="J41" s="172">
        <v>430303.9995422</v>
      </c>
      <c r="K41" s="173">
        <v>2.2823376452503394</v>
      </c>
      <c r="M41" s="276"/>
      <c r="N41" s="276"/>
    </row>
    <row r="42" spans="1:14" ht="16.5" customHeight="1">
      <c r="A42" s="3" t="s">
        <v>119</v>
      </c>
      <c r="B42" s="170">
        <v>0</v>
      </c>
      <c r="C42" s="171">
        <v>0</v>
      </c>
      <c r="D42" s="170">
        <v>0</v>
      </c>
      <c r="E42" s="171">
        <v>0</v>
      </c>
      <c r="F42" s="170">
        <v>1.5998529</v>
      </c>
      <c r="G42" s="171">
        <v>2.666984907909339E-05</v>
      </c>
      <c r="H42" s="170">
        <v>0</v>
      </c>
      <c r="I42" s="171">
        <v>0</v>
      </c>
      <c r="J42" s="170">
        <v>1.5998529</v>
      </c>
      <c r="K42" s="171">
        <v>8.485639232769513E-06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52084.7312266</v>
      </c>
      <c r="C44" s="171">
        <v>4.675570772401017</v>
      </c>
      <c r="D44" s="170">
        <v>142254.3789196</v>
      </c>
      <c r="E44" s="171">
        <v>1.9926929605617827</v>
      </c>
      <c r="F44" s="170">
        <v>64363.5946543</v>
      </c>
      <c r="G44" s="171">
        <v>1.0729532419000043</v>
      </c>
      <c r="H44" s="170">
        <v>171586.3994709</v>
      </c>
      <c r="I44" s="171">
        <v>3.728402140477333</v>
      </c>
      <c r="J44" s="170">
        <v>430289.1042715</v>
      </c>
      <c r="K44" s="171">
        <v>2.2822586405534486</v>
      </c>
      <c r="M44" s="276"/>
      <c r="N44" s="276"/>
    </row>
    <row r="45" spans="1:202" s="213" customFormat="1" ht="16.5" customHeight="1">
      <c r="A45" s="3" t="s">
        <v>122</v>
      </c>
      <c r="B45" s="170">
        <v>0</v>
      </c>
      <c r="C45" s="171">
        <v>0</v>
      </c>
      <c r="D45" s="170">
        <v>0</v>
      </c>
      <c r="E45" s="171">
        <v>0</v>
      </c>
      <c r="F45" s="170">
        <v>0</v>
      </c>
      <c r="G45" s="171">
        <v>0</v>
      </c>
      <c r="H45" s="170">
        <v>13.2954178</v>
      </c>
      <c r="I45" s="171">
        <v>0.0002888962315015375</v>
      </c>
      <c r="J45" s="170">
        <v>13.2954178</v>
      </c>
      <c r="K45" s="171">
        <v>7.051905765820228E-05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55141.3456923</v>
      </c>
      <c r="C47" s="173">
        <v>4.949958619314324</v>
      </c>
      <c r="D47" s="172">
        <v>179538.9666886</v>
      </c>
      <c r="E47" s="173">
        <v>2.5149737940166568</v>
      </c>
      <c r="F47" s="172">
        <v>39715.8115269</v>
      </c>
      <c r="G47" s="173">
        <v>0.6620700562383832</v>
      </c>
      <c r="H47" s="172">
        <v>161012.6251296</v>
      </c>
      <c r="I47" s="173">
        <v>3.498644519776671</v>
      </c>
      <c r="J47" s="172">
        <v>435408.7490375</v>
      </c>
      <c r="K47" s="173">
        <v>2.3094132986374594</v>
      </c>
      <c r="M47" s="276"/>
      <c r="N47" s="276"/>
    </row>
    <row r="48" spans="1:14" ht="16.5" customHeight="1">
      <c r="A48" s="3" t="s">
        <v>93</v>
      </c>
      <c r="B48" s="170">
        <v>55141.3456923</v>
      </c>
      <c r="C48" s="171">
        <v>4.949958619314324</v>
      </c>
      <c r="D48" s="170">
        <v>179538.9666886</v>
      </c>
      <c r="E48" s="171">
        <v>2.5149737940166568</v>
      </c>
      <c r="F48" s="170">
        <v>39715.8115269</v>
      </c>
      <c r="G48" s="171">
        <v>0.6620700562383832</v>
      </c>
      <c r="H48" s="170">
        <v>161012.6251296</v>
      </c>
      <c r="I48" s="171">
        <v>3.498644519776671</v>
      </c>
      <c r="J48" s="170">
        <v>435408.7490375</v>
      </c>
      <c r="K48" s="171">
        <v>2.3094132986374594</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625928.3252037</v>
      </c>
      <c r="C52" s="173">
        <v>56.1886778335859</v>
      </c>
      <c r="D52" s="172">
        <v>3149873.7967682</v>
      </c>
      <c r="E52" s="173">
        <v>44.123290890226436</v>
      </c>
      <c r="F52" s="172">
        <v>2838899.7256855</v>
      </c>
      <c r="G52" s="173">
        <v>47.32499296323551</v>
      </c>
      <c r="H52" s="172">
        <v>2249032.2302564</v>
      </c>
      <c r="I52" s="173">
        <v>48.86923792997105</v>
      </c>
      <c r="J52" s="172">
        <v>8863734.0779138</v>
      </c>
      <c r="K52" s="173">
        <v>47.01335331540884</v>
      </c>
      <c r="M52" s="276"/>
      <c r="N52" s="276"/>
    </row>
    <row r="53" spans="1:14" ht="16.5" customHeight="1">
      <c r="A53" s="5" t="s">
        <v>34</v>
      </c>
      <c r="B53" s="172">
        <v>260787.3128815</v>
      </c>
      <c r="C53" s="173">
        <v>23.410498800827476</v>
      </c>
      <c r="D53" s="172">
        <v>1763500.3891944</v>
      </c>
      <c r="E53" s="173">
        <v>24.70303436832527</v>
      </c>
      <c r="F53" s="172">
        <v>1396266.2179733</v>
      </c>
      <c r="G53" s="173">
        <v>23.27602075639856</v>
      </c>
      <c r="H53" s="172">
        <v>1080020.2798986</v>
      </c>
      <c r="I53" s="173">
        <v>23.46776863288503</v>
      </c>
      <c r="J53" s="172">
        <v>4500574.1999477</v>
      </c>
      <c r="K53" s="173">
        <v>23.87110027494807</v>
      </c>
      <c r="M53" s="276"/>
      <c r="N53" s="276"/>
    </row>
    <row r="54" spans="1:14" ht="16.5" customHeight="1">
      <c r="A54" s="3" t="s">
        <v>54</v>
      </c>
      <c r="B54" s="170">
        <v>260787.3128815</v>
      </c>
      <c r="C54" s="171">
        <v>23.410498800827476</v>
      </c>
      <c r="D54" s="170">
        <v>1763500.3891944</v>
      </c>
      <c r="E54" s="171">
        <v>24.70303436832527</v>
      </c>
      <c r="F54" s="170">
        <v>1396266.2179733</v>
      </c>
      <c r="G54" s="171">
        <v>23.27602075639856</v>
      </c>
      <c r="H54" s="170">
        <v>1080020.2798986</v>
      </c>
      <c r="I54" s="171">
        <v>23.46776863288503</v>
      </c>
      <c r="J54" s="170">
        <v>4500574.1999477</v>
      </c>
      <c r="K54" s="171">
        <v>23.87110027494807</v>
      </c>
      <c r="M54" s="276"/>
      <c r="N54" s="276"/>
    </row>
    <row r="55" spans="1:14" ht="16.5" customHeight="1">
      <c r="A55" s="5" t="s">
        <v>38</v>
      </c>
      <c r="B55" s="172">
        <v>13418.8224369</v>
      </c>
      <c r="C55" s="173">
        <v>1.2045882259245795</v>
      </c>
      <c r="D55" s="172">
        <v>241947.9644894</v>
      </c>
      <c r="E55" s="173">
        <v>3.3891962365022934</v>
      </c>
      <c r="F55" s="172">
        <v>42203.0726879</v>
      </c>
      <c r="G55" s="173">
        <v>0.7035331681183321</v>
      </c>
      <c r="H55" s="172">
        <v>61955.4327671</v>
      </c>
      <c r="I55" s="173">
        <v>1.3462300558514277</v>
      </c>
      <c r="J55" s="172">
        <v>359525.2923812</v>
      </c>
      <c r="K55" s="173">
        <v>1.9069265219338858</v>
      </c>
      <c r="M55" s="276"/>
      <c r="N55" s="276"/>
    </row>
    <row r="56" spans="1:14" ht="16.5" customHeight="1">
      <c r="A56" s="6" t="s">
        <v>74</v>
      </c>
      <c r="B56" s="170">
        <v>0</v>
      </c>
      <c r="C56" s="171">
        <v>0</v>
      </c>
      <c r="D56" s="170">
        <v>175014.0567427</v>
      </c>
      <c r="E56" s="171">
        <v>2.4515890584123694</v>
      </c>
      <c r="F56" s="170">
        <v>32975.2493441</v>
      </c>
      <c r="G56" s="171">
        <v>0.5497036154715351</v>
      </c>
      <c r="H56" s="170">
        <v>49625.44353</v>
      </c>
      <c r="I56" s="171">
        <v>1.0783116287183812</v>
      </c>
      <c r="J56" s="170">
        <v>257614.7496168</v>
      </c>
      <c r="K56" s="171">
        <v>1.3663917640730676</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13418.8224369</v>
      </c>
      <c r="C59" s="171">
        <v>1.2045882259245795</v>
      </c>
      <c r="D59" s="170">
        <v>66933.9077467</v>
      </c>
      <c r="E59" s="171">
        <v>0.9376071780899233</v>
      </c>
      <c r="F59" s="170">
        <v>9227.8233438</v>
      </c>
      <c r="G59" s="171">
        <v>0.15382955264679707</v>
      </c>
      <c r="H59" s="170">
        <v>12329.989237</v>
      </c>
      <c r="I59" s="171">
        <v>0.2679184271308735</v>
      </c>
      <c r="J59" s="170">
        <v>101910.5427644</v>
      </c>
      <c r="K59" s="171">
        <v>0.5405347578608183</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133630.6395242</v>
      </c>
      <c r="C62" s="173">
        <v>11.99582867651464</v>
      </c>
      <c r="D62" s="172">
        <v>428019.2105585</v>
      </c>
      <c r="E62" s="173">
        <v>5.995673907143389</v>
      </c>
      <c r="F62" s="172">
        <v>617968.1432525</v>
      </c>
      <c r="G62" s="173">
        <v>10.301645305160081</v>
      </c>
      <c r="H62" s="172">
        <v>153589.8375053</v>
      </c>
      <c r="I62" s="173">
        <v>3.337354712705206</v>
      </c>
      <c r="J62" s="172">
        <v>1333207.8308405</v>
      </c>
      <c r="K62" s="173">
        <v>7.071350544050449</v>
      </c>
      <c r="M62" s="276"/>
      <c r="N62" s="276"/>
    </row>
    <row r="63" spans="1:14" ht="16.5" customHeight="1">
      <c r="A63" s="4" t="s">
        <v>77</v>
      </c>
      <c r="B63" s="170">
        <v>133630.6395242</v>
      </c>
      <c r="C63" s="171">
        <v>11.99582867651464</v>
      </c>
      <c r="D63" s="170">
        <v>428013.1988516</v>
      </c>
      <c r="E63" s="171">
        <v>5.995589695422726</v>
      </c>
      <c r="F63" s="170">
        <v>617968.1432525</v>
      </c>
      <c r="G63" s="171">
        <v>10.301645305160081</v>
      </c>
      <c r="H63" s="170">
        <v>153589.8375053</v>
      </c>
      <c r="I63" s="171">
        <v>3.337354712705206</v>
      </c>
      <c r="J63" s="170">
        <v>1333201.8191337</v>
      </c>
      <c r="K63" s="171">
        <v>7.0713186578844915</v>
      </c>
      <c r="M63" s="276"/>
      <c r="N63" s="276"/>
    </row>
    <row r="64" spans="1:14" ht="16.5" customHeight="1">
      <c r="A64" s="4" t="s">
        <v>44</v>
      </c>
      <c r="B64" s="170">
        <v>0</v>
      </c>
      <c r="C64" s="171">
        <v>0</v>
      </c>
      <c r="D64" s="170">
        <v>6.0117069</v>
      </c>
      <c r="E64" s="171">
        <v>8.421172066247125E-05</v>
      </c>
      <c r="F64" s="170">
        <v>0</v>
      </c>
      <c r="G64" s="171">
        <v>0</v>
      </c>
      <c r="H64" s="170">
        <v>0</v>
      </c>
      <c r="I64" s="171">
        <v>0</v>
      </c>
      <c r="J64" s="170">
        <v>6.0117069</v>
      </c>
      <c r="K64" s="171">
        <v>3.1886166488526036E-05</v>
      </c>
      <c r="M64" s="276"/>
      <c r="N64" s="276"/>
    </row>
    <row r="65" spans="1:14" ht="14.25" customHeight="1">
      <c r="A65" s="5" t="s">
        <v>57</v>
      </c>
      <c r="B65" s="172">
        <v>218091.5503612</v>
      </c>
      <c r="C65" s="173">
        <v>19.577762130328182</v>
      </c>
      <c r="D65" s="172">
        <v>716406.232526</v>
      </c>
      <c r="E65" s="173">
        <v>10.035386378256888</v>
      </c>
      <c r="F65" s="172">
        <v>782462.2917717</v>
      </c>
      <c r="G65" s="173">
        <v>13.043793733556866</v>
      </c>
      <c r="H65" s="172">
        <v>953466.6800855</v>
      </c>
      <c r="I65" s="173">
        <v>20.717884528531556</v>
      </c>
      <c r="J65" s="172">
        <v>2670426.7547444</v>
      </c>
      <c r="K65" s="173">
        <v>14.163975974476434</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218091.5503612</v>
      </c>
      <c r="C67" s="171">
        <v>19.577762130328182</v>
      </c>
      <c r="D67" s="170">
        <v>716406.232526</v>
      </c>
      <c r="E67" s="171">
        <v>10.035386378256888</v>
      </c>
      <c r="F67" s="170">
        <v>782462.2917717</v>
      </c>
      <c r="G67" s="171">
        <v>13.043793733556866</v>
      </c>
      <c r="H67" s="170">
        <v>953466.6800855</v>
      </c>
      <c r="I67" s="171">
        <v>20.717884528531556</v>
      </c>
      <c r="J67" s="170">
        <v>2670426.7547444</v>
      </c>
      <c r="K67" s="171">
        <v>14.163975974476434</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-102981.1273441</v>
      </c>
      <c r="C72" s="274">
        <v>-9.244466425758926</v>
      </c>
      <c r="D72" s="176">
        <v>-16224.2848093</v>
      </c>
      <c r="E72" s="274">
        <v>-0.22726905403674075</v>
      </c>
      <c r="F72" s="176">
        <v>-22103.2128219</v>
      </c>
      <c r="G72" s="274">
        <v>-0.3684647195521257</v>
      </c>
      <c r="H72" s="176">
        <v>-148271.0708013</v>
      </c>
      <c r="I72" s="274">
        <v>-3.2217831917394295</v>
      </c>
      <c r="J72" s="176">
        <v>-289579.6957766</v>
      </c>
      <c r="K72" s="274">
        <v>-1.535934227137618</v>
      </c>
      <c r="M72" s="276"/>
      <c r="N72" s="276"/>
    </row>
    <row r="73" spans="1:14" ht="16.5" customHeight="1">
      <c r="A73" s="178" t="s">
        <v>59</v>
      </c>
      <c r="B73" s="172">
        <v>1113975.8921851</v>
      </c>
      <c r="C73" s="173">
        <v>100</v>
      </c>
      <c r="D73" s="172">
        <v>7138800.6950903</v>
      </c>
      <c r="E73" s="173">
        <v>100</v>
      </c>
      <c r="F73" s="172">
        <v>5998732.48347</v>
      </c>
      <c r="G73" s="173">
        <v>100</v>
      </c>
      <c r="H73" s="172">
        <v>4602143.0362373</v>
      </c>
      <c r="I73" s="173">
        <v>100</v>
      </c>
      <c r="J73" s="172">
        <v>18853652.1069827</v>
      </c>
      <c r="K73" s="173">
        <v>100</v>
      </c>
      <c r="M73" s="276"/>
      <c r="N73" s="276"/>
    </row>
    <row r="74" spans="1:14" ht="18" customHeight="1">
      <c r="A74" s="178" t="s">
        <v>8</v>
      </c>
      <c r="B74" s="172">
        <v>1101212.5200809</v>
      </c>
      <c r="C74" s="173">
        <v>98.85425059969978</v>
      </c>
      <c r="D74" s="172">
        <v>7065566.0829186</v>
      </c>
      <c r="E74" s="173">
        <v>98.97413283687739</v>
      </c>
      <c r="F74" s="172">
        <v>5948363.9324638</v>
      </c>
      <c r="G74" s="173">
        <v>99.16034677083874</v>
      </c>
      <c r="H74" s="172">
        <v>4555155.264682</v>
      </c>
      <c r="I74" s="173">
        <v>98.9790023650869</v>
      </c>
      <c r="J74" s="172">
        <v>18670297.8001453</v>
      </c>
      <c r="K74" s="173">
        <v>99.02748652729466</v>
      </c>
      <c r="M74" s="276"/>
      <c r="N74" s="276"/>
    </row>
    <row r="75" spans="1:11" ht="18" customHeight="1">
      <c r="A75" s="178" t="s">
        <v>60</v>
      </c>
      <c r="B75" s="172">
        <v>12763.3721042</v>
      </c>
      <c r="C75" s="173">
        <v>1.1457494003002373</v>
      </c>
      <c r="D75" s="172">
        <v>73234.6121717</v>
      </c>
      <c r="E75" s="173">
        <v>1.0258671631226095</v>
      </c>
      <c r="F75" s="172">
        <v>50368.5510062</v>
      </c>
      <c r="G75" s="173">
        <v>0.8396532291612383</v>
      </c>
      <c r="H75" s="172">
        <v>46987.7715553</v>
      </c>
      <c r="I75" s="173">
        <v>1.0209976349130834</v>
      </c>
      <c r="J75" s="172">
        <v>183354.3068374</v>
      </c>
      <c r="K75" s="173">
        <v>0.972513472705335</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45191</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2" t="s">
        <v>99</v>
      </c>
      <c r="C6" s="352"/>
      <c r="D6" s="352" t="s">
        <v>22</v>
      </c>
      <c r="E6" s="352"/>
      <c r="F6" s="353" t="s">
        <v>23</v>
      </c>
      <c r="G6" s="353"/>
      <c r="H6" s="352" t="s">
        <v>24</v>
      </c>
      <c r="I6" s="352"/>
      <c r="J6" s="352" t="s">
        <v>13</v>
      </c>
      <c r="K6" s="352"/>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5168231.88504</v>
      </c>
      <c r="C9" s="173">
        <v>55.44547716563157</v>
      </c>
      <c r="D9" s="172">
        <v>17008771.9120463</v>
      </c>
      <c r="E9" s="173">
        <v>59.101417930813106</v>
      </c>
      <c r="F9" s="172">
        <v>15364596.583892</v>
      </c>
      <c r="G9" s="173">
        <v>64.25061949328392</v>
      </c>
      <c r="H9" s="172">
        <v>9366083.6383853</v>
      </c>
      <c r="I9" s="173">
        <v>60.26089500165004</v>
      </c>
      <c r="J9" s="172">
        <v>46907684.0193636</v>
      </c>
      <c r="K9" s="173">
        <v>60.48207612878447</v>
      </c>
    </row>
    <row r="10" spans="1:11" ht="16.5" customHeight="1">
      <c r="A10" s="5" t="s">
        <v>34</v>
      </c>
      <c r="B10" s="172">
        <v>2478562.3088136</v>
      </c>
      <c r="C10" s="173">
        <v>26.590345200011456</v>
      </c>
      <c r="D10" s="172">
        <v>8307226.8663505</v>
      </c>
      <c r="E10" s="173">
        <v>28.86562824247974</v>
      </c>
      <c r="F10" s="172">
        <v>7317785.8021478</v>
      </c>
      <c r="G10" s="173">
        <v>30.601016339086627</v>
      </c>
      <c r="H10" s="172">
        <v>4179778.0561993</v>
      </c>
      <c r="I10" s="173">
        <v>26.892474624351127</v>
      </c>
      <c r="J10" s="172">
        <v>22283353.0335111</v>
      </c>
      <c r="K10" s="173">
        <v>28.73182683717762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2478562.3088136</v>
      </c>
      <c r="C12" s="171">
        <v>26.590345200011456</v>
      </c>
      <c r="D12" s="170">
        <v>8307226.8663505</v>
      </c>
      <c r="E12" s="171">
        <v>28.86562824247974</v>
      </c>
      <c r="F12" s="170">
        <v>7317785.8021478</v>
      </c>
      <c r="G12" s="171">
        <v>30.601016339086627</v>
      </c>
      <c r="H12" s="170">
        <v>4179778.0561993</v>
      </c>
      <c r="I12" s="171">
        <v>26.892474624351127</v>
      </c>
      <c r="J12" s="170">
        <v>22283353.0335111</v>
      </c>
      <c r="K12" s="171">
        <v>28.73182683717762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649482.6215267</v>
      </c>
      <c r="C15" s="173">
        <v>6.967735709686421</v>
      </c>
      <c r="D15" s="172">
        <v>1811586.977132</v>
      </c>
      <c r="E15" s="173">
        <v>6.294831843659875</v>
      </c>
      <c r="F15" s="172">
        <v>1817357.5302586</v>
      </c>
      <c r="G15" s="173">
        <v>7.599701464489833</v>
      </c>
      <c r="H15" s="172">
        <v>1138041.7912651</v>
      </c>
      <c r="I15" s="173">
        <v>7.322101695724226</v>
      </c>
      <c r="J15" s="172">
        <v>5416468.9201824</v>
      </c>
      <c r="K15" s="173">
        <v>6.983915160774794</v>
      </c>
    </row>
    <row r="16" spans="1:11" ht="16.5" customHeight="1">
      <c r="A16" s="3" t="s">
        <v>84</v>
      </c>
      <c r="B16" s="170">
        <v>26169.3942119</v>
      </c>
      <c r="C16" s="171">
        <v>0.28074873215621643</v>
      </c>
      <c r="D16" s="170">
        <v>82291.8250079</v>
      </c>
      <c r="E16" s="171">
        <v>0.28594442721856145</v>
      </c>
      <c r="F16" s="170">
        <v>81181.3671193</v>
      </c>
      <c r="G16" s="171">
        <v>0.33947869052384083</v>
      </c>
      <c r="H16" s="170">
        <v>13338.7235376</v>
      </c>
      <c r="I16" s="171">
        <v>0.08582065349716717</v>
      </c>
      <c r="J16" s="170">
        <v>202981.3098768</v>
      </c>
      <c r="K16" s="171">
        <v>0.2617211080304273</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83805.8450572</v>
      </c>
      <c r="C21" s="171">
        <v>0.8990802215968057</v>
      </c>
      <c r="D21" s="170">
        <v>56642.7279121</v>
      </c>
      <c r="E21" s="171">
        <v>0.1968199439903949</v>
      </c>
      <c r="F21" s="170">
        <v>123405.1338521</v>
      </c>
      <c r="G21" s="171">
        <v>0.5160471513428172</v>
      </c>
      <c r="H21" s="170">
        <v>90245.3625156</v>
      </c>
      <c r="I21" s="171">
        <v>0.5806339687861218</v>
      </c>
      <c r="J21" s="170">
        <v>354099.069337</v>
      </c>
      <c r="K21" s="171">
        <v>0.4565701188728765</v>
      </c>
    </row>
    <row r="22" spans="1:11" ht="16.5" customHeight="1">
      <c r="A22" s="3" t="s">
        <v>41</v>
      </c>
      <c r="B22" s="170">
        <v>177799.7243931</v>
      </c>
      <c r="C22" s="171">
        <v>1.9074590262539886</v>
      </c>
      <c r="D22" s="170">
        <v>494818.463237</v>
      </c>
      <c r="E22" s="171">
        <v>1.7193759165493012</v>
      </c>
      <c r="F22" s="170">
        <v>679564.8250664</v>
      </c>
      <c r="G22" s="171">
        <v>2.8417577225643753</v>
      </c>
      <c r="H22" s="170">
        <v>366544.2550139</v>
      </c>
      <c r="I22" s="171">
        <v>2.358326672882312</v>
      </c>
      <c r="J22" s="170">
        <v>1718727.2677105</v>
      </c>
      <c r="K22" s="171">
        <v>2.216101596646138</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361707.6578645</v>
      </c>
      <c r="C25" s="171">
        <v>3.8804477296794113</v>
      </c>
      <c r="D25" s="170">
        <v>1177833.960975</v>
      </c>
      <c r="E25" s="171">
        <v>4.092691555901617</v>
      </c>
      <c r="F25" s="170">
        <v>933206.2042208</v>
      </c>
      <c r="G25" s="171">
        <v>3.9024179000587993</v>
      </c>
      <c r="H25" s="170">
        <v>667913.4501979</v>
      </c>
      <c r="I25" s="171">
        <v>4.297320400557981</v>
      </c>
      <c r="J25" s="170">
        <v>3140661.2732581</v>
      </c>
      <c r="K25" s="171">
        <v>4.049522337225352</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1603345.7488375</v>
      </c>
      <c r="C27" s="173">
        <v>17.20090585778622</v>
      </c>
      <c r="D27" s="172">
        <v>5175334.5167482</v>
      </c>
      <c r="E27" s="173">
        <v>17.98305073333771</v>
      </c>
      <c r="F27" s="172">
        <v>4866021.0264228</v>
      </c>
      <c r="G27" s="173">
        <v>20.34839403091013</v>
      </c>
      <c r="H27" s="172">
        <v>2958621.6537838</v>
      </c>
      <c r="I27" s="173">
        <v>19.03561784325584</v>
      </c>
      <c r="J27" s="172">
        <v>14603322.9457923</v>
      </c>
      <c r="K27" s="173">
        <v>18.829309282803898</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378732.6226992</v>
      </c>
      <c r="C31" s="171">
        <v>4.063093810580004</v>
      </c>
      <c r="D31" s="170">
        <v>1460546.9784206</v>
      </c>
      <c r="E31" s="171">
        <v>5.07505173363437</v>
      </c>
      <c r="F31" s="170">
        <v>1588475.0120681</v>
      </c>
      <c r="G31" s="171">
        <v>6.642576198972623</v>
      </c>
      <c r="H31" s="170">
        <v>859970.8329748</v>
      </c>
      <c r="I31" s="171">
        <v>5.533007612487015</v>
      </c>
      <c r="J31" s="170">
        <v>4287725.4461627</v>
      </c>
      <c r="K31" s="171">
        <v>5.528529968503381</v>
      </c>
    </row>
    <row r="32" spans="1:11" ht="16.5" customHeight="1">
      <c r="A32" s="3" t="s">
        <v>48</v>
      </c>
      <c r="B32" s="170">
        <v>0</v>
      </c>
      <c r="C32" s="171">
        <v>0</v>
      </c>
      <c r="D32" s="170">
        <v>244991.7923595</v>
      </c>
      <c r="E32" s="171">
        <v>0.8512879345276496</v>
      </c>
      <c r="F32" s="170">
        <v>160059.3411294</v>
      </c>
      <c r="G32" s="171">
        <v>0.6693252092301791</v>
      </c>
      <c r="H32" s="170">
        <v>122251.0014211</v>
      </c>
      <c r="I32" s="171">
        <v>0.7865565848986514</v>
      </c>
      <c r="J32" s="170">
        <v>527302.13491</v>
      </c>
      <c r="K32" s="171">
        <v>0.6798955977731064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1224613.1261383</v>
      </c>
      <c r="C35" s="171">
        <v>13.137812047206216</v>
      </c>
      <c r="D35" s="170">
        <v>3469795.7459681</v>
      </c>
      <c r="E35" s="171">
        <v>12.05671106517569</v>
      </c>
      <c r="F35" s="170">
        <v>3117486.6732254</v>
      </c>
      <c r="G35" s="171">
        <v>13.036492622707746</v>
      </c>
      <c r="H35" s="170">
        <v>1976399.8193879</v>
      </c>
      <c r="I35" s="171">
        <v>12.71605364587017</v>
      </c>
      <c r="J35" s="170">
        <v>9788295.3647196</v>
      </c>
      <c r="K35" s="171">
        <v>12.620883716527409</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162411.333206</v>
      </c>
      <c r="C41" s="173">
        <v>1.742370324516381</v>
      </c>
      <c r="D41" s="172">
        <v>1298302.6659222</v>
      </c>
      <c r="E41" s="173">
        <v>4.511291518055598</v>
      </c>
      <c r="F41" s="172">
        <v>1225416.3743241</v>
      </c>
      <c r="G41" s="173">
        <v>5.1243624105354355</v>
      </c>
      <c r="H41" s="172">
        <v>902935.7527</v>
      </c>
      <c r="I41" s="173">
        <v>5.809441671403977</v>
      </c>
      <c r="J41" s="172">
        <v>3589066.1261522</v>
      </c>
      <c r="K41" s="173">
        <v>4.627688942894094</v>
      </c>
    </row>
    <row r="42" spans="1:11" ht="16.5" customHeight="1">
      <c r="A42" s="3" t="s">
        <v>119</v>
      </c>
      <c r="B42" s="170">
        <v>0</v>
      </c>
      <c r="C42" s="171">
        <v>0</v>
      </c>
      <c r="D42" s="170">
        <v>124403.5306944</v>
      </c>
      <c r="E42" s="171">
        <v>0.4322725413485724</v>
      </c>
      <c r="F42" s="170">
        <v>0</v>
      </c>
      <c r="G42" s="171">
        <v>0</v>
      </c>
      <c r="H42" s="170">
        <v>112.1039761</v>
      </c>
      <c r="I42" s="171">
        <v>0.000721271151727001</v>
      </c>
      <c r="J42" s="170">
        <v>124515.6346705</v>
      </c>
      <c r="K42" s="171">
        <v>0.16054862338239292</v>
      </c>
    </row>
    <row r="43" spans="1:11" ht="16.5" customHeight="1">
      <c r="A43" s="3" t="s">
        <v>120</v>
      </c>
      <c r="B43" s="170">
        <v>0</v>
      </c>
      <c r="C43" s="171">
        <v>0</v>
      </c>
      <c r="D43" s="170">
        <v>79750.7478503</v>
      </c>
      <c r="E43" s="171">
        <v>0.27711479131878225</v>
      </c>
      <c r="F43" s="170">
        <v>59626.7343901</v>
      </c>
      <c r="G43" s="171">
        <v>0.2493430011004544</v>
      </c>
      <c r="H43" s="170">
        <v>62608.0663182</v>
      </c>
      <c r="I43" s="171">
        <v>0.40281704246107086</v>
      </c>
      <c r="J43" s="170">
        <v>201985.5485586</v>
      </c>
      <c r="K43" s="171">
        <v>0.2604371880690707</v>
      </c>
    </row>
    <row r="44" spans="1:11" ht="16.5" customHeight="1">
      <c r="A44" s="3" t="s">
        <v>121</v>
      </c>
      <c r="B44" s="170">
        <v>139853.1942455</v>
      </c>
      <c r="C44" s="171">
        <v>1.5003636176861463</v>
      </c>
      <c r="D44" s="170">
        <v>180842.2708177</v>
      </c>
      <c r="E44" s="171">
        <v>0.6283836765183779</v>
      </c>
      <c r="F44" s="170">
        <v>394730.2104148</v>
      </c>
      <c r="G44" s="171">
        <v>1.6506558055975236</v>
      </c>
      <c r="H44" s="170">
        <v>296615.9073318</v>
      </c>
      <c r="I44" s="171">
        <v>1.908411320851953</v>
      </c>
      <c r="J44" s="170">
        <v>1012041.5828098</v>
      </c>
      <c r="K44" s="171">
        <v>1.3049114944948057</v>
      </c>
    </row>
    <row r="45" spans="1:11" ht="16.5" customHeight="1">
      <c r="A45" s="3" t="s">
        <v>122</v>
      </c>
      <c r="B45" s="170">
        <v>22558.1389605</v>
      </c>
      <c r="C45" s="171">
        <v>0.2420067068302347</v>
      </c>
      <c r="D45" s="170">
        <v>848751.1481966</v>
      </c>
      <c r="E45" s="171">
        <v>2.9492074200429315</v>
      </c>
      <c r="F45" s="170">
        <v>680527.1276299</v>
      </c>
      <c r="G45" s="171">
        <v>2.845781813630305</v>
      </c>
      <c r="H45" s="170">
        <v>543599.6750738</v>
      </c>
      <c r="I45" s="171">
        <v>3.4974920369385836</v>
      </c>
      <c r="J45" s="170">
        <v>2095436.0898608</v>
      </c>
      <c r="K45" s="171">
        <v>2.701824397419543</v>
      </c>
    </row>
    <row r="46" spans="1:11" ht="16.5" customHeight="1">
      <c r="A46" s="163" t="s">
        <v>181</v>
      </c>
      <c r="B46" s="170">
        <v>0</v>
      </c>
      <c r="C46" s="171">
        <v>0</v>
      </c>
      <c r="D46" s="170">
        <v>64554.9683634</v>
      </c>
      <c r="E46" s="171">
        <v>0.22431308882762896</v>
      </c>
      <c r="F46" s="170">
        <v>90532.3018893</v>
      </c>
      <c r="G46" s="171">
        <v>0.3785817902071518</v>
      </c>
      <c r="H46" s="170">
        <v>0</v>
      </c>
      <c r="I46" s="171">
        <v>0</v>
      </c>
      <c r="J46" s="170">
        <v>155087.2702527</v>
      </c>
      <c r="K46" s="171">
        <v>0.1999672395285405</v>
      </c>
    </row>
    <row r="47" spans="1:11" ht="16.5" customHeight="1">
      <c r="A47" s="5" t="s">
        <v>51</v>
      </c>
      <c r="B47" s="172">
        <v>274429.8726563</v>
      </c>
      <c r="C47" s="173">
        <v>2.9441200736321638</v>
      </c>
      <c r="D47" s="172">
        <v>416320.8858935</v>
      </c>
      <c r="E47" s="173">
        <v>1.4466155932805316</v>
      </c>
      <c r="F47" s="172">
        <v>138015.8507387</v>
      </c>
      <c r="G47" s="173">
        <v>0.5771452482618866</v>
      </c>
      <c r="H47" s="172">
        <v>186706.3844371</v>
      </c>
      <c r="I47" s="173">
        <v>1.2012591669148776</v>
      </c>
      <c r="J47" s="172">
        <v>1015472.9937255</v>
      </c>
      <c r="K47" s="173">
        <v>1.3093359051339415</v>
      </c>
    </row>
    <row r="48" spans="1:11" ht="16.5" customHeight="1">
      <c r="A48" s="3" t="s">
        <v>93</v>
      </c>
      <c r="B48" s="170">
        <v>274429.8726563</v>
      </c>
      <c r="C48" s="171">
        <v>2.9441200736321638</v>
      </c>
      <c r="D48" s="170">
        <v>416320.8858935</v>
      </c>
      <c r="E48" s="171">
        <v>1.4466155932805316</v>
      </c>
      <c r="F48" s="170">
        <v>138015.8507387</v>
      </c>
      <c r="G48" s="171">
        <v>0.5771452482618866</v>
      </c>
      <c r="H48" s="170">
        <v>186706.3844371</v>
      </c>
      <c r="I48" s="171">
        <v>1.2012591669148776</v>
      </c>
      <c r="J48" s="170">
        <v>1015472.9937255</v>
      </c>
      <c r="K48" s="171">
        <v>1.3093359051339415</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4337621.7902689</v>
      </c>
      <c r="C52" s="173">
        <v>46.53458189862911</v>
      </c>
      <c r="D52" s="172">
        <v>12094574.5881846</v>
      </c>
      <c r="E52" s="173">
        <v>42.02575654068446</v>
      </c>
      <c r="F52" s="172">
        <v>8770734.1961269</v>
      </c>
      <c r="G52" s="173">
        <v>36.676856592699195</v>
      </c>
      <c r="H52" s="172">
        <v>6509352.3142962</v>
      </c>
      <c r="I52" s="173">
        <v>41.88083424035875</v>
      </c>
      <c r="J52" s="172">
        <v>31712282.8888766</v>
      </c>
      <c r="K52" s="173">
        <v>40.88934996472686</v>
      </c>
    </row>
    <row r="53" spans="1:11" ht="16.5" customHeight="1">
      <c r="A53" s="5" t="s">
        <v>34</v>
      </c>
      <c r="B53" s="172">
        <v>455021.9906748</v>
      </c>
      <c r="C53" s="173">
        <v>4.881536269076399</v>
      </c>
      <c r="D53" s="172">
        <v>1199419.4829932</v>
      </c>
      <c r="E53" s="173">
        <v>4.167696086778351</v>
      </c>
      <c r="F53" s="172">
        <v>1149513.8500417</v>
      </c>
      <c r="G53" s="173">
        <v>4.806958424064292</v>
      </c>
      <c r="H53" s="172">
        <v>1089311.5124843</v>
      </c>
      <c r="I53" s="173">
        <v>7.008573616498446</v>
      </c>
      <c r="J53" s="172">
        <v>3893266.8361941</v>
      </c>
      <c r="K53" s="173">
        <v>5.019920853034647</v>
      </c>
    </row>
    <row r="54" spans="1:11" ht="16.5" customHeight="1">
      <c r="A54" s="3" t="s">
        <v>54</v>
      </c>
      <c r="B54" s="170">
        <v>455021.9906748</v>
      </c>
      <c r="C54" s="171">
        <v>4.881536269076399</v>
      </c>
      <c r="D54" s="170">
        <v>1199419.4829932</v>
      </c>
      <c r="E54" s="171">
        <v>4.167696086778351</v>
      </c>
      <c r="F54" s="170">
        <v>1149513.8500417</v>
      </c>
      <c r="G54" s="171">
        <v>4.806958424064292</v>
      </c>
      <c r="H54" s="170">
        <v>1089311.5124843</v>
      </c>
      <c r="I54" s="171">
        <v>7.008573616498446</v>
      </c>
      <c r="J54" s="170">
        <v>3893266.8361941</v>
      </c>
      <c r="K54" s="171">
        <v>5.019920853034647</v>
      </c>
    </row>
    <row r="55" spans="1:11" ht="16.5" customHeight="1">
      <c r="A55" s="5" t="s">
        <v>38</v>
      </c>
      <c r="B55" s="172">
        <v>11996.890731</v>
      </c>
      <c r="C55" s="173">
        <v>0.12870423500339698</v>
      </c>
      <c r="D55" s="172">
        <v>639315.1358722</v>
      </c>
      <c r="E55" s="173">
        <v>2.221467324628946</v>
      </c>
      <c r="F55" s="172">
        <v>174302.8771899</v>
      </c>
      <c r="G55" s="173">
        <v>0.7288878544753845</v>
      </c>
      <c r="H55" s="172">
        <v>9936.8916928</v>
      </c>
      <c r="I55" s="173">
        <v>0.06393344433616681</v>
      </c>
      <c r="J55" s="172">
        <v>835551.7954858</v>
      </c>
      <c r="K55" s="173">
        <v>1.0773481650309866</v>
      </c>
    </row>
    <row r="56" spans="1:11" ht="16.5" customHeight="1">
      <c r="A56" s="6" t="s">
        <v>74</v>
      </c>
      <c r="B56" s="170">
        <v>0</v>
      </c>
      <c r="C56" s="171">
        <v>0</v>
      </c>
      <c r="D56" s="170">
        <v>192834.7534534</v>
      </c>
      <c r="E56" s="171">
        <v>0.6700546879203559</v>
      </c>
      <c r="F56" s="170">
        <v>69295.675677</v>
      </c>
      <c r="G56" s="171">
        <v>0.2897759186935404</v>
      </c>
      <c r="H56" s="170">
        <v>0</v>
      </c>
      <c r="I56" s="171">
        <v>0</v>
      </c>
      <c r="J56" s="170">
        <v>262130.4291304</v>
      </c>
      <c r="K56" s="171">
        <v>0.3379871102523661</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11996.890731</v>
      </c>
      <c r="C59" s="171">
        <v>0.12870423500339698</v>
      </c>
      <c r="D59" s="170">
        <v>446480.3824187</v>
      </c>
      <c r="E59" s="171">
        <v>1.5514126367082428</v>
      </c>
      <c r="F59" s="170">
        <v>105007.2015129</v>
      </c>
      <c r="G59" s="171">
        <v>0.43911193578184415</v>
      </c>
      <c r="H59" s="170">
        <v>9936.8916928</v>
      </c>
      <c r="I59" s="171">
        <v>0.06393344433616681</v>
      </c>
      <c r="J59" s="170">
        <v>573421.3663554</v>
      </c>
      <c r="K59" s="171">
        <v>0.7393610547786206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197252.4458898</v>
      </c>
      <c r="C62" s="173">
        <v>2.116150402636827</v>
      </c>
      <c r="D62" s="172">
        <v>621020.9435717</v>
      </c>
      <c r="E62" s="173">
        <v>2.1578993780158955</v>
      </c>
      <c r="F62" s="172">
        <v>1529154.729333</v>
      </c>
      <c r="G62" s="173">
        <v>6.394514696450473</v>
      </c>
      <c r="H62" s="172">
        <v>175508.256491</v>
      </c>
      <c r="I62" s="173">
        <v>1.1292109941215678</v>
      </c>
      <c r="J62" s="172">
        <v>2522936.3752855</v>
      </c>
      <c r="K62" s="173">
        <v>3.2530369620275152</v>
      </c>
    </row>
    <row r="63" spans="1:11" ht="16.5" customHeight="1">
      <c r="A63" s="4" t="s">
        <v>77</v>
      </c>
      <c r="B63" s="170">
        <v>197127.1926243</v>
      </c>
      <c r="C63" s="171">
        <v>2.114806668991225</v>
      </c>
      <c r="D63" s="170">
        <v>618700.9579871</v>
      </c>
      <c r="E63" s="171">
        <v>2.149837982499633</v>
      </c>
      <c r="F63" s="170">
        <v>1529154.729333</v>
      </c>
      <c r="G63" s="171">
        <v>6.394514696450473</v>
      </c>
      <c r="H63" s="170">
        <v>175508.256491</v>
      </c>
      <c r="I63" s="171">
        <v>1.1292109941215678</v>
      </c>
      <c r="J63" s="170">
        <v>2520491.1364353</v>
      </c>
      <c r="K63" s="171">
        <v>3.2498841071086964</v>
      </c>
    </row>
    <row r="64" spans="1:11" ht="16.5" customHeight="1">
      <c r="A64" s="4" t="s">
        <v>44</v>
      </c>
      <c r="B64" s="170">
        <v>125.2532655</v>
      </c>
      <c r="C64" s="171">
        <v>0.0013437336456019503</v>
      </c>
      <c r="D64" s="170">
        <v>2319.9855847</v>
      </c>
      <c r="E64" s="171">
        <v>0.008061395516610257</v>
      </c>
      <c r="F64" s="170">
        <v>0</v>
      </c>
      <c r="G64" s="171">
        <v>0</v>
      </c>
      <c r="H64" s="170">
        <v>0</v>
      </c>
      <c r="I64" s="171">
        <v>0</v>
      </c>
      <c r="J64" s="170">
        <v>2445.2388502</v>
      </c>
      <c r="K64" s="171">
        <v>0.0031528549188189975</v>
      </c>
    </row>
    <row r="65" spans="1:11" ht="13.5">
      <c r="A65" s="5" t="s">
        <v>57</v>
      </c>
      <c r="B65" s="172">
        <v>3673350.4629733</v>
      </c>
      <c r="C65" s="173">
        <v>39.4081909919125</v>
      </c>
      <c r="D65" s="172">
        <v>9634819.0257475</v>
      </c>
      <c r="E65" s="173">
        <v>33.47869375126127</v>
      </c>
      <c r="F65" s="172">
        <v>5917762.7395622</v>
      </c>
      <c r="G65" s="173">
        <v>24.74649561770863</v>
      </c>
      <c r="H65" s="172">
        <v>5234595.6536281</v>
      </c>
      <c r="I65" s="173">
        <v>33.67911618540258</v>
      </c>
      <c r="J65" s="172">
        <v>24460527.8819112</v>
      </c>
      <c r="K65" s="173">
        <v>31.539043984633715</v>
      </c>
    </row>
    <row r="66" spans="1:11" ht="13.5">
      <c r="A66" s="3" t="s">
        <v>144</v>
      </c>
      <c r="B66" s="170">
        <v>2496739.3583342</v>
      </c>
      <c r="C66" s="171">
        <v>26.785350998232367</v>
      </c>
      <c r="D66" s="170">
        <v>6412536.2241441</v>
      </c>
      <c r="E66" s="171">
        <v>22.282031021369782</v>
      </c>
      <c r="F66" s="170">
        <v>3601097.4208756</v>
      </c>
      <c r="G66" s="171">
        <v>15.058822982016448</v>
      </c>
      <c r="H66" s="170">
        <v>3479936.2778157</v>
      </c>
      <c r="I66" s="171">
        <v>22.389729020830895</v>
      </c>
      <c r="J66" s="170">
        <v>15990309.2811696</v>
      </c>
      <c r="K66" s="171">
        <v>20.617669012762953</v>
      </c>
    </row>
    <row r="67" spans="1:11" ht="13.5">
      <c r="A67" s="3" t="s">
        <v>91</v>
      </c>
      <c r="B67" s="170">
        <v>1176611.1046391</v>
      </c>
      <c r="C67" s="171">
        <v>12.622839993680127</v>
      </c>
      <c r="D67" s="170">
        <v>3222282.8016034</v>
      </c>
      <c r="E67" s="171">
        <v>11.196662729891482</v>
      </c>
      <c r="F67" s="170">
        <v>2316665.3186866</v>
      </c>
      <c r="G67" s="171">
        <v>9.687672635692177</v>
      </c>
      <c r="H67" s="170">
        <v>1754659.3758124</v>
      </c>
      <c r="I67" s="171">
        <v>11.28938716457168</v>
      </c>
      <c r="J67" s="170">
        <v>8470218.6007416</v>
      </c>
      <c r="K67" s="171">
        <v>10.921374971870764</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-184566.9820751</v>
      </c>
      <c r="C72" s="274">
        <v>-1.9800590642606752</v>
      </c>
      <c r="D72" s="176">
        <v>-324389.0614135</v>
      </c>
      <c r="E72" s="274">
        <v>-1.1271744714975678</v>
      </c>
      <c r="F72" s="176">
        <v>-221792.3502484</v>
      </c>
      <c r="G72" s="274">
        <v>-0.9274760859826863</v>
      </c>
      <c r="H72" s="176">
        <v>-332879.4769955</v>
      </c>
      <c r="I72" s="274">
        <v>-2.1417292420088034</v>
      </c>
      <c r="J72" s="176">
        <v>-1063627.8707325</v>
      </c>
      <c r="K72" s="274">
        <v>-1.3714260935113372</v>
      </c>
    </row>
    <row r="73" spans="1:11" ht="16.5" customHeight="1">
      <c r="A73" s="178" t="s">
        <v>59</v>
      </c>
      <c r="B73" s="172">
        <v>9321286.6932338</v>
      </c>
      <c r="C73" s="173">
        <v>100</v>
      </c>
      <c r="D73" s="172">
        <v>28778957.4388174</v>
      </c>
      <c r="E73" s="173">
        <v>100</v>
      </c>
      <c r="F73" s="172">
        <v>23913538.4297704</v>
      </c>
      <c r="G73" s="173">
        <v>100</v>
      </c>
      <c r="H73" s="172">
        <v>15542556.475686</v>
      </c>
      <c r="I73" s="173">
        <v>100</v>
      </c>
      <c r="J73" s="172">
        <v>77556339.0375077</v>
      </c>
      <c r="K73" s="173">
        <v>100</v>
      </c>
    </row>
    <row r="74" spans="1:11" ht="16.5" customHeight="1">
      <c r="A74" s="178" t="s">
        <v>8</v>
      </c>
      <c r="B74" s="172">
        <v>9240204.6374537</v>
      </c>
      <c r="C74" s="173">
        <v>99.13014095104535</v>
      </c>
      <c r="D74" s="172">
        <v>28520164.9308465</v>
      </c>
      <c r="E74" s="173">
        <v>99.10075787658022</v>
      </c>
      <c r="F74" s="172">
        <v>23701403.413544</v>
      </c>
      <c r="G74" s="173">
        <v>99.11290829314365</v>
      </c>
      <c r="H74" s="172">
        <v>15323602.6130596</v>
      </c>
      <c r="I74" s="173">
        <v>98.59126223559863</v>
      </c>
      <c r="J74" s="172">
        <v>76785375.5949038</v>
      </c>
      <c r="K74" s="173">
        <v>99.00593110483071</v>
      </c>
    </row>
    <row r="75" spans="1:11" ht="18" customHeight="1">
      <c r="A75" s="178" t="s">
        <v>60</v>
      </c>
      <c r="B75" s="172">
        <v>81082.0557801</v>
      </c>
      <c r="C75" s="173">
        <v>0.8698590489546514</v>
      </c>
      <c r="D75" s="172">
        <v>258792.5079709</v>
      </c>
      <c r="E75" s="173">
        <v>0.8992421234197929</v>
      </c>
      <c r="F75" s="172">
        <v>212135.0162264</v>
      </c>
      <c r="G75" s="173">
        <v>0.8870917068563524</v>
      </c>
      <c r="H75" s="172">
        <v>218953.8626264</v>
      </c>
      <c r="I75" s="173">
        <v>1.4087377644013743</v>
      </c>
      <c r="J75" s="172">
        <v>770963.4426038</v>
      </c>
      <c r="K75" s="173">
        <v>0.994068895169159</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45191</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2" t="s">
        <v>99</v>
      </c>
      <c r="C6" s="352"/>
      <c r="D6" s="352" t="s">
        <v>22</v>
      </c>
      <c r="E6" s="352"/>
      <c r="F6" s="353" t="s">
        <v>23</v>
      </c>
      <c r="G6" s="353"/>
      <c r="H6" s="352" t="s">
        <v>24</v>
      </c>
      <c r="I6" s="352"/>
      <c r="J6" s="352" t="s">
        <v>13</v>
      </c>
      <c r="K6" s="352"/>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1566593.15678</v>
      </c>
      <c r="C9" s="173">
        <v>47.17906778906206</v>
      </c>
      <c r="D9" s="172">
        <v>2508913.7172327</v>
      </c>
      <c r="E9" s="173">
        <v>61.446391359185185</v>
      </c>
      <c r="F9" s="172">
        <v>2230417.8774488</v>
      </c>
      <c r="G9" s="173">
        <v>61.21538530817671</v>
      </c>
      <c r="H9" s="172">
        <v>2167686.3136181</v>
      </c>
      <c r="I9" s="173">
        <v>58.34192351642301</v>
      </c>
      <c r="J9" s="172">
        <v>8473611.0650796</v>
      </c>
      <c r="K9" s="173">
        <v>57.39893011344213</v>
      </c>
    </row>
    <row r="10" spans="1:11" ht="16.5" customHeight="1">
      <c r="A10" s="5" t="s">
        <v>34</v>
      </c>
      <c r="B10" s="172">
        <v>45257.3396054</v>
      </c>
      <c r="C10" s="173">
        <v>1.362956989793375</v>
      </c>
      <c r="D10" s="172">
        <v>92726.3771957</v>
      </c>
      <c r="E10" s="173">
        <v>2.2709833436483815</v>
      </c>
      <c r="F10" s="172">
        <v>10471.153406</v>
      </c>
      <c r="G10" s="173">
        <v>0.28738816024130037</v>
      </c>
      <c r="H10" s="172">
        <v>51595.30082</v>
      </c>
      <c r="I10" s="173">
        <v>1.3886553028159243</v>
      </c>
      <c r="J10" s="172">
        <v>200050.1710271</v>
      </c>
      <c r="K10" s="173">
        <v>1.3551089019518023</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45257.3396054</v>
      </c>
      <c r="C12" s="171">
        <v>1.362956989793375</v>
      </c>
      <c r="D12" s="170">
        <v>92726.3771957</v>
      </c>
      <c r="E12" s="171">
        <v>2.2709833436483815</v>
      </c>
      <c r="F12" s="170">
        <v>10471.153406</v>
      </c>
      <c r="G12" s="171">
        <v>0.28738816024130037</v>
      </c>
      <c r="H12" s="170">
        <v>51595.30082</v>
      </c>
      <c r="I12" s="171">
        <v>1.3886553028159243</v>
      </c>
      <c r="J12" s="170">
        <v>200050.1710271</v>
      </c>
      <c r="K12" s="171">
        <v>1.3551089019518023</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188887.3591672</v>
      </c>
      <c r="C15" s="173">
        <v>5.688477243806642</v>
      </c>
      <c r="D15" s="172">
        <v>235589.3433619</v>
      </c>
      <c r="E15" s="173">
        <v>5.769873588253858</v>
      </c>
      <c r="F15" s="172">
        <v>251380.4977531</v>
      </c>
      <c r="G15" s="173">
        <v>6.8993143323074495</v>
      </c>
      <c r="H15" s="172">
        <v>260536.9603178</v>
      </c>
      <c r="I15" s="173">
        <v>7.01218959430141</v>
      </c>
      <c r="J15" s="172">
        <v>936394.1605999</v>
      </c>
      <c r="K15" s="173">
        <v>6.342989142422252</v>
      </c>
    </row>
    <row r="16" spans="1:11" ht="16.5" customHeight="1">
      <c r="A16" s="3" t="s">
        <v>84</v>
      </c>
      <c r="B16" s="170">
        <v>10752.317992</v>
      </c>
      <c r="C16" s="171">
        <v>0.3238137082615628</v>
      </c>
      <c r="D16" s="170">
        <v>16319.1263755</v>
      </c>
      <c r="E16" s="171">
        <v>0.3996755324910082</v>
      </c>
      <c r="F16" s="170">
        <v>63117.8296512</v>
      </c>
      <c r="G16" s="171">
        <v>1.732313169195696</v>
      </c>
      <c r="H16" s="170">
        <v>35063.5363065</v>
      </c>
      <c r="I16" s="171">
        <v>0.9437131842174599</v>
      </c>
      <c r="J16" s="170">
        <v>125252.8103252</v>
      </c>
      <c r="K16" s="171">
        <v>0.8484431550081821</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3089.3945019</v>
      </c>
      <c r="C21" s="171">
        <v>0.09303931400535562</v>
      </c>
      <c r="D21" s="170">
        <v>0</v>
      </c>
      <c r="E21" s="171">
        <v>0</v>
      </c>
      <c r="F21" s="170">
        <v>0</v>
      </c>
      <c r="G21" s="171">
        <v>0</v>
      </c>
      <c r="H21" s="170">
        <v>0</v>
      </c>
      <c r="I21" s="171">
        <v>0</v>
      </c>
      <c r="J21" s="170">
        <v>3089.3945019</v>
      </c>
      <c r="K21" s="171">
        <v>0.020927080290266385</v>
      </c>
    </row>
    <row r="22" spans="1:11" ht="16.5" customHeight="1">
      <c r="A22" s="3" t="s">
        <v>41</v>
      </c>
      <c r="B22" s="170">
        <v>2570.3513092</v>
      </c>
      <c r="C22" s="171">
        <v>0.07740795887791624</v>
      </c>
      <c r="D22" s="170">
        <v>0</v>
      </c>
      <c r="E22" s="171">
        <v>0</v>
      </c>
      <c r="F22" s="170">
        <v>0</v>
      </c>
      <c r="G22" s="171">
        <v>0</v>
      </c>
      <c r="H22" s="170">
        <v>0</v>
      </c>
      <c r="I22" s="171">
        <v>0</v>
      </c>
      <c r="J22" s="170">
        <v>2570.3513092</v>
      </c>
      <c r="K22" s="171">
        <v>0.017411162021793755</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172475.2953641</v>
      </c>
      <c r="C25" s="171">
        <v>5.194216262661808</v>
      </c>
      <c r="D25" s="170">
        <v>219270.2169864</v>
      </c>
      <c r="E25" s="171">
        <v>5.370198055762849</v>
      </c>
      <c r="F25" s="170">
        <v>188262.6681018</v>
      </c>
      <c r="G25" s="171">
        <v>5.167001163109008</v>
      </c>
      <c r="H25" s="170">
        <v>225473.4240113</v>
      </c>
      <c r="I25" s="171">
        <v>6.06847641008395</v>
      </c>
      <c r="J25" s="170">
        <v>805481.6044635</v>
      </c>
      <c r="K25" s="171">
        <v>5.4562077451013336</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1245382.4076752</v>
      </c>
      <c r="C27" s="173">
        <v>37.50557748878563</v>
      </c>
      <c r="D27" s="172">
        <v>1677702.2657967</v>
      </c>
      <c r="E27" s="173">
        <v>41.08899772051202</v>
      </c>
      <c r="F27" s="172">
        <v>1656961.2519455</v>
      </c>
      <c r="G27" s="173">
        <v>45.4764654211713</v>
      </c>
      <c r="H27" s="172">
        <v>1625706.2659792</v>
      </c>
      <c r="I27" s="173">
        <v>43.754868974385246</v>
      </c>
      <c r="J27" s="172">
        <v>6205752.1913966</v>
      </c>
      <c r="K27" s="173">
        <v>42.036805040917656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60280.9760159</v>
      </c>
      <c r="C31" s="171">
        <v>1.8154044919298464</v>
      </c>
      <c r="D31" s="170">
        <v>6185.1220444</v>
      </c>
      <c r="E31" s="171">
        <v>0.15148126742426202</v>
      </c>
      <c r="F31" s="170">
        <v>30633.0858207</v>
      </c>
      <c r="G31" s="171">
        <v>0.8407465572494008</v>
      </c>
      <c r="H31" s="170">
        <v>10962.859118</v>
      </c>
      <c r="I31" s="171">
        <v>0.2950585073889799</v>
      </c>
      <c r="J31" s="170">
        <v>108062.0429991</v>
      </c>
      <c r="K31" s="171">
        <v>0.7319955573111795</v>
      </c>
    </row>
    <row r="32" spans="1:11" ht="16.5" customHeight="1">
      <c r="A32" s="3" t="s">
        <v>48</v>
      </c>
      <c r="B32" s="170">
        <v>0</v>
      </c>
      <c r="C32" s="171">
        <v>0</v>
      </c>
      <c r="D32" s="170">
        <v>0</v>
      </c>
      <c r="E32" s="171">
        <v>0</v>
      </c>
      <c r="F32" s="170">
        <v>43749.5244904</v>
      </c>
      <c r="G32" s="171">
        <v>1.2007364296203848</v>
      </c>
      <c r="H32" s="170">
        <v>7607.9098116</v>
      </c>
      <c r="I32" s="171">
        <v>0.20476214180979052</v>
      </c>
      <c r="J32" s="170">
        <v>51357.434302</v>
      </c>
      <c r="K32" s="171">
        <v>0.34788731270125883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1185101.4316593</v>
      </c>
      <c r="C35" s="171">
        <v>35.69017299685579</v>
      </c>
      <c r="D35" s="170">
        <v>1671517.1437523</v>
      </c>
      <c r="E35" s="171">
        <v>40.93751645308776</v>
      </c>
      <c r="F35" s="170">
        <v>1582578.6416344</v>
      </c>
      <c r="G35" s="171">
        <v>43.43498243430151</v>
      </c>
      <c r="H35" s="170">
        <v>1607135.4970496</v>
      </c>
      <c r="I35" s="171">
        <v>43.25504832518647</v>
      </c>
      <c r="J35" s="170">
        <v>6046332.7140955</v>
      </c>
      <c r="K35" s="171">
        <v>40.95692217090522</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65440.6964387</v>
      </c>
      <c r="C41" s="173">
        <v>1.9707931443992859</v>
      </c>
      <c r="D41" s="172">
        <v>502895.7308784</v>
      </c>
      <c r="E41" s="173">
        <v>12.316536706770922</v>
      </c>
      <c r="F41" s="172">
        <v>311604.9743442</v>
      </c>
      <c r="G41" s="173">
        <v>8.552217394456655</v>
      </c>
      <c r="H41" s="172">
        <v>226110.4030657</v>
      </c>
      <c r="I41" s="173">
        <v>6.085620303570708</v>
      </c>
      <c r="J41" s="172">
        <v>1106051.804727</v>
      </c>
      <c r="K41" s="173">
        <v>7.492223770217997</v>
      </c>
    </row>
    <row r="42" spans="1:11" ht="16.5" customHeight="1">
      <c r="A42" s="3" t="s">
        <v>119</v>
      </c>
      <c r="B42" s="170">
        <v>0</v>
      </c>
      <c r="C42" s="171">
        <v>0</v>
      </c>
      <c r="D42" s="170">
        <v>0</v>
      </c>
      <c r="E42" s="171">
        <v>0</v>
      </c>
      <c r="F42" s="170">
        <v>58.508905</v>
      </c>
      <c r="G42" s="171">
        <v>0.001605817994801615</v>
      </c>
      <c r="H42" s="170">
        <v>90.277412</v>
      </c>
      <c r="I42" s="171">
        <v>0.002429760170129733</v>
      </c>
      <c r="J42" s="170">
        <v>148.7863169</v>
      </c>
      <c r="K42" s="171">
        <v>0.0010078554868743351</v>
      </c>
    </row>
    <row r="43" spans="1:11" ht="16.5" customHeight="1">
      <c r="A43" s="3" t="s">
        <v>120</v>
      </c>
      <c r="B43" s="170">
        <v>0</v>
      </c>
      <c r="C43" s="171">
        <v>0</v>
      </c>
      <c r="D43" s="170">
        <v>49610.5670397</v>
      </c>
      <c r="E43" s="171">
        <v>1.2150239750910345</v>
      </c>
      <c r="F43" s="170">
        <v>59626.7343901</v>
      </c>
      <c r="G43" s="171">
        <v>1.6364976075843307</v>
      </c>
      <c r="H43" s="170">
        <v>26832.0279097</v>
      </c>
      <c r="I43" s="171">
        <v>0.7221672758939791</v>
      </c>
      <c r="J43" s="170">
        <v>136069.3293395</v>
      </c>
      <c r="K43" s="171">
        <v>0.9217125810184366</v>
      </c>
    </row>
    <row r="44" spans="1:11" ht="16.5" customHeight="1">
      <c r="A44" s="3" t="s">
        <v>121</v>
      </c>
      <c r="B44" s="170">
        <v>65440.6964387</v>
      </c>
      <c r="C44" s="171">
        <v>1.9707931443992859</v>
      </c>
      <c r="D44" s="170">
        <v>22043.523</v>
      </c>
      <c r="E44" s="171">
        <v>0.539873066136045</v>
      </c>
      <c r="F44" s="170">
        <v>2909.231428</v>
      </c>
      <c r="G44" s="171">
        <v>0.07984590000658531</v>
      </c>
      <c r="H44" s="170">
        <v>0</v>
      </c>
      <c r="I44" s="171">
        <v>0</v>
      </c>
      <c r="J44" s="170">
        <v>90393.4508667</v>
      </c>
      <c r="K44" s="171">
        <v>0.6123112483168756</v>
      </c>
    </row>
    <row r="45" spans="1:11" ht="16.5" customHeight="1">
      <c r="A45" s="3" t="s">
        <v>122</v>
      </c>
      <c r="B45" s="170">
        <v>0</v>
      </c>
      <c r="C45" s="171">
        <v>0</v>
      </c>
      <c r="D45" s="170">
        <v>426679.0199517</v>
      </c>
      <c r="E45" s="171">
        <v>10.449895452611951</v>
      </c>
      <c r="F45" s="170">
        <v>249010.4996212</v>
      </c>
      <c r="G45" s="171">
        <v>6.834268068873682</v>
      </c>
      <c r="H45" s="170">
        <v>199188.097744</v>
      </c>
      <c r="I45" s="171">
        <v>5.3610232675065985</v>
      </c>
      <c r="J45" s="170">
        <v>874877.617317</v>
      </c>
      <c r="K45" s="171">
        <v>5.926285597546661</v>
      </c>
    </row>
    <row r="46" spans="1:11" ht="16.5" customHeight="1">
      <c r="A46" s="163" t="s">
        <v>181</v>
      </c>
      <c r="B46" s="170">
        <v>0</v>
      </c>
      <c r="C46" s="171">
        <v>0</v>
      </c>
      <c r="D46" s="170">
        <v>4562.620887</v>
      </c>
      <c r="E46" s="171">
        <v>0.11174421293189164</v>
      </c>
      <c r="F46" s="170">
        <v>0</v>
      </c>
      <c r="G46" s="171">
        <v>0</v>
      </c>
      <c r="H46" s="170">
        <v>0</v>
      </c>
      <c r="I46" s="171">
        <v>0</v>
      </c>
      <c r="J46" s="170">
        <v>4562.620887</v>
      </c>
      <c r="K46" s="171">
        <v>0.030906487849827247</v>
      </c>
    </row>
    <row r="47" spans="1:11" ht="16.5" customHeight="1">
      <c r="A47" s="5" t="s">
        <v>51</v>
      </c>
      <c r="B47" s="172">
        <v>21625.3538936</v>
      </c>
      <c r="C47" s="173">
        <v>0.6512629222801396</v>
      </c>
      <c r="D47" s="172">
        <v>0</v>
      </c>
      <c r="E47" s="173">
        <v>0</v>
      </c>
      <c r="F47" s="172">
        <v>0</v>
      </c>
      <c r="G47" s="173">
        <v>0</v>
      </c>
      <c r="H47" s="172">
        <v>3737.3834354</v>
      </c>
      <c r="I47" s="173">
        <v>0.10058934134972268</v>
      </c>
      <c r="J47" s="172">
        <v>25362.737329</v>
      </c>
      <c r="K47" s="173">
        <v>0.1718032579324179</v>
      </c>
    </row>
    <row r="48" spans="1:11" ht="16.5" customHeight="1">
      <c r="A48" s="3" t="s">
        <v>93</v>
      </c>
      <c r="B48" s="170">
        <v>21625.3538936</v>
      </c>
      <c r="C48" s="171">
        <v>0.6512629222801396</v>
      </c>
      <c r="D48" s="170">
        <v>0</v>
      </c>
      <c r="E48" s="171">
        <v>0</v>
      </c>
      <c r="F48" s="170">
        <v>0</v>
      </c>
      <c r="G48" s="171">
        <v>0</v>
      </c>
      <c r="H48" s="170">
        <v>3737.3834354</v>
      </c>
      <c r="I48" s="171">
        <v>0.10058934134972268</v>
      </c>
      <c r="J48" s="170">
        <v>25362.737329</v>
      </c>
      <c r="K48" s="171">
        <v>0.1718032579324179</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1649494.1407895</v>
      </c>
      <c r="C52" s="173">
        <v>49.675689919343334</v>
      </c>
      <c r="D52" s="172">
        <v>1618848.109752</v>
      </c>
      <c r="E52" s="173">
        <v>39.647586849903846</v>
      </c>
      <c r="F52" s="172">
        <v>1414038.7591942</v>
      </c>
      <c r="G52" s="173">
        <v>38.809286977101934</v>
      </c>
      <c r="H52" s="172">
        <v>1575291.0222426</v>
      </c>
      <c r="I52" s="173">
        <v>42.39797417108082</v>
      </c>
      <c r="J52" s="172">
        <v>6257672.0319782</v>
      </c>
      <c r="K52" s="173">
        <v>42.38850200672787</v>
      </c>
    </row>
    <row r="53" spans="1:11" ht="16.5" customHeight="1">
      <c r="A53" s="5" t="s">
        <v>34</v>
      </c>
      <c r="B53" s="172">
        <v>101448.2772587</v>
      </c>
      <c r="C53" s="173">
        <v>3.055187065740459</v>
      </c>
      <c r="D53" s="172">
        <v>83025.0045304</v>
      </c>
      <c r="E53" s="173">
        <v>2.033384761672899</v>
      </c>
      <c r="F53" s="172">
        <v>24391.3133708</v>
      </c>
      <c r="G53" s="173">
        <v>0.6694367280959348</v>
      </c>
      <c r="H53" s="172">
        <v>154964.1478849</v>
      </c>
      <c r="I53" s="173">
        <v>4.170763272753364</v>
      </c>
      <c r="J53" s="172">
        <v>363828.7430448</v>
      </c>
      <c r="K53" s="173">
        <v>2.4645196050302545</v>
      </c>
    </row>
    <row r="54" spans="1:11" ht="16.5" customHeight="1">
      <c r="A54" s="3" t="s">
        <v>54</v>
      </c>
      <c r="B54" s="170">
        <v>101448.2772587</v>
      </c>
      <c r="C54" s="171">
        <v>3.055187065740459</v>
      </c>
      <c r="D54" s="170">
        <v>83025.0045304</v>
      </c>
      <c r="E54" s="171">
        <v>2.033384761672899</v>
      </c>
      <c r="F54" s="170">
        <v>24391.3133708</v>
      </c>
      <c r="G54" s="171">
        <v>0.6694367280959348</v>
      </c>
      <c r="H54" s="170">
        <v>154964.1478849</v>
      </c>
      <c r="I54" s="171">
        <v>4.170763272753364</v>
      </c>
      <c r="J54" s="170">
        <v>363828.7430448</v>
      </c>
      <c r="K54" s="171">
        <v>2.4645196050302545</v>
      </c>
    </row>
    <row r="55" spans="1:11" ht="16.5" customHeight="1">
      <c r="A55" s="5" t="s">
        <v>38</v>
      </c>
      <c r="B55" s="172">
        <v>26035.4627331</v>
      </c>
      <c r="C55" s="173">
        <v>0.784076488454252</v>
      </c>
      <c r="D55" s="172">
        <v>75853.3787465</v>
      </c>
      <c r="E55" s="173">
        <v>1.8577428009421026</v>
      </c>
      <c r="F55" s="172">
        <v>17501.2707098</v>
      </c>
      <c r="G55" s="173">
        <v>0.48033466764916</v>
      </c>
      <c r="H55" s="172">
        <v>6678.0530526</v>
      </c>
      <c r="I55" s="173">
        <v>0.1797356277915982</v>
      </c>
      <c r="J55" s="172">
        <v>126068.165242</v>
      </c>
      <c r="K55" s="173">
        <v>0.853966243043214</v>
      </c>
    </row>
    <row r="56" spans="1:11" ht="16.5" customHeight="1">
      <c r="A56" s="6" t="s">
        <v>74</v>
      </c>
      <c r="B56" s="170">
        <v>0</v>
      </c>
      <c r="C56" s="171">
        <v>0</v>
      </c>
      <c r="D56" s="170">
        <v>13624.5671517</v>
      </c>
      <c r="E56" s="171">
        <v>0.3336824537060033</v>
      </c>
      <c r="F56" s="170">
        <v>0</v>
      </c>
      <c r="G56" s="171">
        <v>0</v>
      </c>
      <c r="H56" s="170">
        <v>0</v>
      </c>
      <c r="I56" s="171">
        <v>0</v>
      </c>
      <c r="J56" s="170">
        <v>13624.5671517</v>
      </c>
      <c r="K56" s="171">
        <v>0.09229070956409081</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26035.4627331</v>
      </c>
      <c r="C59" s="171">
        <v>0.784076488454252</v>
      </c>
      <c r="D59" s="170">
        <v>62228.8115948</v>
      </c>
      <c r="E59" s="171">
        <v>1.5240603472360992</v>
      </c>
      <c r="F59" s="170">
        <v>17501.2707098</v>
      </c>
      <c r="G59" s="171">
        <v>0.48033466764916</v>
      </c>
      <c r="H59" s="170">
        <v>6678.0530526</v>
      </c>
      <c r="I59" s="171">
        <v>0.1797356277915982</v>
      </c>
      <c r="J59" s="170">
        <v>112443.5980903</v>
      </c>
      <c r="K59" s="171">
        <v>0.7616755334791231</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48479.0622591</v>
      </c>
      <c r="C62" s="173">
        <v>1.4599814602620755</v>
      </c>
      <c r="D62" s="172">
        <v>596.924639</v>
      </c>
      <c r="E62" s="173">
        <v>0.014619420639299885</v>
      </c>
      <c r="F62" s="172">
        <v>0</v>
      </c>
      <c r="G62" s="173">
        <v>0</v>
      </c>
      <c r="H62" s="172">
        <v>6916.6313205</v>
      </c>
      <c r="I62" s="173">
        <v>0.18615681289160926</v>
      </c>
      <c r="J62" s="172">
        <v>55992.6182186</v>
      </c>
      <c r="K62" s="173">
        <v>0.379285331284895</v>
      </c>
    </row>
    <row r="63" spans="1:11" ht="16.5" customHeight="1">
      <c r="A63" s="4" t="s">
        <v>77</v>
      </c>
      <c r="B63" s="170">
        <v>48464.9492151</v>
      </c>
      <c r="C63" s="171">
        <v>1.4595564358984081</v>
      </c>
      <c r="D63" s="170">
        <v>0</v>
      </c>
      <c r="E63" s="171">
        <v>0</v>
      </c>
      <c r="F63" s="170">
        <v>0</v>
      </c>
      <c r="G63" s="171">
        <v>0</v>
      </c>
      <c r="H63" s="170">
        <v>6916.6313205</v>
      </c>
      <c r="I63" s="171">
        <v>0.18615681289160926</v>
      </c>
      <c r="J63" s="170">
        <v>55381.5805356</v>
      </c>
      <c r="K63" s="171">
        <v>0.3751462565747357</v>
      </c>
    </row>
    <row r="64" spans="1:11" ht="16.5" customHeight="1">
      <c r="A64" s="4" t="s">
        <v>44</v>
      </c>
      <c r="B64" s="170">
        <v>14.113044</v>
      </c>
      <c r="C64" s="171">
        <v>0.00042502436366733147</v>
      </c>
      <c r="D64" s="170">
        <v>596.924639</v>
      </c>
      <c r="E64" s="171">
        <v>0.014619420639299885</v>
      </c>
      <c r="F64" s="170">
        <v>0</v>
      </c>
      <c r="G64" s="171">
        <v>0</v>
      </c>
      <c r="H64" s="170">
        <v>0</v>
      </c>
      <c r="I64" s="171">
        <v>0</v>
      </c>
      <c r="J64" s="170">
        <v>611.037683</v>
      </c>
      <c r="K64" s="171">
        <v>0.004139074710159256</v>
      </c>
    </row>
    <row r="65" spans="1:11" ht="13.5">
      <c r="A65" s="5" t="s">
        <v>57</v>
      </c>
      <c r="B65" s="172">
        <v>1473531.3385386</v>
      </c>
      <c r="C65" s="173">
        <v>44.37644490488655</v>
      </c>
      <c r="D65" s="172">
        <v>1459372.8018361</v>
      </c>
      <c r="E65" s="173">
        <v>35.74183986664954</v>
      </c>
      <c r="F65" s="172">
        <v>1372146.1751136</v>
      </c>
      <c r="G65" s="173">
        <v>37.659515581356835</v>
      </c>
      <c r="H65" s="172">
        <v>1406732.1899846</v>
      </c>
      <c r="I65" s="173">
        <v>37.861318457644245</v>
      </c>
      <c r="J65" s="172">
        <v>5711782.5054728</v>
      </c>
      <c r="K65" s="173">
        <v>38.69073082736951</v>
      </c>
    </row>
    <row r="66" spans="1:11" ht="13.5">
      <c r="A66" s="3" t="s">
        <v>144</v>
      </c>
      <c r="B66" s="170">
        <v>469767.1950898</v>
      </c>
      <c r="C66" s="171">
        <v>14.147373391936524</v>
      </c>
      <c r="D66" s="170">
        <v>706483.5754862</v>
      </c>
      <c r="E66" s="171">
        <v>17.302654120781455</v>
      </c>
      <c r="F66" s="170">
        <v>793888.292589</v>
      </c>
      <c r="G66" s="171">
        <v>21.788821822964312</v>
      </c>
      <c r="H66" s="170">
        <v>694069.4635299</v>
      </c>
      <c r="I66" s="171">
        <v>18.680446198305532</v>
      </c>
      <c r="J66" s="170">
        <v>2664208.526695</v>
      </c>
      <c r="K66" s="171">
        <v>18.046936289253253</v>
      </c>
    </row>
    <row r="67" spans="1:11" ht="13.5">
      <c r="A67" s="3" t="s">
        <v>91</v>
      </c>
      <c r="B67" s="170">
        <v>1003764.1434488</v>
      </c>
      <c r="C67" s="171">
        <v>30.22907151295002</v>
      </c>
      <c r="D67" s="170">
        <v>752889.2263498</v>
      </c>
      <c r="E67" s="171">
        <v>18.439185745865636</v>
      </c>
      <c r="F67" s="170">
        <v>578257.8825246</v>
      </c>
      <c r="G67" s="171">
        <v>15.870693758392523</v>
      </c>
      <c r="H67" s="170">
        <v>712662.7264546</v>
      </c>
      <c r="I67" s="171">
        <v>19.180872259336017</v>
      </c>
      <c r="J67" s="170">
        <v>3047573.9787779</v>
      </c>
      <c r="K67" s="171">
        <v>20.643794538116932</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104438.5843412</v>
      </c>
      <c r="C72" s="292">
        <v>3.145242291594603</v>
      </c>
      <c r="D72" s="176">
        <v>-44668.1550279</v>
      </c>
      <c r="E72" s="292">
        <v>-1.0939782090890173</v>
      </c>
      <c r="F72" s="176">
        <v>-898.948947</v>
      </c>
      <c r="G72" s="292">
        <v>-0.024672285278635162</v>
      </c>
      <c r="H72" s="176">
        <v>-27490.798966</v>
      </c>
      <c r="I72" s="292">
        <v>-0.7398976875038293</v>
      </c>
      <c r="J72" s="176">
        <v>31380.6814003</v>
      </c>
      <c r="K72" s="292">
        <v>0.2125678798300017</v>
      </c>
    </row>
    <row r="73" spans="1:11" ht="16.5" customHeight="1">
      <c r="A73" s="178" t="s">
        <v>59</v>
      </c>
      <c r="B73" s="172">
        <v>3320525.8819107</v>
      </c>
      <c r="C73" s="173">
        <v>100</v>
      </c>
      <c r="D73" s="172">
        <v>4083093.6719568</v>
      </c>
      <c r="E73" s="173">
        <v>100</v>
      </c>
      <c r="F73" s="172">
        <v>3643557.687696</v>
      </c>
      <c r="G73" s="173">
        <v>100</v>
      </c>
      <c r="H73" s="172">
        <v>3715486.5368947</v>
      </c>
      <c r="I73" s="173">
        <v>100</v>
      </c>
      <c r="J73" s="172">
        <v>14762663.7784581</v>
      </c>
      <c r="K73" s="173">
        <v>100</v>
      </c>
    </row>
    <row r="74" spans="1:11" ht="16.5" customHeight="1">
      <c r="A74" s="178" t="s">
        <v>8</v>
      </c>
      <c r="B74" s="172">
        <v>3284885.6237102</v>
      </c>
      <c r="C74" s="173">
        <v>98.92666826075177</v>
      </c>
      <c r="D74" s="172">
        <v>4016109.3785124</v>
      </c>
      <c r="E74" s="173">
        <v>98.35947203698862</v>
      </c>
      <c r="F74" s="172">
        <v>3594555.6445119</v>
      </c>
      <c r="G74" s="173">
        <v>98.65510450542402</v>
      </c>
      <c r="H74" s="172">
        <v>3645772.4232226</v>
      </c>
      <c r="I74" s="173">
        <v>98.12368816358664</v>
      </c>
      <c r="J74" s="172">
        <v>14541323.069957</v>
      </c>
      <c r="K74" s="173">
        <v>98.5006722917846</v>
      </c>
    </row>
    <row r="75" spans="1:11" ht="15.75" customHeight="1">
      <c r="A75" s="178" t="s">
        <v>60</v>
      </c>
      <c r="B75" s="172">
        <v>35640.2582005</v>
      </c>
      <c r="C75" s="173">
        <v>1.0733317392482378</v>
      </c>
      <c r="D75" s="172">
        <v>66984.2934444</v>
      </c>
      <c r="E75" s="173">
        <v>1.6405279630113936</v>
      </c>
      <c r="F75" s="172">
        <v>49002.0431841</v>
      </c>
      <c r="G75" s="173">
        <v>1.3448954945759728</v>
      </c>
      <c r="H75" s="172">
        <v>69714.1136722</v>
      </c>
      <c r="I75" s="173">
        <v>1.8763118364160485</v>
      </c>
      <c r="J75" s="172">
        <v>221340.7085011</v>
      </c>
      <c r="K75" s="173">
        <v>1.4993277082153944</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2023-10-06T21:13:22Z</dcterms:modified>
  <cp:category/>
  <cp:version/>
  <cp:contentType/>
  <cp:contentStatus/>
</cp:coreProperties>
</file>