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<sst xmlns="http://schemas.openxmlformats.org/spreadsheetml/2006/main" count="712" uniqueCount="207">
  <si>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</si>
  <si>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</si>
  <si>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</si>
  <si>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</si>
  <si>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</si>
  <si>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</si>
  <si>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</si>
  <si>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</si>
  <si>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</si>
  <si>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</si>
  <si>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</si>
  <si>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</si>
  <si>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</si>
  <si>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</si>
  <si>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</si>
  <si>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</si>
  <si>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</si>
  <si>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</si>
  <si>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</si>
  <si>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</si>
  <si>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</si>
  <si>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</si>
  <si>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</si>
  <si>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</si>
  <si>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</si>
  <si>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</si>
  <si>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</si>
  <si>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</si>
  <si>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</si>
  <si>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</si>
  <si>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</si>
  <si>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</si>
  <si>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</si>
  <si>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</si>
  <si>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</si>
  <si>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</si>
  <si>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</si>
  <si>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</si>
  <si>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</si>
  <si>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</si>
  <si>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</si>
  <si>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</si>
  <si>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</si>
  <si>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</si>
  <si>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</si>
  <si>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</si>
  <si>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</si>
  <si>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</si>
  <si>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</si>
  <si>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</si>
  <si>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</si>
  <si>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</si>
  <si>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</si>
  <si>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</si>
  <si>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</si>
  <si>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</si>
  <si>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</si>
  <si>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</si>
  <si>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</si>
  <si>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</si>
  <si>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</si>
  <si>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</si>
  <si>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</si>
  <si>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</si>
  <si>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</si>
  <si>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</si>
  <si>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</si>
  <si>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</si>
  <si>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</si>
  <si>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</si>
  <si>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</si>
  <si>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</si>
  <si>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</si>
  <si>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</si>
  <si>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</si>
  <si>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</si>
  <si>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</si>
  <si>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</si>
  <si>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</si>
  <si>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</si>
  <si>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</si>
  <si>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</si>
  <si>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</si>
  <si>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</si>
  <si>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</si>
  <si>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</si>
  <si>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</si>
  <si>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</si>
  <si>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</si>
  <si>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</si>
  <si>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</si>
  <si>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</si>
  <si>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</si>
  <si>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</si>
  <si>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</si>
  <si>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</si>
  <si>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</si>
  <si>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</si>
  <si>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</si>
  <si>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</si>
  <si>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</si>
  <si>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</si>
  <si>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</si>
  <si>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</si>
  <si>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</si>
  <si>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</si>
  <si>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</si>
  <si>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</si>
  <si>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</si>
  <si>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</si>
  <si>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</si>
  <si>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</si>
  <si>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</si>
  <si>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</si>
  <si>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</si>
  <si>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</si>
  <si>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</si>
  <si>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</si>
  <si>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</si>
  <si>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</si>
  <si>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</si>
  <si>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</si>
  <si>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</si>
  <si>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</si>
  <si>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</si>
  <si>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</si>
  <si>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</si>
  <si>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</si>
  <si>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</si>
  <si>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</si>
  <si>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</si>
  <si>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</si>
  <si>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</si>
  <si>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</si>
  <si>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</si>
  <si>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</si>
  <si>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</si>
  <si>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</si>
  <si>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</si>
  <si>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</si>
  <si>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</si>
  <si>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</si>
  <si>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</si>
  <si>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</si>
  <si>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</si>
  <si>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</si>
  <si>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</si>
  <si>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</si>
  <si>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</si>
  <si>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</si>
  <si>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</si>
  <si>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</si>
  <si>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</si>
  <si>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</si>
  <si>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</si>
  <si>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</si>
  <si>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</si>
  <si>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</si>
  <si>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</si>
  <si>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</si>
  <si>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</si>
  <si>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</si>
  <si>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</si>
  <si>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</si>
  <si>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</si>
  <si>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</si>
  <si>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</si>
  <si>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</si>
  <si>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</si>
  <si>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</si>
  <si>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</si>
  <si>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</si>
  <si>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</si>
  <si>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</si>
  <si>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</si>
  <si>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</si>
  <si>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</si>
  <si>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</si>
  <si>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</si>
  <si>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</si>
  <si>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</si>
  <si>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04 al 10 de setiembre de 2023</t>
  </si>
  <si>
    <t>Del 11 al 17 de setiembre de 2023</t>
  </si>
  <si>
    <t>Del 18 al 24 de setiembre de 2023</t>
  </si>
  <si>
    <t>Boletín Semanal del Sistema Privado de Pensiones: Año 2023 - N° 39</t>
  </si>
  <si>
    <t>Semana del 25 de setiembre al 1 de octubre de 2023</t>
  </si>
  <si>
    <t>Al 29 de Setiembre de 2023, la Cartera Administrada fue de S/ 115 565 millones. El 61,1% de este portafolio corresponde a inversiones en el mercado local y 40,9% a inversiones en el exterior. A nivel local la cartera se invierte principalmente en Acciones (17,7%), Bonos del gobierno (23,5%) y Bonos de Empresas no Financieras (6%), mientras que las inversiones en el exterior se concentran en Fondos mutuos y Fondos alternativos del exterior cuya participación en el total de la cartera fue de 12,4% y 16,3% respectivamente.</t>
  </si>
  <si>
    <t>Durante la semana del 25 de setiembre al 1 de octubre de 2023, se incorporaron 9 552 personas al SPP, cifra menor en 23,2% a la registrada la semana previa (12 437). Asimismo, las afiliaciones de trabajadores dependientes representaron el 87,2% del total de nuevos afiliados en la semana. Como resultado, al final de la semana se registró un total de 9 183 702 afiliados activos.</t>
  </si>
  <si>
    <t>Ago 2023 / Ago 2020</t>
  </si>
  <si>
    <t>Ago 2023 / Ago 2019</t>
  </si>
  <si>
    <t>Ago 2023 / Ago 2018</t>
  </si>
  <si>
    <t>Ago 2023 / Ago 2016</t>
  </si>
  <si>
    <t>Ago 2023 / Ago 2013</t>
  </si>
  <si>
    <t>Ago 2023 / Ago 2006</t>
  </si>
  <si>
    <t>(17 años / Histórico)</t>
  </si>
  <si>
    <t>Ago 2023 / Ago 2003</t>
  </si>
  <si>
    <t>Ago 2023 / Ago 1993</t>
  </si>
  <si>
    <t>(30 años / Histórica)</t>
  </si>
  <si>
    <t/>
  </si>
  <si>
    <t>Del 25 de setiembre al 1 de octubre de 2023</t>
  </si>
  <si>
    <t>Al 8 de Setiembre</t>
  </si>
  <si>
    <t>Al 15 de Setiembre</t>
  </si>
  <si>
    <t>Al 22 de Setiembre</t>
  </si>
  <si>
    <t>Al 29 de Setiembre</t>
  </si>
  <si>
    <t>Ago 2023 / Ago 2017</t>
  </si>
  <si>
    <t>N.A.</t>
  </si>
  <si>
    <t>*Cifras actualizadas al 06.10.2023</t>
  </si>
</sst>
</file>

<file path=xl/styles.xml><?xml version="1.0" encoding="utf-8"?>
<styleSheet xmlns="http://schemas.openxmlformats.org/spreadsheetml/2006/main">
  <numFmts count="65">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 numFmtId="215" formatCode="&quot;Sí&quot;;&quot;Sí&quot;;&quot;No&quot;"/>
    <numFmt numFmtId="216" formatCode="&quot;Verdadero&quot;;&quot;Verdadero&quot;;&quot;Falso&quot;"/>
    <numFmt numFmtId="217" formatCode="&quot;Activado&quot;;&quot;Activado&quot;;&quot;Desactivado&quot;"/>
    <numFmt numFmtId="218" formatCode="[$€-2]\ #,##0.00_);[Red]\([$€-2]\ #,##0.00\)"/>
    <numFmt numFmtId="219" formatCode="_-* #,##0.0000000_-;\-* #,##0.0000000_-;_-* &quot;-&quot;??_-;_-@_-"/>
    <numFmt numFmtId="220" formatCode="_-* #,##0.0000000_-;\-* #,##0.0000000_-;_-* &quot;-&quot;???????_-;_-@_-"/>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9"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80"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220" fontId="2" fillId="0" borderId="0" xfId="0" applyNumberFormat="1" applyFont="1" applyFill="1" applyAlignment="1">
      <alignment/>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220" fontId="2" fillId="0" borderId="0" xfId="0" applyNumberFormat="1" applyFont="1" applyFill="1" applyBorder="1" applyAlignment="1">
      <alignment/>
    </xf>
    <xf numFmtId="0" fontId="14" fillId="59" borderId="0" xfId="416" applyFont="1" applyFill="1" applyBorder="1" applyProtection="1">
      <alignment/>
      <protection locked="0"/>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29 de setiembre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775"/>
          <c:y val="0.0605"/>
          <c:w val="0.97525"/>
          <c:h val="0.888"/>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04 al 10 de setiembre de 2023</c:v>
                </c:pt>
                <c:pt idx="1">
                  <c:v>Del 11 al 17 de setiembre de 2023</c:v>
                </c:pt>
                <c:pt idx="2">
                  <c:v>Del 18 al 24 de setiembre de 2023</c:v>
                </c:pt>
                <c:pt idx="3">
                  <c:v>Del 25 de setiembre al 1 de octubre de 2023</c:v>
                </c:pt>
              </c:strCache>
            </c:strRef>
          </c:cat>
          <c:val>
            <c:numRef>
              <c:f>Afiliación!$C$18:$F$18</c:f>
              <c:numCache>
                <c:ptCount val="4"/>
                <c:pt idx="0">
                  <c:v>8241</c:v>
                </c:pt>
                <c:pt idx="1">
                  <c:v>7703</c:v>
                </c:pt>
                <c:pt idx="2">
                  <c:v>11353</c:v>
                </c:pt>
                <c:pt idx="3">
                  <c:v>8329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04 al 10 de setiembre de 2023</c:v>
                </c:pt>
                <c:pt idx="1">
                  <c:v>Del 11 al 17 de setiembre de 2023</c:v>
                </c:pt>
                <c:pt idx="2">
                  <c:v>Del 18 al 24 de setiembre de 2023</c:v>
                </c:pt>
                <c:pt idx="3">
                  <c:v>Del 25 de setiembre al 1 de octubre de 2023</c:v>
                </c:pt>
              </c:strCache>
            </c:strRef>
          </c:cat>
          <c:val>
            <c:numRef>
              <c:f>Afiliación!$C$19:$F$19</c:f>
              <c:numCache>
                <c:ptCount val="4"/>
                <c:pt idx="0">
                  <c:v>1441</c:v>
                </c:pt>
                <c:pt idx="1">
                  <c:v>1137</c:v>
                </c:pt>
                <c:pt idx="2">
                  <c:v>1084</c:v>
                </c:pt>
                <c:pt idx="3">
                  <c:v>1223</c:v>
                </c:pt>
              </c:numCache>
            </c:numRef>
          </c:val>
        </c:ser>
        <c:overlap val="100"/>
        <c:gapWidth val="100"/>
        <c:axId val="1033706"/>
        <c:axId val="9303355"/>
      </c:barChart>
      <c:catAx>
        <c:axId val="1033706"/>
        <c:scaling>
          <c:orientation val="minMax"/>
        </c:scaling>
        <c:axPos val="b"/>
        <c:delete val="0"/>
        <c:numFmt formatCode="General" sourceLinked="1"/>
        <c:majorTickMark val="out"/>
        <c:minorTickMark val="none"/>
        <c:tickLblPos val="nextTo"/>
        <c:spPr>
          <a:ln w="3175">
            <a:solidFill>
              <a:srgbClr val="808080"/>
            </a:solidFill>
          </a:ln>
        </c:spPr>
        <c:crossAx val="9303355"/>
        <c:crosses val="autoZero"/>
        <c:auto val="1"/>
        <c:lblOffset val="100"/>
        <c:tickLblSkip val="1"/>
        <c:noMultiLvlLbl val="0"/>
      </c:catAx>
      <c:valAx>
        <c:axId val="9303355"/>
        <c:scaling>
          <c:orientation val="minMax"/>
          <c:min val="0"/>
        </c:scaling>
        <c:axPos val="l"/>
        <c:delete val="0"/>
        <c:numFmt formatCode="General" sourceLinked="1"/>
        <c:majorTickMark val="out"/>
        <c:minorTickMark val="none"/>
        <c:tickLblPos val="nextTo"/>
        <c:spPr>
          <a:ln w="3175">
            <a:solidFill>
              <a:srgbClr val="808080"/>
            </a:solidFill>
          </a:ln>
        </c:spPr>
        <c:crossAx val="1033706"/>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a:t>
            </a:r>
            <a:r>
              <a:rPr lang="en-US" cap="none" sz="1100" b="1" i="0" u="none" baseline="0">
                <a:solidFill>
                  <a:srgbClr val="000000"/>
                </a:solidFill>
              </a:rPr>
              <a:t>01 de octubre </a:t>
            </a:r>
            <a:r>
              <a:rPr lang="en-US" cap="none" sz="1200" b="1" i="0" u="none" baseline="0">
                <a:solidFill>
                  <a:srgbClr val="000000"/>
                </a:solidFill>
              </a:rPr>
              <a:t>de 2023</a:t>
            </a:r>
          </a:p>
        </c:rich>
      </c:tx>
      <c:layout>
        <c:manualLayout>
          <c:xMode val="factor"/>
          <c:yMode val="factor"/>
          <c:x val="-0.008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1015170</c:v>
                </c:pt>
                <c:pt idx="1">
                  <c:v>4091248</c:v>
                </c:pt>
                <c:pt idx="2">
                  <c:v>2342550</c:v>
                </c:pt>
                <c:pt idx="3">
                  <c:v>1734734</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1962150</xdr:colOff>
      <xdr:row>5</xdr:row>
      <xdr:rowOff>38100</xdr:rowOff>
    </xdr:from>
    <xdr:ext cx="5419725" cy="3886200"/>
    <xdr:graphicFrame>
      <xdr:nvGraphicFramePr>
        <xdr:cNvPr id="1" name="Chart 4"/>
        <xdr:cNvGraphicFramePr/>
      </xdr:nvGraphicFramePr>
      <xdr:xfrm>
        <a:off x="1962150" y="1781175"/>
        <a:ext cx="5419725"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3" sqref="A3"/>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0" t="s">
        <v>176</v>
      </c>
      <c r="B4" s="265"/>
      <c r="C4" s="265"/>
      <c r="D4" s="265"/>
      <c r="E4" s="265"/>
      <c r="F4" s="265"/>
      <c r="G4" s="266"/>
    </row>
    <row r="5" spans="1:7" ht="71.25" customHeight="1">
      <c r="A5" s="328" t="s">
        <v>186</v>
      </c>
      <c r="B5" s="329"/>
      <c r="C5" s="329"/>
      <c r="D5" s="329"/>
      <c r="E5" s="329"/>
      <c r="F5" s="329"/>
      <c r="G5" s="330"/>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12.359984026669915</v>
      </c>
      <c r="D14" s="2"/>
      <c r="G14" s="18"/>
    </row>
    <row r="15" spans="1:7" ht="13.5" customHeight="1">
      <c r="A15" s="17"/>
      <c r="B15" s="25" t="s">
        <v>35</v>
      </c>
      <c r="C15" s="26">
        <v>23.497726911587467</v>
      </c>
      <c r="D15" s="2"/>
      <c r="G15" s="18"/>
    </row>
    <row r="16" spans="1:7" ht="13.5" customHeight="1">
      <c r="A16" s="17"/>
      <c r="B16" s="25" t="s">
        <v>124</v>
      </c>
      <c r="C16" s="26">
        <v>17.749608677874132</v>
      </c>
      <c r="D16" s="2"/>
      <c r="G16" s="18"/>
    </row>
    <row r="17" spans="1:7" ht="13.5" customHeight="1">
      <c r="A17" s="17"/>
      <c r="B17" s="25" t="s">
        <v>47</v>
      </c>
      <c r="C17" s="26">
        <v>5.7539444949280245</v>
      </c>
      <c r="D17" s="2"/>
      <c r="G17" s="18"/>
    </row>
    <row r="18" spans="1:7" ht="13.5" customHeight="1">
      <c r="A18" s="17"/>
      <c r="B18" s="25" t="s">
        <v>125</v>
      </c>
      <c r="C18" s="26">
        <v>16.298155055890824</v>
      </c>
      <c r="D18" s="2"/>
      <c r="G18" s="18"/>
    </row>
    <row r="19" spans="1:7" ht="13.5" customHeight="1">
      <c r="A19" s="17"/>
      <c r="B19" s="25" t="s">
        <v>41</v>
      </c>
      <c r="C19" s="26">
        <v>2.2481324614033045</v>
      </c>
      <c r="D19" s="2"/>
      <c r="G19" s="18"/>
    </row>
    <row r="20" spans="1:7" ht="13.5" customHeight="1">
      <c r="A20" s="17"/>
      <c r="B20" s="25" t="s">
        <v>67</v>
      </c>
      <c r="C20" s="26">
        <v>4.636165260831413</v>
      </c>
      <c r="D20" s="2"/>
      <c r="G20" s="18"/>
    </row>
    <row r="21" spans="1:7" ht="13.5" customHeight="1">
      <c r="A21" s="17"/>
      <c r="B21" s="25" t="s">
        <v>18</v>
      </c>
      <c r="C21" s="26">
        <v>3.929306210325524</v>
      </c>
      <c r="D21" s="2"/>
      <c r="G21" s="18"/>
    </row>
    <row r="22" spans="1:7" ht="13.5" customHeight="1">
      <c r="A22" s="17"/>
      <c r="B22" s="25" t="s">
        <v>126</v>
      </c>
      <c r="C22" s="26">
        <v>13.526976900489394</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21" t="s">
        <v>177</v>
      </c>
      <c r="G28" s="18"/>
    </row>
    <row r="29" spans="1:7" ht="62.25" customHeight="1">
      <c r="A29" s="325" t="s">
        <v>187</v>
      </c>
      <c r="B29" s="326"/>
      <c r="C29" s="326"/>
      <c r="D29" s="326"/>
      <c r="E29" s="326"/>
      <c r="F29" s="326"/>
      <c r="G29" s="327"/>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8" t="s">
        <v>154</v>
      </c>
      <c r="B49" s="329"/>
      <c r="C49" s="329"/>
      <c r="D49" s="329"/>
      <c r="E49" s="329"/>
      <c r="F49" s="329"/>
      <c r="G49" s="330"/>
    </row>
    <row r="50" spans="1:7" ht="17.25" customHeight="1" thickBot="1">
      <c r="A50" s="31" t="s">
        <v>168</v>
      </c>
      <c r="B50" s="32"/>
      <c r="C50" s="32"/>
      <c r="D50" s="32"/>
      <c r="E50" s="32"/>
      <c r="F50" s="32"/>
      <c r="G50" s="33"/>
    </row>
    <row r="51" ht="12" customHeight="1"/>
    <row r="52" ht="12" customHeight="1"/>
    <row r="53" ht="19.5" customHeight="1"/>
    <row r="156" ht="13.5">
      <c r="C156" s="13" t="s">
        <v>198</v>
      </c>
    </row>
    <row r="159" ht="13.5">
      <c r="C159" s="13" t="s">
        <v>198</v>
      </c>
    </row>
    <row r="182" ht="13.5">
      <c r="C182"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AG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45166</v>
      </c>
      <c r="B6" s="291">
        <v>13.6952287</v>
      </c>
      <c r="C6" s="291">
        <v>13.326611600000001</v>
      </c>
      <c r="D6" s="291">
        <v>13.415047</v>
      </c>
      <c r="E6" s="292">
        <v>13.505321100000002</v>
      </c>
      <c r="F6" s="291">
        <v>19.0515987</v>
      </c>
      <c r="G6" s="291">
        <v>28.975594500000003</v>
      </c>
      <c r="H6" s="291">
        <v>31.4237774</v>
      </c>
      <c r="I6" s="292">
        <v>27.5508971</v>
      </c>
      <c r="J6" s="291">
        <v>20.2741677</v>
      </c>
      <c r="K6" s="291">
        <v>225.3553758</v>
      </c>
      <c r="L6" s="291">
        <v>42.1455749</v>
      </c>
      <c r="M6" s="292">
        <v>209.15708940000002</v>
      </c>
      <c r="N6" s="291">
        <v>19.7701798</v>
      </c>
      <c r="O6" s="291">
        <v>49.137177</v>
      </c>
      <c r="P6" s="291">
        <v>44.5033993</v>
      </c>
      <c r="Q6" s="298">
        <v>48.4852377</v>
      </c>
    </row>
    <row r="7" spans="1:17" ht="13.5">
      <c r="A7" s="231">
        <v>45167</v>
      </c>
      <c r="B7" s="291">
        <v>13.7002632</v>
      </c>
      <c r="C7" s="291">
        <v>13.3295791</v>
      </c>
      <c r="D7" s="291">
        <v>13.4197093</v>
      </c>
      <c r="E7" s="292">
        <v>13.5093538</v>
      </c>
      <c r="F7" s="291">
        <v>19.144755399999998</v>
      </c>
      <c r="G7" s="291">
        <v>29.1075613</v>
      </c>
      <c r="H7" s="291">
        <v>31.540804899999998</v>
      </c>
      <c r="I7" s="292">
        <v>27.680016000000002</v>
      </c>
      <c r="J7" s="291">
        <v>20.3867177</v>
      </c>
      <c r="K7" s="291">
        <v>226.35928950000002</v>
      </c>
      <c r="L7" s="291">
        <v>42.331322</v>
      </c>
      <c r="M7" s="292">
        <v>210.21742429999998</v>
      </c>
      <c r="N7" s="291">
        <v>19.9419731</v>
      </c>
      <c r="O7" s="291">
        <v>49.442482600000005</v>
      </c>
      <c r="P7" s="291">
        <v>44.7595269</v>
      </c>
      <c r="Q7" s="298">
        <v>48.812690700000005</v>
      </c>
    </row>
    <row r="8" spans="1:17" ht="12.75" customHeight="1">
      <c r="A8" s="231">
        <v>45168</v>
      </c>
      <c r="B8" s="291">
        <v>13.703415999999999</v>
      </c>
      <c r="C8" s="291">
        <v>13.332348</v>
      </c>
      <c r="D8" s="291">
        <v>13.422755</v>
      </c>
      <c r="E8" s="292">
        <v>13.512188799999999</v>
      </c>
      <c r="F8" s="291">
        <v>19.1548391</v>
      </c>
      <c r="G8" s="291">
        <v>29.1132554</v>
      </c>
      <c r="H8" s="291">
        <v>31.5648887</v>
      </c>
      <c r="I8" s="292">
        <v>27.6876767</v>
      </c>
      <c r="J8" s="291">
        <v>20.402076400000002</v>
      </c>
      <c r="K8" s="291">
        <v>226.017782</v>
      </c>
      <c r="L8" s="291">
        <v>42.350546</v>
      </c>
      <c r="M8" s="292">
        <v>210.4447583</v>
      </c>
      <c r="N8" s="291">
        <v>19.978372099999998</v>
      </c>
      <c r="O8" s="291">
        <v>49.344386400000005</v>
      </c>
      <c r="P8" s="291">
        <v>44.7750183</v>
      </c>
      <c r="Q8" s="298">
        <v>48.843886000000005</v>
      </c>
    </row>
    <row r="9" spans="1:17" ht="12.75" customHeight="1">
      <c r="A9" s="231">
        <v>45169</v>
      </c>
      <c r="B9" s="291">
        <v>13.7051857</v>
      </c>
      <c r="C9" s="291">
        <v>13.3350024</v>
      </c>
      <c r="D9" s="291">
        <v>13.4236307</v>
      </c>
      <c r="E9" s="292">
        <v>13.5143684</v>
      </c>
      <c r="F9" s="291">
        <v>19.1468101</v>
      </c>
      <c r="G9" s="291">
        <v>29.099618099999997</v>
      </c>
      <c r="H9" s="291">
        <v>31.570033600000002</v>
      </c>
      <c r="I9" s="292">
        <v>27.6693392</v>
      </c>
      <c r="J9" s="291">
        <v>20.3978866</v>
      </c>
      <c r="K9" s="291">
        <v>226.1549524</v>
      </c>
      <c r="L9" s="291">
        <v>42.3596138</v>
      </c>
      <c r="M9" s="292">
        <v>210.57924210000002</v>
      </c>
      <c r="N9" s="291">
        <v>19.9481283</v>
      </c>
      <c r="O9" s="291">
        <v>49.302261099999996</v>
      </c>
      <c r="P9" s="291">
        <v>44.7363509</v>
      </c>
      <c r="Q9" s="298">
        <v>48.7787979</v>
      </c>
    </row>
    <row r="10" spans="1:17" ht="12.75" customHeight="1">
      <c r="A10" s="232">
        <v>45170</v>
      </c>
      <c r="B10" s="290">
        <v>13.7084749</v>
      </c>
      <c r="C10" s="290">
        <v>13.3377514</v>
      </c>
      <c r="D10" s="290">
        <v>13.425695900000001</v>
      </c>
      <c r="E10" s="301">
        <v>13.5170011</v>
      </c>
      <c r="F10" s="290">
        <v>19.1270257</v>
      </c>
      <c r="G10" s="290">
        <v>29.044790499999998</v>
      </c>
      <c r="H10" s="290">
        <v>31.5081164</v>
      </c>
      <c r="I10" s="301">
        <v>27.638152799999997</v>
      </c>
      <c r="J10" s="290">
        <v>20.3988207</v>
      </c>
      <c r="K10" s="290">
        <v>226.03822100000002</v>
      </c>
      <c r="L10" s="290">
        <v>42.3423693</v>
      </c>
      <c r="M10" s="301">
        <v>210.45344369999998</v>
      </c>
      <c r="N10" s="290">
        <v>20.0007296</v>
      </c>
      <c r="O10" s="290">
        <v>49.4439988</v>
      </c>
      <c r="P10" s="290">
        <v>44.882820099999996</v>
      </c>
      <c r="Q10" s="302">
        <v>48.936550600000004</v>
      </c>
    </row>
    <row r="11" spans="1:17" ht="12.75" customHeight="1">
      <c r="A11" s="231">
        <v>45173</v>
      </c>
      <c r="B11" s="291">
        <v>13.717347400000001</v>
      </c>
      <c r="C11" s="291">
        <v>13.346574</v>
      </c>
      <c r="D11" s="291">
        <v>13.4341519</v>
      </c>
      <c r="E11" s="292">
        <v>13.5255405</v>
      </c>
      <c r="F11" s="291">
        <v>19.116770799999998</v>
      </c>
      <c r="G11" s="291">
        <v>29.0215854</v>
      </c>
      <c r="H11" s="291">
        <v>31.4983132</v>
      </c>
      <c r="I11" s="292">
        <v>27.627315</v>
      </c>
      <c r="J11" s="291">
        <v>20.4041801</v>
      </c>
      <c r="K11" s="291">
        <v>226.06450710000001</v>
      </c>
      <c r="L11" s="291">
        <v>42.339481500000005</v>
      </c>
      <c r="M11" s="292">
        <v>210.5038552</v>
      </c>
      <c r="N11" s="291">
        <v>20.0209081</v>
      </c>
      <c r="O11" s="291">
        <v>49.4777354</v>
      </c>
      <c r="P11" s="291">
        <v>44.899948800000004</v>
      </c>
      <c r="Q11" s="298">
        <v>48.9669575</v>
      </c>
    </row>
    <row r="12" spans="1:17" ht="12.75" customHeight="1">
      <c r="A12" s="231">
        <v>45174</v>
      </c>
      <c r="B12" s="291">
        <v>13.720430799999999</v>
      </c>
      <c r="C12" s="291">
        <v>13.3492748</v>
      </c>
      <c r="D12" s="291">
        <v>13.4345785</v>
      </c>
      <c r="E12" s="292">
        <v>13.5274116</v>
      </c>
      <c r="F12" s="291">
        <v>18.9907301</v>
      </c>
      <c r="G12" s="291">
        <v>28.8614096</v>
      </c>
      <c r="H12" s="291">
        <v>31.3300011</v>
      </c>
      <c r="I12" s="292">
        <v>27.452546499999997</v>
      </c>
      <c r="J12" s="291">
        <v>20.3098593</v>
      </c>
      <c r="K12" s="291">
        <v>225.0678388</v>
      </c>
      <c r="L12" s="291">
        <v>42.1553105</v>
      </c>
      <c r="M12" s="292">
        <v>209.543992</v>
      </c>
      <c r="N12" s="291">
        <v>19.919432</v>
      </c>
      <c r="O12" s="291">
        <v>49.30297040000001</v>
      </c>
      <c r="P12" s="291">
        <v>44.750826399999994</v>
      </c>
      <c r="Q12" s="298">
        <v>48.7746278</v>
      </c>
    </row>
    <row r="13" spans="1:17" ht="12.75" customHeight="1">
      <c r="A13" s="231">
        <v>45175</v>
      </c>
      <c r="B13" s="291">
        <v>13.723607999999999</v>
      </c>
      <c r="C13" s="291">
        <v>13.3521743</v>
      </c>
      <c r="D13" s="291">
        <v>13.4371978</v>
      </c>
      <c r="E13" s="292">
        <v>13.5302632</v>
      </c>
      <c r="F13" s="291">
        <v>18.9554352</v>
      </c>
      <c r="G13" s="291">
        <v>28.818457600000002</v>
      </c>
      <c r="H13" s="291">
        <v>31.3071937</v>
      </c>
      <c r="I13" s="292">
        <v>27.415756000000002</v>
      </c>
      <c r="J13" s="291">
        <v>20.3137478</v>
      </c>
      <c r="K13" s="291">
        <v>225.56115280000003</v>
      </c>
      <c r="L13" s="291">
        <v>42.2465438</v>
      </c>
      <c r="M13" s="292">
        <v>209.7455559</v>
      </c>
      <c r="N13" s="291">
        <v>20.0280918</v>
      </c>
      <c r="O13" s="291">
        <v>49.723778700000004</v>
      </c>
      <c r="P13" s="291">
        <v>45.2115083</v>
      </c>
      <c r="Q13" s="298">
        <v>49.2070117</v>
      </c>
    </row>
    <row r="14" spans="1:17" ht="12.75" customHeight="1">
      <c r="A14" s="231">
        <v>45176</v>
      </c>
      <c r="B14" s="291">
        <v>13.7259878</v>
      </c>
      <c r="C14" s="291">
        <v>13.354883</v>
      </c>
      <c r="D14" s="291">
        <v>13.438674599999999</v>
      </c>
      <c r="E14" s="292">
        <v>13.532556999999999</v>
      </c>
      <c r="F14" s="291">
        <v>18.9565385</v>
      </c>
      <c r="G14" s="291">
        <v>28.8446724</v>
      </c>
      <c r="H14" s="291">
        <v>31.3394636</v>
      </c>
      <c r="I14" s="292">
        <v>27.446800800000002</v>
      </c>
      <c r="J14" s="291">
        <v>20.288088000000002</v>
      </c>
      <c r="K14" s="291">
        <v>225.37262589999997</v>
      </c>
      <c r="L14" s="291">
        <v>42.2130952</v>
      </c>
      <c r="M14" s="292">
        <v>209.5779321</v>
      </c>
      <c r="N14" s="291">
        <v>19.925192</v>
      </c>
      <c r="O14" s="291">
        <v>49.5214757</v>
      </c>
      <c r="P14" s="291">
        <v>45.023140299999994</v>
      </c>
      <c r="Q14" s="298">
        <v>49.002762700000005</v>
      </c>
    </row>
    <row r="15" spans="1:17" ht="12.75" customHeight="1">
      <c r="A15" s="232">
        <v>45177</v>
      </c>
      <c r="B15" s="290">
        <v>13.7289559</v>
      </c>
      <c r="C15" s="290">
        <v>13.3580349</v>
      </c>
      <c r="D15" s="290">
        <v>13.4428217</v>
      </c>
      <c r="E15" s="301">
        <v>13.5350149</v>
      </c>
      <c r="F15" s="290">
        <v>18.9982962</v>
      </c>
      <c r="G15" s="290">
        <v>28.9259823</v>
      </c>
      <c r="H15" s="290">
        <v>31.422588500000003</v>
      </c>
      <c r="I15" s="301">
        <v>27.538835199999998</v>
      </c>
      <c r="J15" s="290">
        <v>20.3201635</v>
      </c>
      <c r="K15" s="290">
        <v>225.74503339999998</v>
      </c>
      <c r="L15" s="290">
        <v>42.291539400000005</v>
      </c>
      <c r="M15" s="301">
        <v>209.94024860000002</v>
      </c>
      <c r="N15" s="290">
        <v>19.9029566</v>
      </c>
      <c r="O15" s="290">
        <v>49.467861199999994</v>
      </c>
      <c r="P15" s="290">
        <v>44.9360267</v>
      </c>
      <c r="Q15" s="302">
        <v>48.9224055</v>
      </c>
    </row>
    <row r="16" spans="1:17" ht="12.75" customHeight="1">
      <c r="A16" s="231">
        <v>45180</v>
      </c>
      <c r="B16" s="291">
        <v>13.737886000000001</v>
      </c>
      <c r="C16" s="291">
        <v>13.3668499</v>
      </c>
      <c r="D16" s="291">
        <v>13.4514451</v>
      </c>
      <c r="E16" s="292">
        <v>13.5437518</v>
      </c>
      <c r="F16" s="291">
        <v>19.0154672</v>
      </c>
      <c r="G16" s="291">
        <v>28.928214200000003</v>
      </c>
      <c r="H16" s="291">
        <v>31.4217175</v>
      </c>
      <c r="I16" s="292">
        <v>27.5529727</v>
      </c>
      <c r="J16" s="291">
        <v>20.3258357</v>
      </c>
      <c r="K16" s="291">
        <v>225.6998117</v>
      </c>
      <c r="L16" s="291">
        <v>42.2662864</v>
      </c>
      <c r="M16" s="292">
        <v>209.87886650000002</v>
      </c>
      <c r="N16" s="291">
        <v>19.8975553</v>
      </c>
      <c r="O16" s="291">
        <v>49.4065473</v>
      </c>
      <c r="P16" s="291">
        <v>44.901676900000005</v>
      </c>
      <c r="Q16" s="298">
        <v>48.8613832</v>
      </c>
    </row>
    <row r="17" spans="1:17" ht="12.75" customHeight="1">
      <c r="A17" s="231">
        <v>45181</v>
      </c>
      <c r="B17" s="291">
        <v>13.741211900000001</v>
      </c>
      <c r="C17" s="291">
        <v>13.369788900000001</v>
      </c>
      <c r="D17" s="291">
        <v>13.453905500000001</v>
      </c>
      <c r="E17" s="292">
        <v>13.5464071</v>
      </c>
      <c r="F17" s="291">
        <v>19.0303897</v>
      </c>
      <c r="G17" s="291">
        <v>28.9863323</v>
      </c>
      <c r="H17" s="291">
        <v>31.4866336</v>
      </c>
      <c r="I17" s="292">
        <v>27.602872299999998</v>
      </c>
      <c r="J17" s="291">
        <v>20.3708565</v>
      </c>
      <c r="K17" s="291">
        <v>226.19953519999999</v>
      </c>
      <c r="L17" s="291">
        <v>42.343282200000004</v>
      </c>
      <c r="M17" s="292">
        <v>210.4996465</v>
      </c>
      <c r="N17" s="291">
        <v>19.958902900000002</v>
      </c>
      <c r="O17" s="291">
        <v>49.5252431</v>
      </c>
      <c r="P17" s="291">
        <v>44.9988259</v>
      </c>
      <c r="Q17" s="298">
        <v>49.0346501</v>
      </c>
    </row>
    <row r="18" spans="1:17" ht="12.75" customHeight="1">
      <c r="A18" s="231">
        <v>45182</v>
      </c>
      <c r="B18" s="291">
        <v>13.743933300000002</v>
      </c>
      <c r="C18" s="291">
        <v>13.3738329</v>
      </c>
      <c r="D18" s="291">
        <v>13.459848999999998</v>
      </c>
      <c r="E18" s="292">
        <v>13.549041500000001</v>
      </c>
      <c r="F18" s="291">
        <v>19.0361595</v>
      </c>
      <c r="G18" s="291">
        <v>29.0449059</v>
      </c>
      <c r="H18" s="291">
        <v>31.5445183</v>
      </c>
      <c r="I18" s="292">
        <v>27.636835700000002</v>
      </c>
      <c r="J18" s="291">
        <v>20.3674353</v>
      </c>
      <c r="K18" s="291">
        <v>226.2005139</v>
      </c>
      <c r="L18" s="291">
        <v>42.359323999999994</v>
      </c>
      <c r="M18" s="292">
        <v>210.44491730000001</v>
      </c>
      <c r="N18" s="291">
        <v>19.9574934</v>
      </c>
      <c r="O18" s="291">
        <v>49.555523599999994</v>
      </c>
      <c r="P18" s="291">
        <v>45.014815799999994</v>
      </c>
      <c r="Q18" s="298">
        <v>49.008046199999995</v>
      </c>
    </row>
    <row r="19" spans="1:17" ht="12.75" customHeight="1">
      <c r="A19" s="231">
        <v>45183</v>
      </c>
      <c r="B19" s="291">
        <v>13.752129</v>
      </c>
      <c r="C19" s="291">
        <v>13.3767453</v>
      </c>
      <c r="D19" s="291">
        <v>13.465088699999999</v>
      </c>
      <c r="E19" s="292">
        <v>13.556469700000001</v>
      </c>
      <c r="F19" s="291">
        <v>19.1078774</v>
      </c>
      <c r="G19" s="291">
        <v>29.1288351</v>
      </c>
      <c r="H19" s="291">
        <v>31.651806099999998</v>
      </c>
      <c r="I19" s="292">
        <v>27.7520838</v>
      </c>
      <c r="J19" s="291">
        <v>20.4437267</v>
      </c>
      <c r="K19" s="291">
        <v>226.90824229999998</v>
      </c>
      <c r="L19" s="291">
        <v>42.5104196</v>
      </c>
      <c r="M19" s="292">
        <v>211.25722399999998</v>
      </c>
      <c r="N19" s="291">
        <v>20.0791392</v>
      </c>
      <c r="O19" s="291">
        <v>49.7895392</v>
      </c>
      <c r="P19" s="291">
        <v>45.2152996</v>
      </c>
      <c r="Q19" s="298">
        <v>49.238934900000004</v>
      </c>
    </row>
    <row r="20" spans="1:17" ht="12.75" customHeight="1">
      <c r="A20" s="232">
        <v>45184</v>
      </c>
      <c r="B20" s="290">
        <v>13.7561868</v>
      </c>
      <c r="C20" s="290">
        <v>13.379787899999998</v>
      </c>
      <c r="D20" s="290">
        <v>13.4695582</v>
      </c>
      <c r="E20" s="301">
        <v>13.5604271</v>
      </c>
      <c r="F20" s="290">
        <v>19.0931372</v>
      </c>
      <c r="G20" s="290">
        <v>29.110362799999997</v>
      </c>
      <c r="H20" s="290">
        <v>31.636999099999997</v>
      </c>
      <c r="I20" s="301">
        <v>27.737839100000002</v>
      </c>
      <c r="J20" s="290">
        <v>20.4319908</v>
      </c>
      <c r="K20" s="290">
        <v>226.7976514</v>
      </c>
      <c r="L20" s="290">
        <v>42.508286399999996</v>
      </c>
      <c r="M20" s="301">
        <v>211.12371869999998</v>
      </c>
      <c r="N20" s="290">
        <v>19.9689385</v>
      </c>
      <c r="O20" s="290">
        <v>49.5316069</v>
      </c>
      <c r="P20" s="290">
        <v>45.0539877</v>
      </c>
      <c r="Q20" s="302">
        <v>48.9751922</v>
      </c>
    </row>
    <row r="21" spans="1:17" ht="12.75" customHeight="1">
      <c r="A21" s="231">
        <v>45187</v>
      </c>
      <c r="B21" s="291">
        <v>13.7654006</v>
      </c>
      <c r="C21" s="291">
        <v>13.3885632</v>
      </c>
      <c r="D21" s="291">
        <v>13.4786962</v>
      </c>
      <c r="E21" s="292">
        <v>13.569496899999999</v>
      </c>
      <c r="F21" s="291">
        <v>19.1123249</v>
      </c>
      <c r="G21" s="291">
        <v>29.137258499999998</v>
      </c>
      <c r="H21" s="291">
        <v>31.663784500000002</v>
      </c>
      <c r="I21" s="292">
        <v>27.754374</v>
      </c>
      <c r="J21" s="291">
        <v>20.4219054</v>
      </c>
      <c r="K21" s="291">
        <v>226.7049799</v>
      </c>
      <c r="L21" s="291">
        <v>42.479541</v>
      </c>
      <c r="M21" s="292">
        <v>210.9877313</v>
      </c>
      <c r="N21" s="291">
        <v>19.9605568</v>
      </c>
      <c r="O21" s="291">
        <v>49.507827799999994</v>
      </c>
      <c r="P21" s="291">
        <v>45.0008734</v>
      </c>
      <c r="Q21" s="298">
        <v>48.95795089999999</v>
      </c>
    </row>
    <row r="22" spans="1:17" ht="12.75" customHeight="1">
      <c r="A22" s="231">
        <v>45188</v>
      </c>
      <c r="B22" s="291">
        <v>13.768309200000001</v>
      </c>
      <c r="C22" s="291">
        <v>13.3921987</v>
      </c>
      <c r="D22" s="291">
        <v>13.4828635</v>
      </c>
      <c r="E22" s="292">
        <v>13.572424799999999</v>
      </c>
      <c r="F22" s="291">
        <v>19.0675678</v>
      </c>
      <c r="G22" s="291">
        <v>29.0353418</v>
      </c>
      <c r="H22" s="291">
        <v>31.567877499999998</v>
      </c>
      <c r="I22" s="292">
        <v>27.6661224</v>
      </c>
      <c r="J22" s="291">
        <v>20.36999</v>
      </c>
      <c r="K22" s="291">
        <v>226.3093536</v>
      </c>
      <c r="L22" s="291">
        <v>42.3912158</v>
      </c>
      <c r="M22" s="292">
        <v>210.582732</v>
      </c>
      <c r="N22" s="291">
        <v>19.9188835</v>
      </c>
      <c r="O22" s="291">
        <v>49.5272886</v>
      </c>
      <c r="P22" s="291">
        <v>45.03730899999999</v>
      </c>
      <c r="Q22" s="298">
        <v>48.969201700000006</v>
      </c>
    </row>
    <row r="23" spans="1:17" ht="12.75" customHeight="1">
      <c r="A23" s="231">
        <v>45189</v>
      </c>
      <c r="B23" s="291">
        <v>13.771740999999999</v>
      </c>
      <c r="C23" s="291">
        <v>13.395188800000001</v>
      </c>
      <c r="D23" s="291">
        <v>13.4841427</v>
      </c>
      <c r="E23" s="292">
        <v>13.5763662</v>
      </c>
      <c r="F23" s="291">
        <v>19.0928969</v>
      </c>
      <c r="G23" s="291">
        <v>29.0660176</v>
      </c>
      <c r="H23" s="291">
        <v>31.5856249</v>
      </c>
      <c r="I23" s="292">
        <v>27.6967507</v>
      </c>
      <c r="J23" s="291">
        <v>20.364562</v>
      </c>
      <c r="K23" s="291">
        <v>226.30897919999998</v>
      </c>
      <c r="L23" s="291">
        <v>42.385104</v>
      </c>
      <c r="M23" s="292">
        <v>210.57180960000002</v>
      </c>
      <c r="N23" s="291">
        <v>19.8893138</v>
      </c>
      <c r="O23" s="291">
        <v>49.5036589</v>
      </c>
      <c r="P23" s="291">
        <v>44.9702424</v>
      </c>
      <c r="Q23" s="298">
        <v>48.9003644</v>
      </c>
    </row>
    <row r="24" spans="1:17" ht="12.75" customHeight="1">
      <c r="A24" s="231">
        <v>45190</v>
      </c>
      <c r="B24" s="291">
        <v>13.7751356</v>
      </c>
      <c r="C24" s="291">
        <v>13.398106499999999</v>
      </c>
      <c r="D24" s="291">
        <v>13.487453</v>
      </c>
      <c r="E24" s="292">
        <v>13.5795778</v>
      </c>
      <c r="F24" s="291">
        <v>18.9965151</v>
      </c>
      <c r="G24" s="291">
        <v>28.9380074</v>
      </c>
      <c r="H24" s="291">
        <v>31.422561799999997</v>
      </c>
      <c r="I24" s="292">
        <v>27.5879983</v>
      </c>
      <c r="J24" s="291">
        <v>20.3015764</v>
      </c>
      <c r="K24" s="291">
        <v>225.78783810000002</v>
      </c>
      <c r="L24" s="291">
        <v>42.2275163</v>
      </c>
      <c r="M24" s="292">
        <v>210.1740008</v>
      </c>
      <c r="N24" s="291">
        <v>19.809129900000002</v>
      </c>
      <c r="O24" s="291">
        <v>49.435568</v>
      </c>
      <c r="P24" s="291">
        <v>44.896221100000005</v>
      </c>
      <c r="Q24" s="298">
        <v>48.899261800000005</v>
      </c>
    </row>
    <row r="25" spans="1:17" ht="12.75" customHeight="1">
      <c r="A25" s="232">
        <v>45191</v>
      </c>
      <c r="B25" s="290">
        <v>13.775923</v>
      </c>
      <c r="C25" s="290">
        <v>13.4010043</v>
      </c>
      <c r="D25" s="290">
        <v>13.4903168</v>
      </c>
      <c r="E25" s="301">
        <v>13.5824126</v>
      </c>
      <c r="F25" s="290">
        <v>18.9960667</v>
      </c>
      <c r="G25" s="290">
        <v>28.9287527</v>
      </c>
      <c r="H25" s="290">
        <v>31.4299772</v>
      </c>
      <c r="I25" s="301">
        <v>27.560241299999998</v>
      </c>
      <c r="J25" s="290">
        <v>20.3107322</v>
      </c>
      <c r="K25" s="290">
        <v>225.8898584</v>
      </c>
      <c r="L25" s="290">
        <v>42.297436100000006</v>
      </c>
      <c r="M25" s="301">
        <v>210.23637900000003</v>
      </c>
      <c r="N25" s="290">
        <v>19.7938547</v>
      </c>
      <c r="O25" s="290">
        <v>49.4895974</v>
      </c>
      <c r="P25" s="290">
        <v>44.975398500000004</v>
      </c>
      <c r="Q25" s="302">
        <v>48.9521155</v>
      </c>
    </row>
    <row r="26" spans="1:17" ht="12.75" customHeight="1">
      <c r="A26" s="231">
        <v>45194</v>
      </c>
      <c r="B26" s="291">
        <v>13.7850912</v>
      </c>
      <c r="C26" s="291">
        <v>13.4096566</v>
      </c>
      <c r="D26" s="291">
        <v>13.498094000000002</v>
      </c>
      <c r="E26" s="292">
        <v>13.590201500000001</v>
      </c>
      <c r="F26" s="291">
        <v>18.8687676</v>
      </c>
      <c r="G26" s="291">
        <v>28.749018099999997</v>
      </c>
      <c r="H26" s="291">
        <v>31.2324233</v>
      </c>
      <c r="I26" s="292">
        <v>27.410420600000002</v>
      </c>
      <c r="J26" s="291">
        <v>20.2669773</v>
      </c>
      <c r="K26" s="291">
        <v>225.4955423</v>
      </c>
      <c r="L26" s="291">
        <v>42.1552524</v>
      </c>
      <c r="M26" s="292">
        <v>209.8344803</v>
      </c>
      <c r="N26" s="291">
        <v>19.8543938</v>
      </c>
      <c r="O26" s="291">
        <v>49.6340759</v>
      </c>
      <c r="P26" s="291">
        <v>45.0556397</v>
      </c>
      <c r="Q26" s="298">
        <v>49.1144038</v>
      </c>
    </row>
    <row r="27" spans="1:17" ht="12.75" customHeight="1">
      <c r="A27" s="231">
        <v>45195</v>
      </c>
      <c r="B27" s="291">
        <v>13.788765900000001</v>
      </c>
      <c r="C27" s="291">
        <v>13.412569699999999</v>
      </c>
      <c r="D27" s="291">
        <v>13.500814700000001</v>
      </c>
      <c r="E27" s="292">
        <v>13.593053099999999</v>
      </c>
      <c r="F27" s="291">
        <v>18.7406787</v>
      </c>
      <c r="G27" s="291">
        <v>28.5828892</v>
      </c>
      <c r="H27" s="291">
        <v>31.060627599999997</v>
      </c>
      <c r="I27" s="292">
        <v>27.216248500000003</v>
      </c>
      <c r="J27" s="291">
        <v>20.1748471</v>
      </c>
      <c r="K27" s="291">
        <v>224.5624167</v>
      </c>
      <c r="L27" s="291">
        <v>41.973428999999996</v>
      </c>
      <c r="M27" s="292">
        <v>208.8865536</v>
      </c>
      <c r="N27" s="291">
        <v>19.7611781</v>
      </c>
      <c r="O27" s="291">
        <v>49.4456762</v>
      </c>
      <c r="P27" s="291">
        <v>44.908901400000005</v>
      </c>
      <c r="Q27" s="298">
        <v>48.936612100000005</v>
      </c>
    </row>
    <row r="28" spans="1:33" ht="12.75" customHeight="1">
      <c r="A28" s="231">
        <v>45196</v>
      </c>
      <c r="B28" s="291">
        <v>13.792835199999999</v>
      </c>
      <c r="C28" s="291">
        <v>13.415446999999999</v>
      </c>
      <c r="D28" s="291">
        <v>13.5070092</v>
      </c>
      <c r="E28" s="292">
        <v>13.5953377</v>
      </c>
      <c r="F28" s="291">
        <v>18.6312921</v>
      </c>
      <c r="G28" s="291">
        <v>28.458852200000003</v>
      </c>
      <c r="H28" s="291">
        <v>30.926509999999997</v>
      </c>
      <c r="I28" s="292">
        <v>27.103225600000002</v>
      </c>
      <c r="J28" s="291">
        <v>20.1207095</v>
      </c>
      <c r="K28" s="291">
        <v>224.34109420000001</v>
      </c>
      <c r="L28" s="291">
        <v>41.875598600000004</v>
      </c>
      <c r="M28" s="292">
        <v>208.5907853</v>
      </c>
      <c r="N28" s="291">
        <v>19.8015926</v>
      </c>
      <c r="O28" s="291">
        <v>49.5529674</v>
      </c>
      <c r="P28" s="291">
        <v>44.948619099999995</v>
      </c>
      <c r="Q28" s="298">
        <v>49.062437700000004</v>
      </c>
      <c r="R28" s="343"/>
      <c r="S28" s="343"/>
      <c r="T28" s="343"/>
      <c r="U28" s="343"/>
      <c r="V28" s="343"/>
      <c r="W28" s="343"/>
      <c r="X28" s="343"/>
      <c r="Y28" s="343"/>
      <c r="Z28" s="343"/>
      <c r="AA28" s="343"/>
      <c r="AB28" s="343"/>
      <c r="AC28" s="343"/>
      <c r="AD28" s="343"/>
      <c r="AE28" s="343"/>
      <c r="AF28" s="343"/>
      <c r="AG28" s="343"/>
    </row>
    <row r="29" spans="1:33" ht="12.75" customHeight="1">
      <c r="A29" s="231">
        <v>45197</v>
      </c>
      <c r="B29" s="291">
        <v>13.796814999999999</v>
      </c>
      <c r="C29" s="291">
        <v>13.418069299999999</v>
      </c>
      <c r="D29" s="291">
        <v>13.50876</v>
      </c>
      <c r="E29" s="292">
        <v>13.5973079</v>
      </c>
      <c r="F29" s="291">
        <v>18.6320714</v>
      </c>
      <c r="G29" s="291">
        <v>28.4260023</v>
      </c>
      <c r="H29" s="291">
        <v>30.931683200000002</v>
      </c>
      <c r="I29" s="292">
        <v>27.0860586</v>
      </c>
      <c r="J29" s="291">
        <v>20.0937019</v>
      </c>
      <c r="K29" s="291">
        <v>223.8782027</v>
      </c>
      <c r="L29" s="291">
        <v>41.7967783</v>
      </c>
      <c r="M29" s="292">
        <v>208.2654354</v>
      </c>
      <c r="N29" s="291">
        <v>19.790345</v>
      </c>
      <c r="O29" s="291">
        <v>49.4585041</v>
      </c>
      <c r="P29" s="291">
        <v>44.8651415</v>
      </c>
      <c r="Q29" s="298">
        <v>48.9541331</v>
      </c>
      <c r="R29" s="343"/>
      <c r="S29" s="343"/>
      <c r="T29" s="343"/>
      <c r="U29" s="343"/>
      <c r="V29" s="343"/>
      <c r="W29" s="343"/>
      <c r="X29" s="343"/>
      <c r="Y29" s="343"/>
      <c r="Z29" s="343"/>
      <c r="AA29" s="343"/>
      <c r="AB29" s="343"/>
      <c r="AC29" s="343"/>
      <c r="AD29" s="343"/>
      <c r="AE29" s="343"/>
      <c r="AF29" s="343"/>
      <c r="AG29" s="343"/>
    </row>
    <row r="30" spans="1:33" ht="12.75" customHeight="1" thickBot="1">
      <c r="A30" s="233">
        <v>45198</v>
      </c>
      <c r="B30" s="294">
        <v>13.79965</v>
      </c>
      <c r="C30" s="293">
        <v>13.4210176</v>
      </c>
      <c r="D30" s="293">
        <v>13.511782</v>
      </c>
      <c r="E30" s="300">
        <v>13.6003384</v>
      </c>
      <c r="F30" s="294">
        <v>18.6596641</v>
      </c>
      <c r="G30" s="293">
        <v>28.483841499999997</v>
      </c>
      <c r="H30" s="293">
        <v>30.9615438</v>
      </c>
      <c r="I30" s="300">
        <v>27.109500899999997</v>
      </c>
      <c r="J30" s="293">
        <v>20.1021556</v>
      </c>
      <c r="K30" s="293">
        <v>223.85363610000002</v>
      </c>
      <c r="L30" s="293">
        <v>41.7966849</v>
      </c>
      <c r="M30" s="300">
        <v>208.3709295</v>
      </c>
      <c r="N30" s="293">
        <v>19.731791</v>
      </c>
      <c r="O30" s="293">
        <v>49.3236812</v>
      </c>
      <c r="P30" s="293">
        <v>44.7551371</v>
      </c>
      <c r="Q30" s="299">
        <v>48.8138697</v>
      </c>
      <c r="R30" s="343"/>
      <c r="S30" s="343"/>
      <c r="T30" s="343"/>
      <c r="U30" s="343"/>
      <c r="V30" s="343"/>
      <c r="W30" s="343"/>
      <c r="X30" s="343"/>
      <c r="Y30" s="343"/>
      <c r="Z30" s="343"/>
      <c r="AA30" s="343"/>
      <c r="AB30" s="343"/>
      <c r="AC30" s="343"/>
      <c r="AD30" s="343"/>
      <c r="AE30" s="343"/>
      <c r="AF30" s="343"/>
      <c r="AG30" s="343"/>
    </row>
    <row r="31" spans="1:33" ht="18" customHeight="1">
      <c r="A31" s="314" t="s">
        <v>101</v>
      </c>
      <c r="B31" s="314"/>
      <c r="C31" s="315"/>
      <c r="D31" s="315"/>
      <c r="E31" s="315"/>
      <c r="F31" s="309"/>
      <c r="G31" s="309"/>
      <c r="H31" s="309"/>
      <c r="I31" s="309"/>
      <c r="J31" s="309"/>
      <c r="K31" s="309"/>
      <c r="L31" s="309"/>
      <c r="M31" s="309"/>
      <c r="N31" s="309"/>
      <c r="O31" s="309"/>
      <c r="P31" s="309"/>
      <c r="Q31" s="309"/>
      <c r="R31" s="343"/>
      <c r="S31" s="343"/>
      <c r="T31" s="343"/>
      <c r="U31" s="343"/>
      <c r="V31" s="343"/>
      <c r="W31" s="343"/>
      <c r="X31" s="343"/>
      <c r="Y31" s="343"/>
      <c r="Z31" s="343"/>
      <c r="AA31" s="343"/>
      <c r="AB31" s="343"/>
      <c r="AC31" s="343"/>
      <c r="AD31" s="343"/>
      <c r="AE31" s="343"/>
      <c r="AF31" s="343"/>
      <c r="AG31" s="343"/>
    </row>
    <row r="32" spans="1:33" ht="13.5">
      <c r="A32" s="308" t="s">
        <v>164</v>
      </c>
      <c r="B32" s="150"/>
      <c r="C32" s="150"/>
      <c r="D32" s="150"/>
      <c r="E32" s="150"/>
      <c r="F32" s="234"/>
      <c r="G32" s="234"/>
      <c r="H32" s="150"/>
      <c r="I32" s="150"/>
      <c r="J32" s="150"/>
      <c r="K32" s="150"/>
      <c r="L32" s="150"/>
      <c r="M32" s="150"/>
      <c r="N32" s="150"/>
      <c r="O32" s="150"/>
      <c r="P32" s="150"/>
      <c r="Q32" s="150"/>
      <c r="R32" s="343"/>
      <c r="S32" s="343"/>
      <c r="T32" s="343"/>
      <c r="U32" s="343"/>
      <c r="V32" s="343"/>
      <c r="W32" s="343"/>
      <c r="X32" s="343"/>
      <c r="Y32" s="343"/>
      <c r="Z32" s="343"/>
      <c r="AA32" s="343"/>
      <c r="AB32" s="343"/>
      <c r="AC32" s="343"/>
      <c r="AD32" s="343"/>
      <c r="AE32" s="343"/>
      <c r="AF32" s="343"/>
      <c r="AG32" s="343"/>
    </row>
    <row r="33" spans="1:33" ht="13.5">
      <c r="A33" s="308" t="s">
        <v>165</v>
      </c>
      <c r="B33" s="150"/>
      <c r="C33" s="150"/>
      <c r="D33" s="150"/>
      <c r="E33" s="150"/>
      <c r="F33" s="234"/>
      <c r="G33" s="234"/>
      <c r="H33" s="150"/>
      <c r="I33" s="150"/>
      <c r="J33" s="150"/>
      <c r="K33" s="150"/>
      <c r="L33" s="150"/>
      <c r="M33" s="150"/>
      <c r="N33" s="150"/>
      <c r="O33" s="150"/>
      <c r="P33" s="150"/>
      <c r="Q33" s="150"/>
      <c r="R33" s="343"/>
      <c r="S33" s="343"/>
      <c r="T33" s="343"/>
      <c r="U33" s="343"/>
      <c r="V33" s="343"/>
      <c r="W33" s="343"/>
      <c r="X33" s="343"/>
      <c r="Y33" s="343"/>
      <c r="Z33" s="343"/>
      <c r="AA33" s="343"/>
      <c r="AB33" s="343"/>
      <c r="AC33" s="343"/>
      <c r="AD33" s="343"/>
      <c r="AE33" s="343"/>
      <c r="AF33" s="343"/>
      <c r="AG33" s="343"/>
    </row>
    <row r="34" spans="1:33" ht="13.5">
      <c r="A34" s="308" t="s">
        <v>166</v>
      </c>
      <c r="B34" s="235"/>
      <c r="C34" s="235"/>
      <c r="D34" s="235"/>
      <c r="E34" s="235"/>
      <c r="F34" s="235"/>
      <c r="G34" s="235"/>
      <c r="H34" s="235"/>
      <c r="I34" s="235"/>
      <c r="J34" s="235"/>
      <c r="K34" s="235"/>
      <c r="L34" s="235"/>
      <c r="M34" s="235"/>
      <c r="N34" s="235"/>
      <c r="O34" s="235"/>
      <c r="P34" s="235"/>
      <c r="Q34" s="235"/>
      <c r="R34" s="343"/>
      <c r="S34" s="343"/>
      <c r="T34" s="343"/>
      <c r="U34" s="343"/>
      <c r="V34" s="343"/>
      <c r="W34" s="343"/>
      <c r="X34" s="343"/>
      <c r="Y34" s="343"/>
      <c r="Z34" s="343"/>
      <c r="AA34" s="343"/>
      <c r="AB34" s="343"/>
      <c r="AC34" s="343"/>
      <c r="AD34" s="343"/>
      <c r="AE34" s="343"/>
      <c r="AF34" s="343"/>
      <c r="AG34" s="343"/>
    </row>
    <row r="35" spans="1:32" ht="13.5">
      <c r="A35" s="344" t="s">
        <v>206</v>
      </c>
      <c r="B35" s="150"/>
      <c r="C35" s="150"/>
      <c r="D35" s="150"/>
      <c r="E35" s="234"/>
      <c r="F35" s="150"/>
      <c r="G35" s="150"/>
      <c r="H35" s="150"/>
      <c r="I35" s="234"/>
      <c r="J35" s="150"/>
      <c r="K35" s="150"/>
      <c r="L35" s="150"/>
      <c r="M35" s="234"/>
      <c r="N35" s="150"/>
      <c r="O35" s="150"/>
      <c r="P35" s="150"/>
      <c r="Q35" s="234"/>
      <c r="R35" s="211"/>
      <c r="S35" s="324"/>
      <c r="T35" s="324"/>
      <c r="U35" s="324"/>
      <c r="V35" s="324"/>
      <c r="W35" s="324"/>
      <c r="X35" s="324"/>
      <c r="Y35" s="324"/>
      <c r="Z35" s="324"/>
      <c r="AA35" s="324"/>
      <c r="AB35" s="324"/>
      <c r="AC35" s="324"/>
      <c r="AD35" s="324"/>
      <c r="AE35" s="324"/>
      <c r="AF35" s="324"/>
    </row>
    <row r="36" spans="1:32" ht="13.5">
      <c r="A36" s="150"/>
      <c r="B36" s="150"/>
      <c r="C36" s="150"/>
      <c r="D36" s="150"/>
      <c r="E36" s="234"/>
      <c r="F36" s="150"/>
      <c r="G36" s="150"/>
      <c r="H36" s="150"/>
      <c r="I36" s="234"/>
      <c r="J36" s="150"/>
      <c r="K36" s="150"/>
      <c r="L36" s="150"/>
      <c r="M36" s="234"/>
      <c r="N36" s="150"/>
      <c r="O36" s="150"/>
      <c r="P36" s="150"/>
      <c r="Q36" s="234"/>
      <c r="R36" s="234"/>
      <c r="S36" s="324"/>
      <c r="T36" s="324"/>
      <c r="U36" s="324"/>
      <c r="V36" s="324"/>
      <c r="W36" s="324"/>
      <c r="X36" s="324"/>
      <c r="Y36" s="324"/>
      <c r="Z36" s="324"/>
      <c r="AA36" s="324"/>
      <c r="AB36" s="324"/>
      <c r="AC36" s="324"/>
      <c r="AD36" s="324"/>
      <c r="AE36" s="324"/>
      <c r="AF36" s="324"/>
    </row>
    <row r="37" spans="1:32" ht="13.5">
      <c r="A37" s="150"/>
      <c r="B37" s="150"/>
      <c r="C37" s="150"/>
      <c r="D37" s="150"/>
      <c r="E37" s="150"/>
      <c r="F37" s="234"/>
      <c r="G37" s="234"/>
      <c r="H37" s="150"/>
      <c r="I37" s="150"/>
      <c r="J37" s="150"/>
      <c r="K37" s="150"/>
      <c r="L37" s="150"/>
      <c r="M37" s="150"/>
      <c r="N37" s="150"/>
      <c r="O37" s="150"/>
      <c r="P37" s="150"/>
      <c r="Q37" s="150"/>
      <c r="R37" s="211"/>
      <c r="S37" s="324"/>
      <c r="T37" s="324"/>
      <c r="U37" s="324"/>
      <c r="V37" s="324"/>
      <c r="W37" s="324"/>
      <c r="X37" s="324"/>
      <c r="Y37" s="324"/>
      <c r="Z37" s="324"/>
      <c r="AA37" s="324"/>
      <c r="AB37" s="324"/>
      <c r="AC37" s="324"/>
      <c r="AD37" s="324"/>
      <c r="AE37" s="324"/>
      <c r="AF37" s="324"/>
    </row>
    <row r="38" spans="1:32" ht="13.5">
      <c r="A38" s="150"/>
      <c r="B38" s="236"/>
      <c r="C38" s="150"/>
      <c r="D38" s="150"/>
      <c r="E38" s="150"/>
      <c r="F38" s="234"/>
      <c r="G38" s="234"/>
      <c r="H38" s="150"/>
      <c r="I38" s="150"/>
      <c r="J38" s="150"/>
      <c r="K38" s="150"/>
      <c r="L38" s="150"/>
      <c r="M38" s="150"/>
      <c r="N38" s="150"/>
      <c r="O38" s="150"/>
      <c r="P38" s="150"/>
      <c r="Q38" s="150"/>
      <c r="R38" s="211"/>
      <c r="S38" s="324"/>
      <c r="T38" s="324"/>
      <c r="U38" s="324"/>
      <c r="V38" s="324"/>
      <c r="W38" s="324"/>
      <c r="X38" s="324"/>
      <c r="Y38" s="324"/>
      <c r="Z38" s="324"/>
      <c r="AA38" s="324"/>
      <c r="AB38" s="324"/>
      <c r="AC38" s="324"/>
      <c r="AD38" s="324"/>
      <c r="AE38" s="324"/>
      <c r="AF38" s="324"/>
    </row>
    <row r="39" spans="1:32" ht="13.5">
      <c r="A39" s="150"/>
      <c r="B39" s="150"/>
      <c r="C39" s="150"/>
      <c r="D39" s="150"/>
      <c r="E39" s="150"/>
      <c r="F39" s="234"/>
      <c r="G39" s="234"/>
      <c r="H39" s="150"/>
      <c r="I39" s="150"/>
      <c r="J39" s="150"/>
      <c r="K39" s="150"/>
      <c r="L39" s="150"/>
      <c r="M39" s="150"/>
      <c r="N39" s="150"/>
      <c r="O39" s="150"/>
      <c r="P39" s="150"/>
      <c r="Q39" s="150"/>
      <c r="R39" s="211"/>
      <c r="S39" s="324"/>
      <c r="T39" s="324"/>
      <c r="U39" s="324"/>
      <c r="V39" s="324"/>
      <c r="W39" s="324"/>
      <c r="X39" s="324"/>
      <c r="Y39" s="324"/>
      <c r="Z39" s="324"/>
      <c r="AA39" s="324"/>
      <c r="AB39" s="324"/>
      <c r="AC39" s="324"/>
      <c r="AD39" s="324"/>
      <c r="AE39" s="324"/>
      <c r="AF39" s="324"/>
    </row>
    <row r="40" spans="1:32" ht="13.5">
      <c r="A40" s="150"/>
      <c r="B40" s="150"/>
      <c r="C40" s="150"/>
      <c r="D40" s="150"/>
      <c r="E40" s="150"/>
      <c r="F40" s="234"/>
      <c r="G40" s="234"/>
      <c r="H40" s="150"/>
      <c r="I40" s="150"/>
      <c r="J40" s="150"/>
      <c r="K40" s="150"/>
      <c r="L40" s="150"/>
      <c r="M40" s="150"/>
      <c r="N40" s="150"/>
      <c r="O40" s="150"/>
      <c r="P40" s="150"/>
      <c r="Q40" s="150"/>
      <c r="R40" s="211"/>
      <c r="S40" s="324"/>
      <c r="T40" s="324"/>
      <c r="U40" s="324"/>
      <c r="V40" s="324"/>
      <c r="W40" s="324"/>
      <c r="X40" s="324"/>
      <c r="Y40" s="324"/>
      <c r="Z40" s="324"/>
      <c r="AA40" s="324"/>
      <c r="AB40" s="324"/>
      <c r="AC40" s="324"/>
      <c r="AD40" s="324"/>
      <c r="AE40" s="324"/>
      <c r="AF40" s="324"/>
    </row>
    <row r="41" spans="1:32" ht="13.5">
      <c r="A41" s="150"/>
      <c r="B41" s="150"/>
      <c r="C41" s="150"/>
      <c r="D41" s="150"/>
      <c r="E41" s="150"/>
      <c r="F41" s="234"/>
      <c r="G41" s="234"/>
      <c r="H41" s="150"/>
      <c r="I41" s="150"/>
      <c r="J41" s="150"/>
      <c r="K41" s="150"/>
      <c r="L41" s="150"/>
      <c r="M41" s="150"/>
      <c r="N41" s="150"/>
      <c r="O41" s="150"/>
      <c r="P41" s="150"/>
      <c r="Q41" s="150"/>
      <c r="R41" s="211"/>
      <c r="S41" s="324"/>
      <c r="T41" s="324"/>
      <c r="U41" s="324"/>
      <c r="V41" s="324"/>
      <c r="W41" s="324"/>
      <c r="X41" s="324"/>
      <c r="Y41" s="324"/>
      <c r="Z41" s="324"/>
      <c r="AA41" s="324"/>
      <c r="AB41" s="324"/>
      <c r="AC41" s="324"/>
      <c r="AD41" s="324"/>
      <c r="AE41" s="324"/>
      <c r="AF41" s="324"/>
    </row>
    <row r="42" spans="1:32" ht="13.5">
      <c r="A42" s="150"/>
      <c r="B42" s="236"/>
      <c r="C42" s="236"/>
      <c r="D42" s="236"/>
      <c r="E42" s="236"/>
      <c r="F42" s="236"/>
      <c r="G42" s="236"/>
      <c r="H42" s="236"/>
      <c r="I42" s="236"/>
      <c r="J42" s="236"/>
      <c r="K42" s="236"/>
      <c r="L42" s="236"/>
      <c r="M42" s="236"/>
      <c r="N42" s="236"/>
      <c r="O42" s="236"/>
      <c r="P42" s="236"/>
      <c r="Q42" s="236"/>
      <c r="R42" s="211"/>
      <c r="S42" s="324"/>
      <c r="T42" s="324"/>
      <c r="U42" s="324"/>
      <c r="V42" s="324"/>
      <c r="W42" s="324"/>
      <c r="X42" s="324"/>
      <c r="Y42" s="324"/>
      <c r="Z42" s="324"/>
      <c r="AA42" s="324"/>
      <c r="AB42" s="324"/>
      <c r="AC42" s="324"/>
      <c r="AD42" s="324"/>
      <c r="AE42" s="324"/>
      <c r="AF42" s="324"/>
    </row>
    <row r="43" spans="1:32" ht="13.5">
      <c r="A43" s="150"/>
      <c r="B43" s="236"/>
      <c r="C43" s="236"/>
      <c r="D43" s="236"/>
      <c r="E43" s="236"/>
      <c r="F43" s="236"/>
      <c r="G43" s="236"/>
      <c r="H43" s="236"/>
      <c r="I43" s="236"/>
      <c r="J43" s="236"/>
      <c r="K43" s="236"/>
      <c r="L43" s="236"/>
      <c r="M43" s="236"/>
      <c r="N43" s="236"/>
      <c r="O43" s="236"/>
      <c r="P43" s="236"/>
      <c r="Q43" s="236"/>
      <c r="R43" s="211"/>
      <c r="S43" s="324"/>
      <c r="T43" s="324"/>
      <c r="U43" s="324"/>
      <c r="V43" s="324"/>
      <c r="W43" s="324"/>
      <c r="X43" s="324"/>
      <c r="Y43" s="324"/>
      <c r="Z43" s="324"/>
      <c r="AA43" s="324"/>
      <c r="AB43" s="324"/>
      <c r="AC43" s="324"/>
      <c r="AD43" s="324"/>
      <c r="AE43" s="324"/>
      <c r="AF43" s="324"/>
    </row>
    <row r="44" spans="1:32" ht="13.5">
      <c r="A44" s="150"/>
      <c r="B44" s="150"/>
      <c r="C44" s="150"/>
      <c r="D44" s="150"/>
      <c r="E44" s="150"/>
      <c r="F44" s="234"/>
      <c r="G44" s="234"/>
      <c r="H44" s="150"/>
      <c r="I44" s="150"/>
      <c r="J44" s="150"/>
      <c r="K44" s="150"/>
      <c r="L44" s="150"/>
      <c r="M44" s="150"/>
      <c r="N44" s="150"/>
      <c r="O44" s="150"/>
      <c r="P44" s="150"/>
      <c r="Q44" s="150"/>
      <c r="R44" s="211"/>
      <c r="S44" s="324"/>
      <c r="T44" s="324"/>
      <c r="U44" s="324"/>
      <c r="V44" s="324"/>
      <c r="W44" s="324"/>
      <c r="X44" s="324"/>
      <c r="Y44" s="324"/>
      <c r="Z44" s="324"/>
      <c r="AA44" s="324"/>
      <c r="AB44" s="324"/>
      <c r="AC44" s="324"/>
      <c r="AD44" s="324"/>
      <c r="AE44" s="324"/>
      <c r="AF44" s="324"/>
    </row>
    <row r="45" spans="1:32" ht="13.5">
      <c r="A45" s="150"/>
      <c r="B45" s="150"/>
      <c r="C45" s="150"/>
      <c r="D45" s="150"/>
      <c r="E45" s="150"/>
      <c r="F45" s="234"/>
      <c r="G45" s="234"/>
      <c r="H45" s="150"/>
      <c r="I45" s="150"/>
      <c r="J45" s="150"/>
      <c r="K45" s="150"/>
      <c r="L45" s="150"/>
      <c r="M45" s="150"/>
      <c r="N45" s="150"/>
      <c r="O45" s="150"/>
      <c r="P45" s="150"/>
      <c r="Q45" s="150"/>
      <c r="R45" s="211"/>
      <c r="S45" s="324"/>
      <c r="T45" s="324"/>
      <c r="U45" s="324"/>
      <c r="V45" s="324"/>
      <c r="W45" s="324"/>
      <c r="X45" s="324"/>
      <c r="Y45" s="324"/>
      <c r="Z45" s="324"/>
      <c r="AA45" s="324"/>
      <c r="AB45" s="324"/>
      <c r="AC45" s="324"/>
      <c r="AD45" s="324"/>
      <c r="AE45" s="324"/>
      <c r="AF45" s="324"/>
    </row>
    <row r="46" spans="1:32" ht="13.5">
      <c r="A46" s="150"/>
      <c r="B46" s="150"/>
      <c r="C46" s="150"/>
      <c r="D46" s="150"/>
      <c r="E46" s="150"/>
      <c r="F46" s="234"/>
      <c r="G46" s="234"/>
      <c r="H46" s="150"/>
      <c r="I46" s="150"/>
      <c r="J46" s="150"/>
      <c r="K46" s="150"/>
      <c r="L46" s="150"/>
      <c r="M46" s="150"/>
      <c r="N46" s="150"/>
      <c r="O46" s="150"/>
      <c r="P46" s="150"/>
      <c r="Q46" s="150"/>
      <c r="R46" s="211"/>
      <c r="S46" s="324"/>
      <c r="T46" s="324"/>
      <c r="U46" s="324"/>
      <c r="V46" s="324"/>
      <c r="W46" s="324"/>
      <c r="X46" s="324"/>
      <c r="Y46" s="324"/>
      <c r="Z46" s="324"/>
      <c r="AA46" s="324"/>
      <c r="AB46" s="324"/>
      <c r="AC46" s="324"/>
      <c r="AD46" s="324"/>
      <c r="AE46" s="324"/>
      <c r="AF46" s="324"/>
    </row>
    <row r="47" spans="1:32" ht="13.5">
      <c r="A47" s="150"/>
      <c r="B47" s="150"/>
      <c r="C47" s="150"/>
      <c r="D47" s="150"/>
      <c r="E47" s="150"/>
      <c r="F47" s="234"/>
      <c r="G47" s="234"/>
      <c r="H47" s="150"/>
      <c r="I47" s="150"/>
      <c r="J47" s="150"/>
      <c r="K47" s="150"/>
      <c r="L47" s="150"/>
      <c r="M47" s="150"/>
      <c r="N47" s="150"/>
      <c r="O47" s="150"/>
      <c r="P47" s="150"/>
      <c r="Q47" s="150"/>
      <c r="R47" s="211"/>
      <c r="S47" s="324"/>
      <c r="T47" s="324"/>
      <c r="U47" s="324"/>
      <c r="V47" s="324"/>
      <c r="W47" s="324"/>
      <c r="X47" s="324"/>
      <c r="Y47" s="324"/>
      <c r="Z47" s="324"/>
      <c r="AA47" s="324"/>
      <c r="AB47" s="324"/>
      <c r="AC47" s="324"/>
      <c r="AD47" s="324"/>
      <c r="AE47" s="324"/>
      <c r="AF47" s="324"/>
    </row>
    <row r="48" spans="1:32" ht="13.5">
      <c r="A48" s="150"/>
      <c r="B48" s="150"/>
      <c r="C48" s="150"/>
      <c r="D48" s="150"/>
      <c r="E48" s="150"/>
      <c r="F48" s="234"/>
      <c r="G48" s="234"/>
      <c r="H48" s="150"/>
      <c r="I48" s="150"/>
      <c r="J48" s="150"/>
      <c r="K48" s="150"/>
      <c r="L48" s="150"/>
      <c r="M48" s="150"/>
      <c r="N48" s="150"/>
      <c r="O48" s="150"/>
      <c r="P48" s="150"/>
      <c r="Q48" s="150"/>
      <c r="R48" s="211"/>
      <c r="S48" s="324"/>
      <c r="T48" s="324"/>
      <c r="U48" s="324"/>
      <c r="V48" s="324"/>
      <c r="W48" s="324"/>
      <c r="X48" s="324"/>
      <c r="Y48" s="324"/>
      <c r="Z48" s="324"/>
      <c r="AA48" s="324"/>
      <c r="AB48" s="324"/>
      <c r="AC48" s="324"/>
      <c r="AD48" s="324"/>
      <c r="AE48" s="324"/>
      <c r="AF48" s="324"/>
    </row>
    <row r="49" spans="1:32" ht="13.5">
      <c r="A49" s="150"/>
      <c r="B49" s="150"/>
      <c r="C49" s="150"/>
      <c r="D49" s="150"/>
      <c r="E49" s="150"/>
      <c r="F49" s="234"/>
      <c r="G49" s="234"/>
      <c r="H49" s="150"/>
      <c r="I49" s="150"/>
      <c r="J49" s="150"/>
      <c r="K49" s="150"/>
      <c r="L49" s="150"/>
      <c r="M49" s="150"/>
      <c r="N49" s="150"/>
      <c r="O49" s="150"/>
      <c r="P49" s="150"/>
      <c r="Q49" s="150"/>
      <c r="R49" s="211"/>
      <c r="S49" s="324"/>
      <c r="T49" s="324"/>
      <c r="U49" s="324"/>
      <c r="V49" s="324"/>
      <c r="W49" s="324"/>
      <c r="X49" s="324"/>
      <c r="Y49" s="324"/>
      <c r="Z49" s="324"/>
      <c r="AA49" s="324"/>
      <c r="AB49" s="324"/>
      <c r="AC49" s="324"/>
      <c r="AD49" s="324"/>
      <c r="AE49" s="324"/>
      <c r="AF49" s="324"/>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30" sqref="A30"/>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199</v>
      </c>
      <c r="G4" s="45"/>
      <c r="I4" s="268"/>
      <c r="J4" s="59"/>
      <c r="K4" s="59"/>
    </row>
    <row r="5" spans="1:11" ht="13.5" customHeight="1">
      <c r="A5" s="46" t="s">
        <v>2</v>
      </c>
      <c r="B5" s="47"/>
      <c r="C5" s="254">
        <v>9153749</v>
      </c>
      <c r="D5" s="254">
        <v>9162340</v>
      </c>
      <c r="E5" s="254">
        <v>9174309</v>
      </c>
      <c r="F5" s="254">
        <v>9183702</v>
      </c>
      <c r="G5" s="48"/>
      <c r="H5" s="267"/>
      <c r="I5" s="267"/>
      <c r="J5" s="267"/>
      <c r="K5" s="59"/>
    </row>
    <row r="6" spans="1:11" ht="13.5" customHeight="1">
      <c r="A6" s="46" t="s">
        <v>3</v>
      </c>
      <c r="B6" s="47"/>
      <c r="C6" s="254">
        <v>9682</v>
      </c>
      <c r="D6" s="254">
        <v>8840</v>
      </c>
      <c r="E6" s="254">
        <v>12437</v>
      </c>
      <c r="F6" s="254">
        <v>9552</v>
      </c>
      <c r="G6" s="45"/>
      <c r="J6" s="267"/>
      <c r="K6" s="59"/>
    </row>
    <row r="7" spans="1:11" ht="13.5" customHeight="1">
      <c r="A7" s="46" t="s">
        <v>4</v>
      </c>
      <c r="B7" s="49"/>
      <c r="C7" s="254">
        <v>8241</v>
      </c>
      <c r="D7" s="254">
        <v>7703</v>
      </c>
      <c r="E7" s="254">
        <v>11353</v>
      </c>
      <c r="F7" s="254">
        <v>8329</v>
      </c>
      <c r="G7" s="45"/>
      <c r="H7" s="267"/>
      <c r="I7" s="267"/>
      <c r="J7" s="267"/>
      <c r="K7" s="59"/>
    </row>
    <row r="8" spans="1:11" ht="13.5" customHeight="1">
      <c r="A8" s="46" t="s">
        <v>5</v>
      </c>
      <c r="B8" s="47"/>
      <c r="C8" s="254">
        <v>1441</v>
      </c>
      <c r="D8" s="254">
        <v>1137</v>
      </c>
      <c r="E8" s="254">
        <v>1084</v>
      </c>
      <c r="F8" s="254">
        <v>1223</v>
      </c>
      <c r="G8" s="45"/>
      <c r="H8" s="267"/>
      <c r="I8" s="267"/>
      <c r="J8" s="267"/>
      <c r="K8" s="59"/>
    </row>
    <row r="9" spans="1:11" ht="13.5" customHeight="1">
      <c r="A9" s="46" t="s">
        <v>6</v>
      </c>
      <c r="B9" s="50"/>
      <c r="C9" s="262">
        <v>38.611309949892636</v>
      </c>
      <c r="D9" s="262">
        <v>-8.696550299524898</v>
      </c>
      <c r="E9" s="262">
        <v>40.69004524886879</v>
      </c>
      <c r="F9" s="261">
        <v>-23.196912438690998</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116684.23124</v>
      </c>
      <c r="D12" s="287">
        <v>117176.90928</v>
      </c>
      <c r="E12" s="287">
        <v>116627.6175</v>
      </c>
      <c r="F12" s="287">
        <v>115564.72034</v>
      </c>
      <c r="G12" s="45"/>
      <c r="H12" s="57"/>
      <c r="I12" s="57"/>
    </row>
    <row r="13" spans="1:9" ht="13.5">
      <c r="A13" s="46" t="s">
        <v>8</v>
      </c>
      <c r="B13" s="47"/>
      <c r="C13" s="287">
        <v>115469.30157</v>
      </c>
      <c r="D13" s="287">
        <v>115956.38343</v>
      </c>
      <c r="E13" s="287">
        <v>115411.75923000001</v>
      </c>
      <c r="F13" s="287">
        <v>114359.62665</v>
      </c>
      <c r="G13" s="45"/>
      <c r="H13" s="57"/>
      <c r="I13" s="57"/>
    </row>
    <row r="14" spans="1:9" ht="13.5">
      <c r="A14" s="46" t="s">
        <v>9</v>
      </c>
      <c r="B14" s="47"/>
      <c r="C14" s="287">
        <v>1214.92967</v>
      </c>
      <c r="D14" s="287">
        <v>1220.52584</v>
      </c>
      <c r="E14" s="287">
        <v>1215.85826</v>
      </c>
      <c r="F14" s="287">
        <v>1205.09369</v>
      </c>
      <c r="G14" s="45"/>
      <c r="H14" s="57"/>
      <c r="I14" s="57"/>
    </row>
    <row r="15" spans="1:7" ht="13.5">
      <c r="A15" s="46" t="s">
        <v>10</v>
      </c>
      <c r="B15" s="50"/>
      <c r="C15" s="261">
        <v>0.3638258372376635</v>
      </c>
      <c r="D15" s="261">
        <v>0.42223189437367026</v>
      </c>
      <c r="E15" s="261">
        <v>-0.4687713504095359</v>
      </c>
      <c r="F15" s="261">
        <v>-0.9113597471885226</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5526.56909</v>
      </c>
      <c r="D19" s="257">
        <v>5491.89039</v>
      </c>
      <c r="E19" s="257">
        <v>5454.962570000001</v>
      </c>
      <c r="F19" s="257">
        <v>5460.10859</v>
      </c>
      <c r="G19" s="52"/>
      <c r="H19" s="57"/>
      <c r="I19" s="57"/>
      <c r="J19" s="57"/>
    </row>
    <row r="20" spans="1:10" ht="13.5">
      <c r="A20" s="46" t="s">
        <v>8</v>
      </c>
      <c r="B20" s="47"/>
      <c r="C20" s="257">
        <v>5486.50502</v>
      </c>
      <c r="D20" s="257">
        <v>5451.75395</v>
      </c>
      <c r="E20" s="257">
        <v>5414.762769999999</v>
      </c>
      <c r="F20" s="257">
        <v>5419.84934</v>
      </c>
      <c r="G20" s="52"/>
      <c r="H20" s="57"/>
      <c r="I20" s="57"/>
      <c r="J20" s="57"/>
    </row>
    <row r="21" spans="1:10" ht="13.5">
      <c r="A21" s="46" t="s">
        <v>9</v>
      </c>
      <c r="B21" s="47"/>
      <c r="C21" s="257">
        <v>40.06406</v>
      </c>
      <c r="D21" s="257">
        <v>40.13644</v>
      </c>
      <c r="E21" s="257">
        <v>40.1998</v>
      </c>
      <c r="F21" s="257">
        <v>40.25924</v>
      </c>
      <c r="G21" s="52"/>
      <c r="H21" s="57"/>
      <c r="I21" s="57"/>
      <c r="J21" s="57"/>
    </row>
    <row r="22" spans="1:7" ht="13.5">
      <c r="A22" s="46" t="s">
        <v>10</v>
      </c>
      <c r="B22" s="50"/>
      <c r="C22" s="272">
        <v>1.0763885375208115</v>
      </c>
      <c r="D22" s="258">
        <v>-0.6274905720938029</v>
      </c>
      <c r="E22" s="258">
        <v>-0.6724063551457493</v>
      </c>
      <c r="F22" s="258">
        <v>0.09433648597885202</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18879.61181</v>
      </c>
      <c r="D25" s="260">
        <v>19001.421739999998</v>
      </c>
      <c r="E25" s="260">
        <v>18853.652100000003</v>
      </c>
      <c r="F25" s="260">
        <v>18534.539780000003</v>
      </c>
      <c r="G25" s="52"/>
    </row>
    <row r="26" spans="1:9" ht="13.5">
      <c r="A26" s="46" t="s">
        <v>8</v>
      </c>
      <c r="B26" s="47"/>
      <c r="C26" s="257">
        <v>18695.61483</v>
      </c>
      <c r="D26" s="257">
        <v>18816.209469999998</v>
      </c>
      <c r="E26" s="257">
        <v>18670.2978</v>
      </c>
      <c r="F26" s="257">
        <v>18354.055940000002</v>
      </c>
      <c r="G26" s="52"/>
      <c r="H26" s="56"/>
      <c r="I26" s="56"/>
    </row>
    <row r="27" spans="1:9" ht="13.5">
      <c r="A27" s="46" t="s">
        <v>9</v>
      </c>
      <c r="B27" s="47"/>
      <c r="C27" s="257">
        <v>183.99697</v>
      </c>
      <c r="D27" s="257">
        <v>185.21227</v>
      </c>
      <c r="E27" s="257">
        <v>183.3543</v>
      </c>
      <c r="F27" s="257">
        <v>180.48384</v>
      </c>
      <c r="G27" s="52"/>
      <c r="H27" s="56"/>
      <c r="I27" s="56"/>
    </row>
    <row r="28" spans="1:9" ht="13.5">
      <c r="A28" s="46" t="s">
        <v>10</v>
      </c>
      <c r="B28" s="50"/>
      <c r="C28" s="272">
        <v>0.8837015797830361</v>
      </c>
      <c r="D28" s="261">
        <v>0.6451929797384848</v>
      </c>
      <c r="E28" s="261">
        <v>-0.7776767550447206</v>
      </c>
      <c r="F28" s="261">
        <v>-1.692575625705961</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77524.43969</v>
      </c>
      <c r="D31" s="260">
        <v>77871.62956999999</v>
      </c>
      <c r="E31" s="260">
        <v>77556.33903</v>
      </c>
      <c r="F31" s="260">
        <v>76852.99577</v>
      </c>
      <c r="G31" s="52"/>
      <c r="H31" s="57"/>
      <c r="I31" s="57"/>
    </row>
    <row r="32" spans="1:9" ht="13.5">
      <c r="A32" s="46" t="s">
        <v>8</v>
      </c>
      <c r="B32" s="47"/>
      <c r="C32" s="257">
        <v>76754.95668</v>
      </c>
      <c r="D32" s="257">
        <v>77098.2278</v>
      </c>
      <c r="E32" s="257">
        <v>76785.37559000001</v>
      </c>
      <c r="F32" s="257">
        <v>76089.27067</v>
      </c>
      <c r="G32" s="52"/>
      <c r="H32" s="56"/>
      <c r="I32" s="56"/>
    </row>
    <row r="33" spans="1:9" ht="13.5">
      <c r="A33" s="46" t="s">
        <v>9</v>
      </c>
      <c r="B33" s="47"/>
      <c r="C33" s="257">
        <v>769.483</v>
      </c>
      <c r="D33" s="257">
        <v>773.40177</v>
      </c>
      <c r="E33" s="257">
        <v>770.96344</v>
      </c>
      <c r="F33" s="257">
        <v>763.72509</v>
      </c>
      <c r="G33" s="52"/>
      <c r="H33" s="56"/>
      <c r="I33" s="56"/>
    </row>
    <row r="34" spans="1:9" ht="13.5">
      <c r="A34" s="46" t="s">
        <v>10</v>
      </c>
      <c r="B34" s="50"/>
      <c r="C34" s="272">
        <v>0.3665625808240591</v>
      </c>
      <c r="D34" s="261">
        <v>0.44784571341414114</v>
      </c>
      <c r="E34" s="261">
        <v>-0.4048849905170737</v>
      </c>
      <c r="F34" s="261">
        <v>-0.9068804288556498</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14753.61065</v>
      </c>
      <c r="D37" s="260">
        <v>14811.967550000001</v>
      </c>
      <c r="E37" s="260">
        <v>14762.66377</v>
      </c>
      <c r="F37" s="260">
        <v>14717.0762</v>
      </c>
      <c r="G37" s="52"/>
      <c r="H37" s="57"/>
      <c r="I37" s="57"/>
    </row>
    <row r="38" spans="1:9" ht="13.5">
      <c r="A38" s="46" t="s">
        <v>8</v>
      </c>
      <c r="B38" s="47"/>
      <c r="C38" s="257">
        <v>14532.22502</v>
      </c>
      <c r="D38" s="257">
        <v>14590.1922</v>
      </c>
      <c r="E38" s="257">
        <v>14541.32306</v>
      </c>
      <c r="F38" s="257">
        <v>14496.45069</v>
      </c>
      <c r="G38" s="52"/>
      <c r="H38" s="56"/>
      <c r="I38" s="56"/>
    </row>
    <row r="39" spans="1:9" ht="13.5">
      <c r="A39" s="46" t="s">
        <v>9</v>
      </c>
      <c r="B39" s="47"/>
      <c r="C39" s="257">
        <v>221.38562</v>
      </c>
      <c r="D39" s="257">
        <v>221.77535</v>
      </c>
      <c r="E39" s="257">
        <v>221.3407</v>
      </c>
      <c r="F39" s="257">
        <v>220.62551000000002</v>
      </c>
      <c r="G39" s="52"/>
      <c r="H39" s="56"/>
      <c r="I39" s="56"/>
    </row>
    <row r="40" spans="1:9" ht="13.5">
      <c r="A40" s="46" t="s">
        <v>10</v>
      </c>
      <c r="B40" s="50"/>
      <c r="C40" s="272">
        <v>-0.5686827531764749</v>
      </c>
      <c r="D40" s="261">
        <v>0.39554317505321457</v>
      </c>
      <c r="E40" s="261">
        <v>-0.33286448835085913</v>
      </c>
      <c r="F40" s="261">
        <v>-0.3088031449489548</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5460.10859</v>
      </c>
      <c r="D44" s="269">
        <v>18534.539780000003</v>
      </c>
      <c r="E44" s="269">
        <v>76852.99577</v>
      </c>
      <c r="F44" s="269">
        <v>14717.0762</v>
      </c>
      <c r="G44" s="70">
        <v>115564.72033999999</v>
      </c>
      <c r="H44" s="56"/>
      <c r="I44" s="56"/>
    </row>
    <row r="45" spans="1:9" ht="13.5">
      <c r="A45" s="68" t="s">
        <v>14</v>
      </c>
      <c r="B45" s="71"/>
      <c r="C45" s="270">
        <v>100.194383019065</v>
      </c>
      <c r="D45" s="270">
        <v>54.21908705124835</v>
      </c>
      <c r="E45" s="270">
        <v>60.57901154887061</v>
      </c>
      <c r="F45" s="270">
        <v>57.63454545410875</v>
      </c>
      <c r="G45" s="72">
        <v>61.0557316462658</v>
      </c>
      <c r="H45" s="56"/>
      <c r="I45" s="56"/>
    </row>
    <row r="46" spans="1:9" ht="13.5">
      <c r="A46" s="73" t="s">
        <v>15</v>
      </c>
      <c r="B46" s="71"/>
      <c r="C46" s="270">
        <v>0</v>
      </c>
      <c r="D46" s="270">
        <v>26.49665999838801</v>
      </c>
      <c r="E46" s="270">
        <v>28.66632441193704</v>
      </c>
      <c r="F46" s="270">
        <v>1.4481090842793458</v>
      </c>
      <c r="G46" s="72">
        <v>23.497726911587467</v>
      </c>
      <c r="H46" s="56"/>
      <c r="I46" s="56"/>
    </row>
    <row r="47" spans="1:9" ht="13.5">
      <c r="A47" s="73" t="s">
        <v>16</v>
      </c>
      <c r="B47" s="71"/>
      <c r="C47" s="270">
        <v>95.02488595005806</v>
      </c>
      <c r="D47" s="270">
        <v>6.069987714052844</v>
      </c>
      <c r="E47" s="270">
        <v>6.9534161404309724</v>
      </c>
      <c r="F47" s="270">
        <v>6.525027338331242</v>
      </c>
      <c r="G47" s="72">
        <v>10.918304541420795</v>
      </c>
      <c r="H47" s="56"/>
      <c r="I47" s="56"/>
    </row>
    <row r="48" spans="1:9" ht="13.5">
      <c r="A48" s="73" t="s">
        <v>17</v>
      </c>
      <c r="B48" s="71"/>
      <c r="C48" s="270">
        <v>3.6573276517199353</v>
      </c>
      <c r="D48" s="270">
        <v>16.989644910125996</v>
      </c>
      <c r="E48" s="270">
        <v>18.922291714383295</v>
      </c>
      <c r="F48" s="270">
        <v>41.9229422629062</v>
      </c>
      <c r="G48" s="72">
        <v>20.820217358095515</v>
      </c>
      <c r="H48" s="56"/>
      <c r="I48" s="56"/>
    </row>
    <row r="49" spans="1:7" ht="13.5">
      <c r="A49" s="73" t="s">
        <v>18</v>
      </c>
      <c r="B49" s="71"/>
      <c r="C49" s="270">
        <v>0.15241309720383522</v>
      </c>
      <c r="D49" s="270">
        <v>2.341173008360215</v>
      </c>
      <c r="E49" s="270">
        <v>4.736869518541955</v>
      </c>
      <c r="F49" s="270">
        <v>7.568718431723874</v>
      </c>
      <c r="G49" s="72">
        <v>4.496673151967187</v>
      </c>
    </row>
    <row r="50" spans="1:7" ht="13.5">
      <c r="A50" s="73" t="s">
        <v>19</v>
      </c>
      <c r="B50" s="71"/>
      <c r="C50" s="270">
        <v>1.359756320083184</v>
      </c>
      <c r="D50" s="270">
        <v>2.321621420321814</v>
      </c>
      <c r="E50" s="270">
        <v>1.3001097635773557</v>
      </c>
      <c r="F50" s="270">
        <v>0.16974833686741586</v>
      </c>
      <c r="G50" s="72">
        <v>1.3228096831947433</v>
      </c>
    </row>
    <row r="51" spans="1:7" ht="13.5">
      <c r="A51" s="74" t="s">
        <v>20</v>
      </c>
      <c r="B51" s="71"/>
      <c r="C51" s="270">
        <v>0</v>
      </c>
      <c r="D51" s="270">
        <v>49.04133710514635</v>
      </c>
      <c r="E51" s="270">
        <v>41.46407078364091</v>
      </c>
      <c r="F51" s="270">
        <v>42.99707433469895</v>
      </c>
      <c r="G51" s="72">
        <v>40.91549631465172</v>
      </c>
    </row>
    <row r="52" spans="1:7" ht="13.5">
      <c r="A52" s="74" t="s">
        <v>21</v>
      </c>
      <c r="B52" s="71"/>
      <c r="C52" s="270">
        <v>-0.19438301906500893</v>
      </c>
      <c r="D52" s="270">
        <v>-3.260424156394686</v>
      </c>
      <c r="E52" s="270">
        <v>-2.0430823325113914</v>
      </c>
      <c r="F52" s="270">
        <v>-0.6316197888076985</v>
      </c>
      <c r="G52" s="72">
        <v>-1.971227960917419</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13.79965</v>
      </c>
      <c r="D55" s="83">
        <v>13.4210176</v>
      </c>
      <c r="E55" s="83">
        <v>13.511782</v>
      </c>
      <c r="F55" s="83">
        <v>13.6003384</v>
      </c>
      <c r="G55" s="78"/>
    </row>
    <row r="56" spans="1:7" ht="13.5">
      <c r="A56" s="84"/>
      <c r="B56" s="85" t="s">
        <v>202</v>
      </c>
      <c r="C56" s="83">
        <v>13.775923</v>
      </c>
      <c r="D56" s="83">
        <v>13.4010043</v>
      </c>
      <c r="E56" s="83">
        <v>13.4903168</v>
      </c>
      <c r="F56" s="83">
        <v>13.5824126</v>
      </c>
      <c r="G56" s="78"/>
    </row>
    <row r="57" spans="1:7" ht="13.5">
      <c r="A57" s="81" t="s">
        <v>68</v>
      </c>
      <c r="B57" s="82" t="s">
        <v>203</v>
      </c>
      <c r="C57" s="86">
        <v>18.6596641</v>
      </c>
      <c r="D57" s="86">
        <v>28.483841499999997</v>
      </c>
      <c r="E57" s="86">
        <v>30.9615438</v>
      </c>
      <c r="F57" s="86">
        <v>27.109500899999997</v>
      </c>
      <c r="G57" s="78"/>
    </row>
    <row r="58" spans="1:7" ht="13.5">
      <c r="A58" s="84"/>
      <c r="B58" s="85" t="s">
        <v>202</v>
      </c>
      <c r="C58" s="83">
        <v>18.9960667</v>
      </c>
      <c r="D58" s="83">
        <v>28.9287527</v>
      </c>
      <c r="E58" s="83">
        <v>31.4299772</v>
      </c>
      <c r="F58" s="83">
        <v>27.560241299999998</v>
      </c>
      <c r="G58" s="78"/>
    </row>
    <row r="59" spans="1:7" ht="13.5">
      <c r="A59" s="81" t="s">
        <v>69</v>
      </c>
      <c r="B59" s="82" t="s">
        <v>203</v>
      </c>
      <c r="C59" s="86">
        <v>20.1021556</v>
      </c>
      <c r="D59" s="86">
        <v>223.85363610000002</v>
      </c>
      <c r="E59" s="86">
        <v>41.7966849</v>
      </c>
      <c r="F59" s="86">
        <v>208.3709295</v>
      </c>
      <c r="G59" s="78"/>
    </row>
    <row r="60" spans="1:7" ht="13.5">
      <c r="A60" s="84"/>
      <c r="B60" s="85" t="s">
        <v>202</v>
      </c>
      <c r="C60" s="87">
        <v>20.3107322</v>
      </c>
      <c r="D60" s="87">
        <v>225.8898584</v>
      </c>
      <c r="E60" s="87">
        <v>42.297436100000006</v>
      </c>
      <c r="F60" s="87">
        <v>210.23637900000003</v>
      </c>
      <c r="G60" s="78"/>
    </row>
    <row r="61" spans="1:7" ht="13.5">
      <c r="A61" s="74" t="s">
        <v>70</v>
      </c>
      <c r="B61" s="88" t="s">
        <v>203</v>
      </c>
      <c r="C61" s="83">
        <v>19.731791</v>
      </c>
      <c r="D61" s="83">
        <v>49.3236812</v>
      </c>
      <c r="E61" s="83">
        <v>44.7551371</v>
      </c>
      <c r="F61" s="83">
        <v>48.8138697</v>
      </c>
      <c r="G61" s="78"/>
    </row>
    <row r="62" spans="1:7" ht="13.5">
      <c r="A62" s="89"/>
      <c r="B62" s="88" t="s">
        <v>202</v>
      </c>
      <c r="C62" s="83">
        <v>19.7938547</v>
      </c>
      <c r="D62" s="83">
        <v>49.4895974</v>
      </c>
      <c r="E62" s="83">
        <v>44.975398500000004</v>
      </c>
      <c r="F62" s="83">
        <v>48.9521155</v>
      </c>
      <c r="G62" s="78"/>
    </row>
    <row r="63" spans="1:7" ht="7.5" customHeight="1">
      <c r="A63" s="331" t="s">
        <v>116</v>
      </c>
      <c r="B63" s="331"/>
      <c r="C63" s="331"/>
      <c r="D63" s="331"/>
      <c r="E63" s="331"/>
      <c r="F63" s="331"/>
      <c r="G63" s="332"/>
    </row>
    <row r="64" spans="1:7" ht="13.5">
      <c r="A64" s="331"/>
      <c r="B64" s="331"/>
      <c r="C64" s="331"/>
      <c r="D64" s="331"/>
      <c r="E64" s="331"/>
      <c r="F64" s="331"/>
      <c r="G64" s="332"/>
    </row>
    <row r="65" spans="1:7" ht="13.5" customHeight="1">
      <c r="A65" s="323" t="s">
        <v>162</v>
      </c>
      <c r="B65" s="322"/>
      <c r="C65" s="306"/>
      <c r="D65" s="306"/>
      <c r="E65" s="306"/>
      <c r="F65" s="306"/>
      <c r="G65" s="307"/>
    </row>
    <row r="66" spans="1:7" ht="13.5" customHeight="1">
      <c r="A66" s="310" t="s">
        <v>163</v>
      </c>
      <c r="B66" s="306"/>
      <c r="C66" s="306"/>
      <c r="D66" s="306"/>
      <c r="E66" s="306"/>
      <c r="F66" s="306"/>
      <c r="G66" s="307"/>
    </row>
    <row r="67" spans="1:7" ht="16.5" customHeight="1" thickBot="1">
      <c r="A67" s="311" t="s">
        <v>206</v>
      </c>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3" t="s">
        <v>128</v>
      </c>
      <c r="B4" s="334"/>
      <c r="C4" s="253" t="s">
        <v>181</v>
      </c>
      <c r="D4" s="253" t="s">
        <v>182</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9682</v>
      </c>
      <c r="D8" s="92">
        <v>8840</v>
      </c>
      <c r="E8" s="92">
        <v>12437</v>
      </c>
      <c r="F8" s="92">
        <v>9552</v>
      </c>
      <c r="G8" s="276"/>
    </row>
    <row r="9" spans="2:7" ht="15" customHeight="1">
      <c r="B9" s="91" t="s">
        <v>27</v>
      </c>
      <c r="C9" s="92">
        <v>8241</v>
      </c>
      <c r="D9" s="92">
        <v>7703</v>
      </c>
      <c r="E9" s="92">
        <v>11353</v>
      </c>
      <c r="F9" s="92">
        <v>8329</v>
      </c>
      <c r="G9" s="276"/>
    </row>
    <row r="10" spans="1:7" ht="15" customHeight="1">
      <c r="A10" s="93"/>
      <c r="B10" s="94" t="s">
        <v>28</v>
      </c>
      <c r="C10" s="95">
        <v>1441</v>
      </c>
      <c r="D10" s="95">
        <v>1137</v>
      </c>
      <c r="E10" s="95">
        <v>1084</v>
      </c>
      <c r="F10" s="95">
        <v>1223</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9682</v>
      </c>
      <c r="D17" s="92">
        <v>8840</v>
      </c>
      <c r="E17" s="92">
        <v>12437</v>
      </c>
      <c r="F17" s="92">
        <v>9552</v>
      </c>
      <c r="G17" s="279"/>
    </row>
    <row r="18" spans="2:7" ht="13.5">
      <c r="B18" s="96" t="s">
        <v>27</v>
      </c>
      <c r="C18" s="92">
        <v>8241</v>
      </c>
      <c r="D18" s="92">
        <v>7703</v>
      </c>
      <c r="E18" s="92">
        <v>11353</v>
      </c>
      <c r="F18" s="92">
        <v>8329</v>
      </c>
      <c r="G18" s="280"/>
    </row>
    <row r="19" spans="1:7" ht="14.25" thickBot="1">
      <c r="A19" s="99"/>
      <c r="B19" s="100" t="s">
        <v>28</v>
      </c>
      <c r="C19" s="92">
        <v>1441</v>
      </c>
      <c r="D19" s="92">
        <v>1137</v>
      </c>
      <c r="E19" s="92">
        <v>1084</v>
      </c>
      <c r="F19" s="92">
        <v>1223</v>
      </c>
      <c r="G19" s="276"/>
    </row>
    <row r="20" spans="1:7" ht="13.5" customHeight="1">
      <c r="A20" s="335" t="s">
        <v>100</v>
      </c>
      <c r="B20" s="335"/>
      <c r="C20" s="335"/>
      <c r="D20" s="335"/>
      <c r="E20" s="335"/>
      <c r="F20" s="335"/>
      <c r="G20" s="276"/>
    </row>
    <row r="21" spans="1:7" ht="21" customHeight="1">
      <c r="A21" s="336"/>
      <c r="B21" s="336"/>
      <c r="C21" s="336"/>
      <c r="D21" s="336"/>
      <c r="E21" s="336"/>
      <c r="F21" s="336"/>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45179</v>
      </c>
      <c r="D26" s="250">
        <v>45186</v>
      </c>
      <c r="E26" s="250">
        <v>45193</v>
      </c>
      <c r="F26" s="250">
        <v>45200</v>
      </c>
      <c r="G26" s="282"/>
      <c r="H26" s="240"/>
      <c r="I26" s="240"/>
    </row>
    <row r="27" spans="1:9" ht="15.75" customHeight="1">
      <c r="A27" s="251" t="s">
        <v>99</v>
      </c>
      <c r="B27" s="251"/>
      <c r="C27" s="252">
        <v>1014816</v>
      </c>
      <c r="D27" s="252">
        <v>1014803</v>
      </c>
      <c r="E27" s="252">
        <v>1014790</v>
      </c>
      <c r="F27" s="252">
        <v>1015170</v>
      </c>
      <c r="G27" s="282"/>
      <c r="H27" s="243"/>
      <c r="I27" s="243"/>
    </row>
    <row r="28" spans="1:9" ht="15.75" customHeight="1">
      <c r="A28" s="102" t="s">
        <v>22</v>
      </c>
      <c r="B28" s="102"/>
      <c r="C28" s="103">
        <v>4060936</v>
      </c>
      <c r="D28" s="103">
        <v>4069653</v>
      </c>
      <c r="E28" s="103">
        <v>4081834</v>
      </c>
      <c r="F28" s="103">
        <v>4091248</v>
      </c>
      <c r="G28" s="282"/>
      <c r="H28" s="243"/>
      <c r="I28" s="243"/>
    </row>
    <row r="29" spans="1:9" ht="15.75" customHeight="1">
      <c r="A29" s="102" t="s">
        <v>23</v>
      </c>
      <c r="B29" s="102"/>
      <c r="C29" s="103">
        <v>2342489</v>
      </c>
      <c r="D29" s="103">
        <v>2342470</v>
      </c>
      <c r="E29" s="103">
        <v>2342342</v>
      </c>
      <c r="F29" s="103">
        <v>2342550</v>
      </c>
      <c r="G29" s="282"/>
      <c r="H29" s="244"/>
      <c r="I29" s="243"/>
    </row>
    <row r="30" spans="1:9" ht="15.75" customHeight="1">
      <c r="A30" s="104" t="s">
        <v>24</v>
      </c>
      <c r="B30" s="104"/>
      <c r="C30" s="103">
        <v>1735508</v>
      </c>
      <c r="D30" s="103">
        <v>1735414</v>
      </c>
      <c r="E30" s="103">
        <v>1735343</v>
      </c>
      <c r="F30" s="103">
        <v>1734734</v>
      </c>
      <c r="G30" s="282"/>
      <c r="H30" s="243"/>
      <c r="I30" s="243"/>
    </row>
    <row r="31" spans="1:9" ht="15.75" customHeight="1">
      <c r="A31" s="105" t="s">
        <v>29</v>
      </c>
      <c r="B31" s="105"/>
      <c r="C31" s="106">
        <v>9153749</v>
      </c>
      <c r="D31" s="106">
        <v>9162340</v>
      </c>
      <c r="E31" s="106">
        <v>9174309</v>
      </c>
      <c r="F31" s="106">
        <v>9183702</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7" t="s">
        <v>131</v>
      </c>
      <c r="C1" s="337"/>
      <c r="D1" s="337"/>
      <c r="E1" s="337"/>
      <c r="F1" s="337"/>
      <c r="G1" s="110"/>
      <c r="H1" s="111" t="s">
        <v>132</v>
      </c>
      <c r="I1" s="111"/>
      <c r="J1" s="111"/>
      <c r="K1" s="111"/>
      <c r="L1" s="111"/>
      <c r="M1" s="110"/>
      <c r="N1" s="110"/>
    </row>
    <row r="2" spans="1:14" s="117" customFormat="1" ht="21">
      <c r="A2" s="113"/>
      <c r="B2" s="338" t="s">
        <v>152</v>
      </c>
      <c r="C2" s="338"/>
      <c r="D2" s="338"/>
      <c r="E2" s="338"/>
      <c r="F2" s="338"/>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190</v>
      </c>
      <c r="E4" s="122" t="s">
        <v>204</v>
      </c>
      <c r="F4" s="122" t="s">
        <v>191</v>
      </c>
      <c r="G4" s="7"/>
      <c r="H4" s="120"/>
      <c r="I4" s="121" t="s">
        <v>188</v>
      </c>
      <c r="J4" s="121" t="s">
        <v>190</v>
      </c>
      <c r="K4" s="121" t="s">
        <v>192</v>
      </c>
      <c r="L4" s="121" t="s">
        <v>193</v>
      </c>
      <c r="M4" s="7"/>
      <c r="N4" s="7"/>
    </row>
    <row r="5" spans="1:14" ht="12.75">
      <c r="A5" s="123"/>
      <c r="B5" s="124" t="s">
        <v>135</v>
      </c>
      <c r="C5" s="124" t="s">
        <v>153</v>
      </c>
      <c r="D5" s="124" t="s">
        <v>136</v>
      </c>
      <c r="E5" s="124" t="s">
        <v>161</v>
      </c>
      <c r="F5" s="124" t="s">
        <v>180</v>
      </c>
      <c r="G5" s="7"/>
      <c r="H5" s="123"/>
      <c r="I5" s="124" t="s">
        <v>135</v>
      </c>
      <c r="J5" s="124" t="s">
        <v>136</v>
      </c>
      <c r="K5" s="124" t="s">
        <v>137</v>
      </c>
      <c r="L5" s="124" t="s">
        <v>194</v>
      </c>
      <c r="M5" s="7"/>
      <c r="N5" s="8"/>
    </row>
    <row r="6" spans="1:14" ht="13.5">
      <c r="A6" s="125" t="s">
        <v>167</v>
      </c>
      <c r="B6" s="126">
        <v>4.261</v>
      </c>
      <c r="C6" s="126">
        <v>4.1575</v>
      </c>
      <c r="D6" s="126">
        <v>4.2079</v>
      </c>
      <c r="E6" s="126">
        <v>4.246</v>
      </c>
      <c r="F6" s="126">
        <v>4.3606</v>
      </c>
      <c r="G6" s="7"/>
      <c r="H6" s="127" t="s">
        <v>99</v>
      </c>
      <c r="I6" s="126">
        <v>2.1704</v>
      </c>
      <c r="J6" s="126">
        <v>4.809</v>
      </c>
      <c r="K6" s="126">
        <v>6.7971</v>
      </c>
      <c r="L6" s="126" t="s">
        <v>205</v>
      </c>
      <c r="M6" s="7"/>
      <c r="N6" s="7"/>
    </row>
    <row r="7" spans="1:14" ht="13.5">
      <c r="A7" s="127" t="s">
        <v>22</v>
      </c>
      <c r="B7" s="126">
        <v>3.7842</v>
      </c>
      <c r="C7" s="126">
        <v>3.6901</v>
      </c>
      <c r="D7" s="126">
        <v>3.7419</v>
      </c>
      <c r="E7" s="126">
        <v>3.7568</v>
      </c>
      <c r="F7" s="126">
        <v>3.9284</v>
      </c>
      <c r="G7" s="7"/>
      <c r="H7" s="127" t="s">
        <v>22</v>
      </c>
      <c r="I7" s="126">
        <v>2.4965</v>
      </c>
      <c r="J7" s="126">
        <v>4.245</v>
      </c>
      <c r="K7" s="126">
        <v>5.5676</v>
      </c>
      <c r="L7" s="126">
        <v>5.9082</v>
      </c>
      <c r="M7" s="7"/>
      <c r="N7" s="7"/>
    </row>
    <row r="8" spans="1:14" ht="13.5">
      <c r="A8" s="127" t="s">
        <v>23</v>
      </c>
      <c r="B8" s="126">
        <v>4.0299</v>
      </c>
      <c r="C8" s="126">
        <v>3.918</v>
      </c>
      <c r="D8" s="126">
        <v>3.9742</v>
      </c>
      <c r="E8" s="126">
        <v>3.9255</v>
      </c>
      <c r="F8" s="126">
        <v>4.0482</v>
      </c>
      <c r="G8" s="7"/>
      <c r="H8" s="127" t="s">
        <v>23</v>
      </c>
      <c r="I8" s="126">
        <v>2.8138</v>
      </c>
      <c r="J8" s="126">
        <v>5.0767</v>
      </c>
      <c r="K8" s="126">
        <v>5.9384</v>
      </c>
      <c r="L8" s="126">
        <v>6.3708</v>
      </c>
      <c r="M8" s="7"/>
      <c r="N8" s="7"/>
    </row>
    <row r="9" spans="1:14" ht="13.5">
      <c r="A9" s="128" t="s">
        <v>24</v>
      </c>
      <c r="B9" s="129">
        <v>3.9951</v>
      </c>
      <c r="C9" s="129">
        <v>3.9131</v>
      </c>
      <c r="D9" s="129">
        <v>3.9761</v>
      </c>
      <c r="E9" s="129">
        <v>3.9778</v>
      </c>
      <c r="F9" s="129">
        <v>4.107</v>
      </c>
      <c r="G9" s="7"/>
      <c r="H9" s="128" t="s">
        <v>24</v>
      </c>
      <c r="I9" s="129">
        <v>1.6205</v>
      </c>
      <c r="J9" s="129">
        <v>4.0867</v>
      </c>
      <c r="K9" s="129">
        <v>5.291</v>
      </c>
      <c r="L9" s="129">
        <v>5.6693</v>
      </c>
      <c r="M9" s="7"/>
      <c r="N9" s="7"/>
    </row>
    <row r="10" spans="1:14" ht="14.25" thickBot="1">
      <c r="A10" s="130" t="s">
        <v>138</v>
      </c>
      <c r="B10" s="131">
        <v>3.9186</v>
      </c>
      <c r="C10" s="131">
        <v>3.8222</v>
      </c>
      <c r="D10" s="131">
        <v>3.8772</v>
      </c>
      <c r="E10" s="131">
        <v>3.8711</v>
      </c>
      <c r="F10" s="131">
        <v>4.0175</v>
      </c>
      <c r="G10" s="7"/>
      <c r="H10" s="130" t="s">
        <v>138</v>
      </c>
      <c r="I10" s="132">
        <v>2.3721</v>
      </c>
      <c r="J10" s="132">
        <v>4.4953</v>
      </c>
      <c r="K10" s="132">
        <v>5.637</v>
      </c>
      <c r="L10" s="132">
        <v>6.1812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190</v>
      </c>
      <c r="D16" s="122" t="s">
        <v>192</v>
      </c>
      <c r="E16" s="122" t="s">
        <v>195</v>
      </c>
      <c r="F16" s="122" t="s">
        <v>196</v>
      </c>
      <c r="G16" s="7"/>
      <c r="H16" s="120"/>
      <c r="I16" s="121" t="s">
        <v>188</v>
      </c>
      <c r="J16" s="121" t="s">
        <v>190</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3.8586</v>
      </c>
      <c r="C18" s="126">
        <v>5.5145</v>
      </c>
      <c r="D18" s="126">
        <v>7.4144</v>
      </c>
      <c r="E18" s="126" t="s">
        <v>205</v>
      </c>
      <c r="F18" s="126" t="s">
        <v>205</v>
      </c>
      <c r="G18" s="7"/>
      <c r="H18" s="127" t="s">
        <v>99</v>
      </c>
      <c r="I18" s="126">
        <v>7.9146</v>
      </c>
      <c r="J18" s="126">
        <v>6.3549</v>
      </c>
      <c r="K18" s="126">
        <v>7.1495</v>
      </c>
      <c r="L18" s="126" t="s">
        <v>205</v>
      </c>
      <c r="M18" s="7"/>
      <c r="N18" s="7"/>
    </row>
    <row r="19" spans="1:14" ht="15" customHeight="1">
      <c r="A19" s="127" t="s">
        <v>22</v>
      </c>
      <c r="B19" s="126">
        <v>4.6317</v>
      </c>
      <c r="C19" s="126">
        <v>4.9172</v>
      </c>
      <c r="D19" s="126">
        <v>6.5403</v>
      </c>
      <c r="E19" s="126">
        <v>8.7908</v>
      </c>
      <c r="F19" s="126">
        <v>10.7459</v>
      </c>
      <c r="G19" s="7"/>
      <c r="H19" s="127" t="s">
        <v>22</v>
      </c>
      <c r="I19" s="126">
        <v>6.3655</v>
      </c>
      <c r="J19" s="126">
        <v>3.4219</v>
      </c>
      <c r="K19" s="126">
        <v>5.1124</v>
      </c>
      <c r="L19" s="126">
        <v>7.0316</v>
      </c>
      <c r="M19" s="7"/>
      <c r="N19" s="7"/>
    </row>
    <row r="20" spans="1:14" ht="15" customHeight="1">
      <c r="A20" s="127" t="s">
        <v>23</v>
      </c>
      <c r="B20" s="126">
        <v>4.2628</v>
      </c>
      <c r="C20" s="126">
        <v>4.7716</v>
      </c>
      <c r="D20" s="126">
        <v>6.5235</v>
      </c>
      <c r="E20" s="126" t="s">
        <v>205</v>
      </c>
      <c r="F20" s="126" t="s">
        <v>205</v>
      </c>
      <c r="G20" s="7"/>
      <c r="H20" s="127" t="s">
        <v>23</v>
      </c>
      <c r="I20" s="126">
        <v>6.497</v>
      </c>
      <c r="J20" s="126">
        <v>2.8255</v>
      </c>
      <c r="K20" s="126">
        <v>4.7535</v>
      </c>
      <c r="L20" s="126">
        <v>6.6391</v>
      </c>
      <c r="M20" s="7"/>
      <c r="N20" s="7"/>
    </row>
    <row r="21" spans="1:14" ht="15" customHeight="1">
      <c r="A21" s="128" t="s">
        <v>24</v>
      </c>
      <c r="B21" s="129">
        <v>3.2111</v>
      </c>
      <c r="C21" s="129">
        <v>4.5937</v>
      </c>
      <c r="D21" s="129">
        <v>6.2484</v>
      </c>
      <c r="E21" s="129">
        <v>8.7116</v>
      </c>
      <c r="F21" s="129">
        <v>10.6585</v>
      </c>
      <c r="G21" s="7"/>
      <c r="H21" s="128" t="s">
        <v>24</v>
      </c>
      <c r="I21" s="129">
        <v>7.5241</v>
      </c>
      <c r="J21" s="129">
        <v>5.0205</v>
      </c>
      <c r="K21" s="129">
        <v>6.3069</v>
      </c>
      <c r="L21" s="129">
        <v>7.7144</v>
      </c>
      <c r="M21" s="7"/>
      <c r="N21" s="7"/>
    </row>
    <row r="22" spans="1:14" ht="15" customHeight="1" thickBot="1">
      <c r="A22" s="130" t="s">
        <v>138</v>
      </c>
      <c r="B22" s="132">
        <v>4.1568</v>
      </c>
      <c r="C22" s="132">
        <v>4.8652</v>
      </c>
      <c r="D22" s="132">
        <v>6.499</v>
      </c>
      <c r="E22" s="132">
        <v>8.7275</v>
      </c>
      <c r="F22" s="132">
        <v>10.6346</v>
      </c>
      <c r="G22" s="7"/>
      <c r="H22" s="130" t="s">
        <v>138</v>
      </c>
      <c r="I22" s="132">
        <v>7.0604</v>
      </c>
      <c r="J22" s="132">
        <v>4.007</v>
      </c>
      <c r="K22" s="132">
        <v>5.4924</v>
      </c>
      <c r="L22" s="132">
        <v>7.2502</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9" t="s">
        <v>178</v>
      </c>
      <c r="B24" s="339"/>
      <c r="C24" s="339"/>
      <c r="D24" s="339"/>
      <c r="E24" s="339"/>
      <c r="F24" s="339"/>
      <c r="G24" s="339"/>
      <c r="H24" s="339"/>
      <c r="I24" s="339"/>
      <c r="J24" s="339"/>
      <c r="K24" s="339"/>
      <c r="L24" s="339"/>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H40" sqref="H40"/>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45198</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40" t="s">
        <v>99</v>
      </c>
      <c r="C6" s="340"/>
      <c r="D6" s="340" t="s">
        <v>22</v>
      </c>
      <c r="E6" s="340"/>
      <c r="F6" s="340" t="s">
        <v>23</v>
      </c>
      <c r="G6" s="340"/>
      <c r="H6" s="340" t="s">
        <v>24</v>
      </c>
      <c r="I6" s="340"/>
      <c r="J6" s="340" t="s">
        <v>64</v>
      </c>
      <c r="K6" s="340"/>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7510196.2089862</v>
      </c>
      <c r="C9" s="159">
        <v>54.32718618672312</v>
      </c>
      <c r="D9" s="158">
        <v>25583519.2004982</v>
      </c>
      <c r="E9" s="159">
        <v>61.018435746467105</v>
      </c>
      <c r="F9" s="158">
        <v>22176121.8646629</v>
      </c>
      <c r="G9" s="159">
        <v>63.990985744971965</v>
      </c>
      <c r="H9" s="158">
        <v>15289048.2592542</v>
      </c>
      <c r="I9" s="159">
        <v>60.771837976003575</v>
      </c>
      <c r="J9" s="158">
        <v>70558885.5334015</v>
      </c>
      <c r="K9" s="159">
        <v>61.0557316462658</v>
      </c>
      <c r="L9" s="160"/>
      <c r="M9" s="160"/>
    </row>
    <row r="10" spans="1:13" s="150" customFormat="1" ht="16.5" customHeight="1">
      <c r="A10" s="161" t="s">
        <v>34</v>
      </c>
      <c r="B10" s="158">
        <v>2754557.5293302</v>
      </c>
      <c r="C10" s="159">
        <v>19.92589215963542</v>
      </c>
      <c r="D10" s="158">
        <v>10251970.8178791</v>
      </c>
      <c r="E10" s="159">
        <v>24.451648646259336</v>
      </c>
      <c r="F10" s="158">
        <v>8731330.7828469</v>
      </c>
      <c r="G10" s="159">
        <v>25.194958210890228</v>
      </c>
      <c r="H10" s="158">
        <v>5417223.2634447</v>
      </c>
      <c r="I10" s="159">
        <v>21.532708175384997</v>
      </c>
      <c r="J10" s="158">
        <v>27155082.393500898</v>
      </c>
      <c r="K10" s="159">
        <v>23.497726911587467</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2754557.5293302</v>
      </c>
      <c r="C12" s="164">
        <v>19.92589215963542</v>
      </c>
      <c r="D12" s="163">
        <v>10251970.8178791</v>
      </c>
      <c r="E12" s="164">
        <v>24.451648646259336</v>
      </c>
      <c r="F12" s="163">
        <v>8731330.7828469</v>
      </c>
      <c r="G12" s="164">
        <v>25.194958210890228</v>
      </c>
      <c r="H12" s="163">
        <v>5417223.2634447</v>
      </c>
      <c r="I12" s="164">
        <v>21.532708175384997</v>
      </c>
      <c r="J12" s="163">
        <v>27155082.393500898</v>
      </c>
      <c r="K12" s="164">
        <v>23.497726911587467</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1141553.1143712</v>
      </c>
      <c r="C15" s="159">
        <v>8.25775610393134</v>
      </c>
      <c r="D15" s="158">
        <v>4587404.8032802</v>
      </c>
      <c r="E15" s="159">
        <v>10.941272896753643</v>
      </c>
      <c r="F15" s="158">
        <v>3866795.9838198</v>
      </c>
      <c r="G15" s="159">
        <v>11.157951249971136</v>
      </c>
      <c r="H15" s="158">
        <v>3021954.2085592</v>
      </c>
      <c r="I15" s="159">
        <v>12.011847200645846</v>
      </c>
      <c r="J15" s="158">
        <v>12617708.1100304</v>
      </c>
      <c r="K15" s="159">
        <v>10.918304541420795</v>
      </c>
      <c r="L15" s="160"/>
      <c r="M15" s="160"/>
    </row>
    <row r="16" spans="1:13" s="150" customFormat="1" ht="16.5" customHeight="1">
      <c r="A16" s="162" t="s">
        <v>84</v>
      </c>
      <c r="B16" s="163">
        <v>296928.8854078</v>
      </c>
      <c r="C16" s="164">
        <v>2.1479213582281735</v>
      </c>
      <c r="D16" s="163">
        <v>2279816.4013458</v>
      </c>
      <c r="E16" s="164">
        <v>5.437517391921263</v>
      </c>
      <c r="F16" s="163">
        <v>1357474.4778001</v>
      </c>
      <c r="G16" s="164">
        <v>3.9171019391126496</v>
      </c>
      <c r="H16" s="163">
        <v>1423551.6539949</v>
      </c>
      <c r="I16" s="164">
        <v>5.658419608603552</v>
      </c>
      <c r="J16" s="163">
        <v>5357771.4185486</v>
      </c>
      <c r="K16" s="170">
        <v>4.636165260831413</v>
      </c>
      <c r="L16" s="160"/>
      <c r="M16" s="160"/>
    </row>
    <row r="17" spans="1:13" s="150" customFormat="1" ht="16.5" customHeight="1">
      <c r="A17" s="162" t="s">
        <v>46</v>
      </c>
      <c r="B17" s="163">
        <v>2717.4618327</v>
      </c>
      <c r="C17" s="164">
        <v>0.019657549660787827</v>
      </c>
      <c r="D17" s="163">
        <v>0</v>
      </c>
      <c r="E17" s="164">
        <v>0</v>
      </c>
      <c r="F17" s="163">
        <v>98727.8417897</v>
      </c>
      <c r="G17" s="164">
        <v>0.2848871392009992</v>
      </c>
      <c r="H17" s="163">
        <v>95214.8747587</v>
      </c>
      <c r="I17" s="164">
        <v>0.37846586940026106</v>
      </c>
      <c r="J17" s="163">
        <v>196660.1783811</v>
      </c>
      <c r="K17" s="170">
        <v>0.1701731962739004</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116859.287769</v>
      </c>
      <c r="C21" s="164">
        <v>0.8453356087658487</v>
      </c>
      <c r="D21" s="163">
        <v>97824.1419269</v>
      </c>
      <c r="E21" s="164">
        <v>0.23331724114419675</v>
      </c>
      <c r="F21" s="163">
        <v>206177.1521566</v>
      </c>
      <c r="G21" s="164">
        <v>0.5949407784241747</v>
      </c>
      <c r="H21" s="163">
        <v>120167.2020863</v>
      </c>
      <c r="I21" s="164">
        <v>0.4776478961532516</v>
      </c>
      <c r="J21" s="163">
        <v>541027.7839388</v>
      </c>
      <c r="K21" s="170">
        <v>0.4681599906181057</v>
      </c>
      <c r="L21" s="160"/>
      <c r="M21" s="160"/>
    </row>
    <row r="22" spans="1:13" s="150" customFormat="1" ht="16.5" customHeight="1">
      <c r="A22" s="162" t="s">
        <v>41</v>
      </c>
      <c r="B22" s="163">
        <v>207902.9434155</v>
      </c>
      <c r="C22" s="164">
        <v>1.5039263424552136</v>
      </c>
      <c r="D22" s="163">
        <v>829323.7184559</v>
      </c>
      <c r="E22" s="164">
        <v>1.9779935524522</v>
      </c>
      <c r="F22" s="163">
        <v>1068735.6862495</v>
      </c>
      <c r="G22" s="164">
        <v>3.0839229005550997</v>
      </c>
      <c r="H22" s="163">
        <v>492085.6439513</v>
      </c>
      <c r="I22" s="164">
        <v>1.955971916461499</v>
      </c>
      <c r="J22" s="163">
        <v>2598047.9920722</v>
      </c>
      <c r="K22" s="170">
        <v>2.2481324614033045</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517144.5359462</v>
      </c>
      <c r="C25" s="164">
        <v>3.7409152448213163</v>
      </c>
      <c r="D25" s="163">
        <v>1380440.5415516</v>
      </c>
      <c r="E25" s="164">
        <v>3.292444711235984</v>
      </c>
      <c r="F25" s="163">
        <v>1135680.8258239</v>
      </c>
      <c r="G25" s="164">
        <v>3.277098492678214</v>
      </c>
      <c r="H25" s="163">
        <v>890934.8337681</v>
      </c>
      <c r="I25" s="164">
        <v>3.5413419100276804</v>
      </c>
      <c r="J25" s="163">
        <v>3924200.7370898</v>
      </c>
      <c r="K25" s="170">
        <v>3.395673632294159</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2969949.3305246</v>
      </c>
      <c r="C27" s="159">
        <v>21.483991330543958</v>
      </c>
      <c r="D27" s="158">
        <v>8131412.2371962</v>
      </c>
      <c r="E27" s="159">
        <v>19.393972003418924</v>
      </c>
      <c r="F27" s="158">
        <v>7790297.1668519</v>
      </c>
      <c r="G27" s="159">
        <v>22.479529919407447</v>
      </c>
      <c r="H27" s="158">
        <v>5169167.2311456</v>
      </c>
      <c r="I27" s="159">
        <v>20.546719986438916</v>
      </c>
      <c r="J27" s="158">
        <v>24060825.9657183</v>
      </c>
      <c r="K27" s="172">
        <v>20.820217358095515</v>
      </c>
      <c r="L27" s="160"/>
      <c r="M27" s="160"/>
    </row>
    <row r="28" spans="1:13" s="150" customFormat="1" ht="16.5" customHeight="1">
      <c r="A28" s="162" t="s">
        <v>46</v>
      </c>
      <c r="B28" s="163">
        <v>953.5348227</v>
      </c>
      <c r="C28" s="164">
        <v>0.006897671166881506</v>
      </c>
      <c r="D28" s="163">
        <v>23656.3961747</v>
      </c>
      <c r="E28" s="164">
        <v>0.056422116076618276</v>
      </c>
      <c r="F28" s="163">
        <v>175084.1304391</v>
      </c>
      <c r="G28" s="164">
        <v>0.5052193599707913</v>
      </c>
      <c r="H28" s="163">
        <v>0</v>
      </c>
      <c r="I28" s="164">
        <v>0</v>
      </c>
      <c r="J28" s="163">
        <v>199694.0614365</v>
      </c>
      <c r="K28" s="170">
        <v>0.17279846378310681</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520797.4784454</v>
      </c>
      <c r="C31" s="164">
        <v>3.767339865664907</v>
      </c>
      <c r="D31" s="163">
        <v>2433592.4846645</v>
      </c>
      <c r="E31" s="164">
        <v>5.804283824083683</v>
      </c>
      <c r="F31" s="163">
        <v>2445533.6575741</v>
      </c>
      <c r="G31" s="164">
        <v>7.056784336581397</v>
      </c>
      <c r="H31" s="163">
        <v>1249606.2438558</v>
      </c>
      <c r="I31" s="164">
        <v>4.967010823544322</v>
      </c>
      <c r="J31" s="163">
        <v>6649529.8645398</v>
      </c>
      <c r="K31" s="170">
        <v>5.7539444949280245</v>
      </c>
      <c r="L31" s="160"/>
      <c r="M31" s="160"/>
    </row>
    <row r="32" spans="1:13" s="150" customFormat="1" ht="16.5" customHeight="1">
      <c r="A32" s="162" t="s">
        <v>48</v>
      </c>
      <c r="B32" s="163">
        <v>0</v>
      </c>
      <c r="C32" s="164">
        <v>0</v>
      </c>
      <c r="D32" s="163">
        <v>262354.4680777</v>
      </c>
      <c r="E32" s="164">
        <v>0.6257332749157493</v>
      </c>
      <c r="F32" s="163">
        <v>200777.2502209</v>
      </c>
      <c r="G32" s="164">
        <v>0.57935892647096</v>
      </c>
      <c r="H32" s="163">
        <v>160385.4270924</v>
      </c>
      <c r="I32" s="164">
        <v>0.637509740547246</v>
      </c>
      <c r="J32" s="163">
        <v>623517.145391</v>
      </c>
      <c r="K32" s="170">
        <v>0.5395393538042372</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2448198.3172565</v>
      </c>
      <c r="C35" s="164">
        <v>17.709753793712167</v>
      </c>
      <c r="D35" s="163">
        <v>5411808.8882792</v>
      </c>
      <c r="E35" s="164">
        <v>12.907532788342635</v>
      </c>
      <c r="F35" s="163">
        <v>4968902.1286178</v>
      </c>
      <c r="G35" s="164">
        <v>14.338167296384302</v>
      </c>
      <c r="H35" s="163">
        <v>3759175.5601973</v>
      </c>
      <c r="I35" s="164">
        <v>14.942199422346953</v>
      </c>
      <c r="J35" s="163">
        <v>16588084.894350799</v>
      </c>
      <c r="K35" s="170">
        <v>14.353935045579973</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289249.8667557</v>
      </c>
      <c r="C41" s="159">
        <v>2.0923729458518383</v>
      </c>
      <c r="D41" s="158">
        <v>1986077.8094392</v>
      </c>
      <c r="E41" s="159">
        <v>4.736930844150245</v>
      </c>
      <c r="F41" s="158">
        <v>1612535.7403358</v>
      </c>
      <c r="G41" s="159">
        <v>4.65310175524933</v>
      </c>
      <c r="H41" s="158">
        <v>1308704.3365015</v>
      </c>
      <c r="I41" s="159">
        <v>5.201917512963754</v>
      </c>
      <c r="J41" s="158">
        <v>5196567.7530322</v>
      </c>
      <c r="K41" s="172">
        <v>4.496673151967187</v>
      </c>
      <c r="L41" s="271"/>
      <c r="M41" s="271"/>
    </row>
    <row r="42" spans="1:13" s="150" customFormat="1" ht="16.5" customHeight="1">
      <c r="A42" s="162" t="s">
        <v>119</v>
      </c>
      <c r="B42" s="163">
        <v>0</v>
      </c>
      <c r="C42" s="164">
        <v>0</v>
      </c>
      <c r="D42" s="163">
        <v>124313.0230016</v>
      </c>
      <c r="E42" s="164">
        <v>0.29649502662340926</v>
      </c>
      <c r="F42" s="163">
        <v>60.0650267</v>
      </c>
      <c r="G42" s="164">
        <v>0.00017332247228744597</v>
      </c>
      <c r="H42" s="163">
        <v>202.2341489</v>
      </c>
      <c r="I42" s="164">
        <v>0.0008038525826960334</v>
      </c>
      <c r="J42" s="163">
        <v>124575.3221772</v>
      </c>
      <c r="K42" s="170">
        <v>0.10779701781142284</v>
      </c>
      <c r="L42" s="160"/>
      <c r="M42" s="160"/>
    </row>
    <row r="43" spans="1:13" s="150" customFormat="1" ht="16.5" customHeight="1">
      <c r="A43" s="162" t="s">
        <v>120</v>
      </c>
      <c r="B43" s="163">
        <v>0</v>
      </c>
      <c r="C43" s="164">
        <v>0</v>
      </c>
      <c r="D43" s="163">
        <v>130680.6586969</v>
      </c>
      <c r="E43" s="164">
        <v>0.3116822714463579</v>
      </c>
      <c r="F43" s="163">
        <v>120469.7236213</v>
      </c>
      <c r="G43" s="164">
        <v>0.3476250903560998</v>
      </c>
      <c r="H43" s="163">
        <v>90352.2852838</v>
      </c>
      <c r="I43" s="164">
        <v>0.35913775330686215</v>
      </c>
      <c r="J43" s="163">
        <v>341502.667602</v>
      </c>
      <c r="K43" s="170">
        <v>0.2955077177306212</v>
      </c>
      <c r="L43" s="160"/>
      <c r="M43" s="160"/>
    </row>
    <row r="44" spans="1:13" s="150" customFormat="1" ht="16.5" customHeight="1">
      <c r="A44" s="162" t="s">
        <v>121</v>
      </c>
      <c r="B44" s="163">
        <v>266461.659471</v>
      </c>
      <c r="C44" s="164">
        <v>1.9275278278859185</v>
      </c>
      <c r="D44" s="163">
        <v>347536.125669</v>
      </c>
      <c r="E44" s="164">
        <v>0.8288973298598042</v>
      </c>
      <c r="F44" s="163">
        <v>465060.2879764</v>
      </c>
      <c r="G44" s="164">
        <v>1.341968917742631</v>
      </c>
      <c r="H44" s="163">
        <v>471464.9503377</v>
      </c>
      <c r="I44" s="164">
        <v>1.874007530582869</v>
      </c>
      <c r="J44" s="163">
        <v>1550523.0234541001</v>
      </c>
      <c r="K44" s="170">
        <v>1.3416923597320096</v>
      </c>
      <c r="L44" s="160"/>
      <c r="M44" s="160"/>
    </row>
    <row r="45" spans="1:13" s="150" customFormat="1" ht="16.5" customHeight="1">
      <c r="A45" s="162" t="s">
        <v>122</v>
      </c>
      <c r="B45" s="163">
        <v>22788.2072847</v>
      </c>
      <c r="C45" s="164">
        <v>0.16484511796592022</v>
      </c>
      <c r="D45" s="163">
        <v>1285437.7573609</v>
      </c>
      <c r="E45" s="164">
        <v>3.0658566004508647</v>
      </c>
      <c r="F45" s="163">
        <v>935457.8787465</v>
      </c>
      <c r="G45" s="164">
        <v>2.6993390525723893</v>
      </c>
      <c r="H45" s="163">
        <v>746684.8667311</v>
      </c>
      <c r="I45" s="164">
        <v>2.9679683764913265</v>
      </c>
      <c r="J45" s="163">
        <v>2990368.7101232</v>
      </c>
      <c r="K45" s="170">
        <v>2.5876138505935145</v>
      </c>
      <c r="L45" s="160"/>
      <c r="M45" s="160"/>
    </row>
    <row r="46" spans="1:13" s="150" customFormat="1" ht="16.5" customHeight="1">
      <c r="A46" s="162" t="s">
        <v>175</v>
      </c>
      <c r="B46" s="163">
        <v>0</v>
      </c>
      <c r="C46" s="164">
        <v>0</v>
      </c>
      <c r="D46" s="163">
        <v>98110.2447108</v>
      </c>
      <c r="E46" s="164">
        <v>0.2339996157698091</v>
      </c>
      <c r="F46" s="163">
        <v>91487.784965</v>
      </c>
      <c r="G46" s="164">
        <v>0.2639953721062115</v>
      </c>
      <c r="H46" s="163">
        <v>0</v>
      </c>
      <c r="I46" s="164">
        <v>0</v>
      </c>
      <c r="J46" s="163">
        <v>189598.0296758</v>
      </c>
      <c r="K46" s="170">
        <v>0.16406220609970462</v>
      </c>
      <c r="L46" s="160"/>
      <c r="M46" s="160"/>
    </row>
    <row r="47" spans="1:13" s="150" customFormat="1" ht="16.5" customHeight="1">
      <c r="A47" s="161" t="s">
        <v>51</v>
      </c>
      <c r="B47" s="158">
        <v>354886.3680046</v>
      </c>
      <c r="C47" s="164">
        <v>2.5671736467612796</v>
      </c>
      <c r="D47" s="158">
        <v>626653.5327035</v>
      </c>
      <c r="E47" s="164">
        <v>1.4946113558849448</v>
      </c>
      <c r="F47" s="158">
        <v>175162.1908084</v>
      </c>
      <c r="G47" s="164">
        <v>0.5054446094535281</v>
      </c>
      <c r="H47" s="158">
        <v>371999.2196031</v>
      </c>
      <c r="I47" s="164">
        <v>1.4786451005696633</v>
      </c>
      <c r="J47" s="158">
        <v>1528701.3111196002</v>
      </c>
      <c r="K47" s="170">
        <v>1.3228096831947433</v>
      </c>
      <c r="L47" s="160"/>
      <c r="M47" s="160"/>
    </row>
    <row r="48" spans="1:13" s="150" customFormat="1" ht="16.5" customHeight="1">
      <c r="A48" s="162" t="s">
        <v>93</v>
      </c>
      <c r="B48" s="163">
        <v>344971.2809726</v>
      </c>
      <c r="C48" s="164">
        <v>2.495449984122412</v>
      </c>
      <c r="D48" s="163">
        <v>586993.1845755</v>
      </c>
      <c r="E48" s="164">
        <v>1.4000187243956943</v>
      </c>
      <c r="F48" s="163">
        <v>175162.1908084</v>
      </c>
      <c r="G48" s="164">
        <v>0.5054446094535281</v>
      </c>
      <c r="H48" s="163">
        <v>347330.4830675</v>
      </c>
      <c r="I48" s="164">
        <v>1.380590307727553</v>
      </c>
      <c r="J48" s="163">
        <v>1454457.139424</v>
      </c>
      <c r="K48" s="170">
        <v>1.2585650145172598</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9915.087032</v>
      </c>
      <c r="C51" s="164">
        <v>0.0717236626388675</v>
      </c>
      <c r="D51" s="163">
        <v>39660.348128</v>
      </c>
      <c r="E51" s="164">
        <v>0.09459263148925025</v>
      </c>
      <c r="F51" s="163">
        <v>0</v>
      </c>
      <c r="G51" s="164">
        <v>0</v>
      </c>
      <c r="H51" s="163">
        <v>24668.7365356</v>
      </c>
      <c r="I51" s="164">
        <v>0.09805479284211065</v>
      </c>
      <c r="J51" s="163">
        <v>74244.1716956</v>
      </c>
      <c r="K51" s="170">
        <v>0.06424466867748312</v>
      </c>
      <c r="L51" s="160"/>
      <c r="M51" s="160"/>
    </row>
    <row r="52" spans="1:13" s="150" customFormat="1" ht="16.5" customHeight="1">
      <c r="A52" s="157" t="s">
        <v>53</v>
      </c>
      <c r="B52" s="158">
        <v>6436990.1194547</v>
      </c>
      <c r="C52" s="159">
        <v>46.56383814357347</v>
      </c>
      <c r="D52" s="158">
        <v>16646596.6614409</v>
      </c>
      <c r="E52" s="159">
        <v>39.70326681106894</v>
      </c>
      <c r="F52" s="158">
        <v>13326959.6485355</v>
      </c>
      <c r="G52" s="159">
        <v>38.45601544299663</v>
      </c>
      <c r="H52" s="158">
        <v>10873332.4655717</v>
      </c>
      <c r="I52" s="159">
        <v>43.21998254253507</v>
      </c>
      <c r="J52" s="158">
        <v>47283878.8950028</v>
      </c>
      <c r="K52" s="159">
        <v>40.91549631465172</v>
      </c>
      <c r="L52" s="160"/>
      <c r="M52" s="160"/>
    </row>
    <row r="53" spans="1:13" s="150" customFormat="1" ht="13.5">
      <c r="A53" s="161" t="s">
        <v>34</v>
      </c>
      <c r="B53" s="158">
        <v>696585.0509134</v>
      </c>
      <c r="C53" s="159">
        <v>5.038950342013604</v>
      </c>
      <c r="D53" s="158">
        <v>2847076.3468888</v>
      </c>
      <c r="E53" s="159">
        <v>6.790470997224553</v>
      </c>
      <c r="F53" s="158">
        <v>2597426.2028661</v>
      </c>
      <c r="G53" s="159">
        <v>7.4950825097185145</v>
      </c>
      <c r="H53" s="158">
        <v>2013735.964843</v>
      </c>
      <c r="I53" s="159">
        <v>8.004320066673637</v>
      </c>
      <c r="J53" s="158">
        <v>8154823.5655113</v>
      </c>
      <c r="K53" s="159">
        <v>7.0564991988543335</v>
      </c>
      <c r="L53" s="160"/>
      <c r="M53" s="160"/>
    </row>
    <row r="54" spans="1:13" s="150" customFormat="1" ht="16.5" customHeight="1">
      <c r="A54" s="162" t="s">
        <v>54</v>
      </c>
      <c r="B54" s="163">
        <v>696585.0509134</v>
      </c>
      <c r="C54" s="164">
        <v>5.038950342013604</v>
      </c>
      <c r="D54" s="163">
        <v>2847076.3468888</v>
      </c>
      <c r="E54" s="164">
        <v>6.790470997224553</v>
      </c>
      <c r="F54" s="163">
        <v>2597426.2028661</v>
      </c>
      <c r="G54" s="164">
        <v>7.4950825097185145</v>
      </c>
      <c r="H54" s="163">
        <v>2013735.964843</v>
      </c>
      <c r="I54" s="164">
        <v>8.004320066673637</v>
      </c>
      <c r="J54" s="163">
        <v>8154823.5655113</v>
      </c>
      <c r="K54" s="164">
        <v>7.0564991988543335</v>
      </c>
      <c r="L54" s="160"/>
      <c r="M54" s="160"/>
    </row>
    <row r="55" spans="1:13" s="150" customFormat="1" ht="16.5" customHeight="1">
      <c r="A55" s="161" t="s">
        <v>38</v>
      </c>
      <c r="B55" s="158">
        <v>154270.2269021</v>
      </c>
      <c r="C55" s="289">
        <v>1.1159585058443853</v>
      </c>
      <c r="D55" s="158">
        <v>847155.7352029</v>
      </c>
      <c r="E55" s="159">
        <v>2.020524126904426</v>
      </c>
      <c r="F55" s="158">
        <v>506829.1956968</v>
      </c>
      <c r="G55" s="159">
        <v>1.4624964651123207</v>
      </c>
      <c r="H55" s="158">
        <v>649802.7443037</v>
      </c>
      <c r="I55" s="159">
        <v>2.582875429756361</v>
      </c>
      <c r="J55" s="158">
        <v>2158057.9021055</v>
      </c>
      <c r="K55" s="159">
        <v>1.8674020026249243</v>
      </c>
      <c r="L55" s="160"/>
      <c r="M55" s="160"/>
    </row>
    <row r="56" spans="1:13" s="150" customFormat="1" ht="16.5" customHeight="1">
      <c r="A56" s="168" t="s">
        <v>74</v>
      </c>
      <c r="B56" s="163">
        <v>0</v>
      </c>
      <c r="C56" s="164">
        <v>0</v>
      </c>
      <c r="D56" s="163">
        <v>380848.6376982</v>
      </c>
      <c r="E56" s="164">
        <v>0.9083499399122776</v>
      </c>
      <c r="F56" s="163">
        <v>86057.3590196</v>
      </c>
      <c r="G56" s="164">
        <v>0.24832544066454915</v>
      </c>
      <c r="H56" s="163">
        <v>49702.7988185</v>
      </c>
      <c r="I56" s="164">
        <v>0.19756170466160364</v>
      </c>
      <c r="J56" s="163">
        <v>516608.79553630005</v>
      </c>
      <c r="K56" s="164">
        <v>0.447029849577676</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154270.2269021</v>
      </c>
      <c r="C59" s="288">
        <v>1.1159585058443853</v>
      </c>
      <c r="D59" s="163">
        <v>466307.0975046</v>
      </c>
      <c r="E59" s="164">
        <v>1.11217418699191</v>
      </c>
      <c r="F59" s="163">
        <v>420771.8366771</v>
      </c>
      <c r="G59" s="164">
        <v>1.2141710244474828</v>
      </c>
      <c r="H59" s="163">
        <v>600099.9454852</v>
      </c>
      <c r="I59" s="164">
        <v>2.3853137250947576</v>
      </c>
      <c r="J59" s="163">
        <v>1641449.106569</v>
      </c>
      <c r="K59" s="164">
        <v>1.4203721530470752</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377164.0888084</v>
      </c>
      <c r="C62" s="159">
        <v>2.7283260124578947</v>
      </c>
      <c r="D62" s="158">
        <v>1028964.4771404</v>
      </c>
      <c r="E62" s="159">
        <v>2.4541503591329983</v>
      </c>
      <c r="F62" s="158">
        <v>2114715.5963216</v>
      </c>
      <c r="G62" s="159">
        <v>6.102182176159431</v>
      </c>
      <c r="H62" s="158">
        <v>331454.9774281</v>
      </c>
      <c r="I62" s="159">
        <v>1.3174873833240812</v>
      </c>
      <c r="J62" s="158">
        <v>3852299.1396985</v>
      </c>
      <c r="K62" s="159">
        <v>3.333456030611903</v>
      </c>
      <c r="L62" s="160"/>
      <c r="M62" s="160"/>
    </row>
    <row r="63" spans="1:13" s="150" customFormat="1" ht="16.5" customHeight="1">
      <c r="A63" s="165" t="s">
        <v>77</v>
      </c>
      <c r="B63" s="163">
        <v>377164.0888084</v>
      </c>
      <c r="C63" s="164">
        <v>2.7283260124578947</v>
      </c>
      <c r="D63" s="163">
        <v>1026035.1352332</v>
      </c>
      <c r="E63" s="164">
        <v>2.447163679171453</v>
      </c>
      <c r="F63" s="163">
        <v>2114715.5963216</v>
      </c>
      <c r="G63" s="164">
        <v>6.102182176159431</v>
      </c>
      <c r="H63" s="163">
        <v>331454.9774281</v>
      </c>
      <c r="I63" s="164">
        <v>1.3174873833240812</v>
      </c>
      <c r="J63" s="163">
        <v>3849369.7977913003</v>
      </c>
      <c r="K63" s="164">
        <v>3.3309212242294883</v>
      </c>
      <c r="L63" s="160"/>
      <c r="M63" s="160"/>
    </row>
    <row r="64" spans="1:13" ht="16.5" customHeight="1">
      <c r="A64" s="165" t="s">
        <v>44</v>
      </c>
      <c r="B64" s="163">
        <v>0</v>
      </c>
      <c r="C64" s="170">
        <v>0</v>
      </c>
      <c r="D64" s="163">
        <v>2929.3419072</v>
      </c>
      <c r="E64" s="164">
        <v>0.006986679961544768</v>
      </c>
      <c r="F64" s="163">
        <v>0</v>
      </c>
      <c r="G64" s="164">
        <v>0</v>
      </c>
      <c r="H64" s="163">
        <v>0</v>
      </c>
      <c r="I64" s="164">
        <v>0</v>
      </c>
      <c r="J64" s="163">
        <v>2929.3419072</v>
      </c>
      <c r="K64" s="164">
        <v>0.002534806382415115</v>
      </c>
      <c r="L64" s="166"/>
      <c r="M64" s="166"/>
    </row>
    <row r="65" spans="1:13" ht="16.5" customHeight="1">
      <c r="A65" s="161" t="s">
        <v>57</v>
      </c>
      <c r="B65" s="158">
        <v>5208970.7528308</v>
      </c>
      <c r="C65" s="172">
        <v>37.68060328325759</v>
      </c>
      <c r="D65" s="158">
        <v>11923400.1022088</v>
      </c>
      <c r="E65" s="159">
        <v>28.438121327806964</v>
      </c>
      <c r="F65" s="158">
        <v>8107988.6536511</v>
      </c>
      <c r="G65" s="159">
        <v>23.396254292006653</v>
      </c>
      <c r="H65" s="158">
        <v>7878338.778997</v>
      </c>
      <c r="I65" s="159">
        <v>31.315299662781392</v>
      </c>
      <c r="J65" s="158">
        <v>33118698.2876877</v>
      </c>
      <c r="K65" s="159">
        <v>28.658139082560734</v>
      </c>
      <c r="L65" s="166"/>
      <c r="M65" s="166"/>
    </row>
    <row r="66" spans="1:13" ht="16.5" customHeight="1">
      <c r="A66" s="162" t="s">
        <v>144</v>
      </c>
      <c r="B66" s="163">
        <v>3001026.5029262</v>
      </c>
      <c r="C66" s="170">
        <v>21.708797085844793</v>
      </c>
      <c r="D66" s="163">
        <v>7185076.7850943</v>
      </c>
      <c r="E66" s="164">
        <v>17.136897496735763</v>
      </c>
      <c r="F66" s="163">
        <v>4440727.5232577</v>
      </c>
      <c r="G66" s="164">
        <v>12.814076932491089</v>
      </c>
      <c r="H66" s="163">
        <v>4208086.5009372</v>
      </c>
      <c r="I66" s="164">
        <v>16.72655790520986</v>
      </c>
      <c r="J66" s="163">
        <v>18834917.312215403</v>
      </c>
      <c r="K66" s="164">
        <v>16.298155055890824</v>
      </c>
      <c r="L66" s="166"/>
      <c r="M66" s="166"/>
    </row>
    <row r="67" spans="1:13" ht="16.5" customHeight="1">
      <c r="A67" s="162" t="s">
        <v>91</v>
      </c>
      <c r="B67" s="163">
        <v>2207944.2499046</v>
      </c>
      <c r="C67" s="170">
        <v>15.9718061974128</v>
      </c>
      <c r="D67" s="163">
        <v>4738323.3171145</v>
      </c>
      <c r="E67" s="164">
        <v>11.301223831071203</v>
      </c>
      <c r="F67" s="163">
        <v>3667261.1303934</v>
      </c>
      <c r="G67" s="164">
        <v>10.582177359515564</v>
      </c>
      <c r="H67" s="163">
        <v>3670252.2780598</v>
      </c>
      <c r="I67" s="164">
        <v>14.588741757571539</v>
      </c>
      <c r="J67" s="163">
        <v>14283780.975472301</v>
      </c>
      <c r="K67" s="164">
        <v>12.359984026669915</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-123175.3016714</v>
      </c>
      <c r="C72" s="285">
        <v>-0.8910243302965921</v>
      </c>
      <c r="D72" s="176">
        <v>-302592.011937</v>
      </c>
      <c r="E72" s="285">
        <v>-0.721702557536044</v>
      </c>
      <c r="F72" s="176">
        <v>-848010.0113418</v>
      </c>
      <c r="G72" s="285">
        <v>-2.447001187968603</v>
      </c>
      <c r="H72" s="176">
        <v>-1004266.7555046</v>
      </c>
      <c r="I72" s="285">
        <v>-3.9918205185382445</v>
      </c>
      <c r="J72" s="176">
        <v>-2278044.0804548003</v>
      </c>
      <c r="K72" s="285">
        <v>-1.971227960917419</v>
      </c>
      <c r="L72" s="166"/>
      <c r="M72" s="166"/>
    </row>
    <row r="73" spans="1:13" ht="14.25" customHeight="1">
      <c r="A73" s="177" t="s">
        <v>59</v>
      </c>
      <c r="B73" s="158">
        <v>13824011.0267695</v>
      </c>
      <c r="C73" s="172">
        <v>100</v>
      </c>
      <c r="D73" s="158">
        <v>41927523.8500021</v>
      </c>
      <c r="E73" s="159">
        <v>100</v>
      </c>
      <c r="F73" s="158">
        <v>34655071.5018566</v>
      </c>
      <c r="G73" s="159">
        <v>100</v>
      </c>
      <c r="H73" s="158">
        <v>25158113.9693212</v>
      </c>
      <c r="I73" s="159">
        <v>100</v>
      </c>
      <c r="J73" s="158">
        <v>115564720.34794939</v>
      </c>
      <c r="K73" s="159">
        <v>100</v>
      </c>
      <c r="L73" s="166"/>
      <c r="M73" s="166"/>
    </row>
    <row r="74" spans="1:13" ht="16.5" customHeight="1">
      <c r="A74" s="157" t="s">
        <v>8</v>
      </c>
      <c r="B74" s="158">
        <v>13694246.1139506</v>
      </c>
      <c r="C74" s="159">
        <v>99.06130780301307</v>
      </c>
      <c r="D74" s="158">
        <v>41515342.608915</v>
      </c>
      <c r="E74" s="159">
        <v>99.01691966699082</v>
      </c>
      <c r="F74" s="158">
        <v>34336167.0199126</v>
      </c>
      <c r="G74" s="159">
        <v>99.07977543221368</v>
      </c>
      <c r="H74" s="158">
        <v>24813870.9082199</v>
      </c>
      <c r="I74" s="159">
        <v>98.63168176469395</v>
      </c>
      <c r="J74" s="158">
        <v>114359626.65099812</v>
      </c>
      <c r="K74" s="159">
        <v>98.9572131587193</v>
      </c>
      <c r="L74" s="166"/>
      <c r="M74" s="166"/>
    </row>
    <row r="75" spans="1:13" ht="16.5" customHeight="1">
      <c r="A75" s="157" t="s">
        <v>60</v>
      </c>
      <c r="B75" s="158">
        <v>129764.9128189</v>
      </c>
      <c r="C75" s="159">
        <v>0.938692196986944</v>
      </c>
      <c r="D75" s="158">
        <v>412181.2410871</v>
      </c>
      <c r="E75" s="159">
        <v>0.9830803330091703</v>
      </c>
      <c r="F75" s="158">
        <v>318904.4819441</v>
      </c>
      <c r="G75" s="159">
        <v>0.9202245677866084</v>
      </c>
      <c r="H75" s="158">
        <v>344243.0611012</v>
      </c>
      <c r="I75" s="159">
        <v>1.3683182353056498</v>
      </c>
      <c r="J75" s="158">
        <v>1205093.6969513</v>
      </c>
      <c r="K75" s="159">
        <v>1.0427868412807382</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45198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177396.6934249</v>
      </c>
      <c r="C9" s="172">
        <v>100.1522356923421</v>
      </c>
      <c r="D9" s="171">
        <v>2298927.7644393</v>
      </c>
      <c r="E9" s="172">
        <v>100.03077683089683</v>
      </c>
      <c r="F9" s="171">
        <v>1489055.6534886</v>
      </c>
      <c r="G9" s="172">
        <v>100.4392197845225</v>
      </c>
      <c r="H9" s="171">
        <v>1505342.0069656</v>
      </c>
      <c r="I9" s="172">
        <v>100.20802101721486</v>
      </c>
      <c r="J9" s="171">
        <v>5470722.1183183</v>
      </c>
      <c r="K9" s="172">
        <v>100.194383019065</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158206.1509508</v>
      </c>
      <c r="C15" s="172">
        <v>89.31789771329952</v>
      </c>
      <c r="D15" s="171">
        <v>2235611.0201366</v>
      </c>
      <c r="E15" s="172">
        <v>97.27574328135549</v>
      </c>
      <c r="F15" s="171">
        <v>1313971.5230494</v>
      </c>
      <c r="G15" s="172">
        <v>88.62951111663929</v>
      </c>
      <c r="H15" s="171">
        <v>1480673.27043</v>
      </c>
      <c r="I15" s="172">
        <v>98.56586577422762</v>
      </c>
      <c r="J15" s="171">
        <v>5188461.9645668</v>
      </c>
      <c r="K15" s="172">
        <v>95.02488595005806</v>
      </c>
      <c r="L15" s="303"/>
    </row>
    <row r="16" spans="1:12" ht="16.5" customHeight="1">
      <c r="A16" s="3" t="s">
        <v>84</v>
      </c>
      <c r="B16" s="169">
        <v>153005.0702042</v>
      </c>
      <c r="C16" s="170">
        <v>86.38154160241798</v>
      </c>
      <c r="D16" s="169">
        <v>2235611.0201366</v>
      </c>
      <c r="E16" s="170">
        <v>97.27574328135549</v>
      </c>
      <c r="F16" s="169">
        <v>1147508.6199685</v>
      </c>
      <c r="G16" s="170">
        <v>77.40131822180591</v>
      </c>
      <c r="H16" s="169">
        <v>1348033.5199549</v>
      </c>
      <c r="I16" s="170">
        <v>89.73626635972678</v>
      </c>
      <c r="J16" s="238">
        <v>4884158.2302641</v>
      </c>
      <c r="K16" s="170">
        <v>89.45166832915851</v>
      </c>
      <c r="L16" s="303"/>
    </row>
    <row r="17" spans="1:12" ht="16.5" customHeight="1">
      <c r="A17" s="3" t="s">
        <v>46</v>
      </c>
      <c r="B17" s="169">
        <v>2717.4618327</v>
      </c>
      <c r="C17" s="170">
        <v>1.5341879980910231</v>
      </c>
      <c r="D17" s="169">
        <v>0</v>
      </c>
      <c r="E17" s="170">
        <v>0</v>
      </c>
      <c r="F17" s="169">
        <v>98727.8417897</v>
      </c>
      <c r="G17" s="170">
        <v>6.659353112246293</v>
      </c>
      <c r="H17" s="169">
        <v>95214.8747587</v>
      </c>
      <c r="I17" s="170">
        <v>6.338289987804299</v>
      </c>
      <c r="J17" s="169">
        <v>196660.178381</v>
      </c>
      <c r="K17" s="170">
        <v>3.6017631331201025</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2483.618914</v>
      </c>
      <c r="C22" s="170">
        <v>1.4021681128469825</v>
      </c>
      <c r="D22" s="169">
        <v>0</v>
      </c>
      <c r="E22" s="170">
        <v>0</v>
      </c>
      <c r="F22" s="169">
        <v>67735.0612912</v>
      </c>
      <c r="G22" s="170">
        <v>4.568839782587095</v>
      </c>
      <c r="H22" s="169">
        <v>37424.8757164</v>
      </c>
      <c r="I22" s="170">
        <v>2.4913094266965254</v>
      </c>
      <c r="J22" s="169">
        <v>107643.5559217</v>
      </c>
      <c r="K22" s="170">
        <v>1.9714544877794578</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953.5348227</v>
      </c>
      <c r="C27" s="172">
        <v>0.5383338463652644</v>
      </c>
      <c r="D27" s="171">
        <v>23656.3961747</v>
      </c>
      <c r="E27" s="172">
        <v>1.0293353810322288</v>
      </c>
      <c r="F27" s="171">
        <v>175084.1304391</v>
      </c>
      <c r="G27" s="172">
        <v>11.809708667876464</v>
      </c>
      <c r="H27" s="171">
        <v>0</v>
      </c>
      <c r="I27" s="172">
        <v>0</v>
      </c>
      <c r="J27" s="171">
        <v>199694.0614365</v>
      </c>
      <c r="K27" s="172">
        <v>3.6573276517199353</v>
      </c>
      <c r="L27" s="303"/>
    </row>
    <row r="28" spans="1:12" ht="16.5" customHeight="1">
      <c r="A28" s="3" t="s">
        <v>46</v>
      </c>
      <c r="B28" s="171">
        <v>953.5348227</v>
      </c>
      <c r="C28" s="170">
        <v>0.5383338463652644</v>
      </c>
      <c r="D28" s="169">
        <v>23656.3961747</v>
      </c>
      <c r="E28" s="170">
        <v>1.0293353810322288</v>
      </c>
      <c r="F28" s="169">
        <v>175084.1304391</v>
      </c>
      <c r="G28" s="170">
        <v>11.809708667876464</v>
      </c>
      <c r="H28" s="169">
        <v>0</v>
      </c>
      <c r="I28" s="170">
        <v>0</v>
      </c>
      <c r="J28" s="169">
        <v>199694.0614365</v>
      </c>
      <c r="K28" s="170">
        <v>3.6573276517199353</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8321.9206194</v>
      </c>
      <c r="C41" s="172">
        <v>4.698277849468209</v>
      </c>
      <c r="D41" s="171">
        <v>0</v>
      </c>
      <c r="E41" s="172">
        <v>0</v>
      </c>
      <c r="F41" s="171">
        <v>0</v>
      </c>
      <c r="G41" s="172">
        <v>0</v>
      </c>
      <c r="H41" s="171">
        <v>0</v>
      </c>
      <c r="I41" s="172">
        <v>0</v>
      </c>
      <c r="J41" s="171">
        <v>8321.9206194</v>
      </c>
      <c r="K41" s="172">
        <v>0.15241309720383522</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8321.9206194</v>
      </c>
      <c r="C44" s="172">
        <v>4.698277849468209</v>
      </c>
      <c r="D44" s="171">
        <v>0</v>
      </c>
      <c r="E44" s="172">
        <v>0</v>
      </c>
      <c r="F44" s="171">
        <v>0</v>
      </c>
      <c r="G44" s="172">
        <v>0</v>
      </c>
      <c r="H44" s="171">
        <v>0</v>
      </c>
      <c r="I44" s="172">
        <v>0</v>
      </c>
      <c r="J44" s="171">
        <v>8321.9206194</v>
      </c>
      <c r="K44" s="172">
        <v>0.15241309720383522</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9915.087032</v>
      </c>
      <c r="C47" s="172">
        <v>5.597726283209094</v>
      </c>
      <c r="D47" s="171">
        <v>39660.348128</v>
      </c>
      <c r="E47" s="172">
        <v>1.7256981685091106</v>
      </c>
      <c r="F47" s="171">
        <v>0</v>
      </c>
      <c r="G47" s="172">
        <v>0</v>
      </c>
      <c r="H47" s="171">
        <v>24668.7365356</v>
      </c>
      <c r="I47" s="172">
        <v>1.6421552429872712</v>
      </c>
      <c r="J47" s="171">
        <v>74244.1716956</v>
      </c>
      <c r="K47" s="172">
        <v>1.359756320083184</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9915.087032</v>
      </c>
      <c r="C51" s="172">
        <v>5.597726283209094</v>
      </c>
      <c r="D51" s="169">
        <v>39660.348128</v>
      </c>
      <c r="E51" s="170">
        <v>1.7256981685091106</v>
      </c>
      <c r="F51" s="169">
        <v>0</v>
      </c>
      <c r="G51" s="170">
        <v>0</v>
      </c>
      <c r="H51" s="169">
        <v>24668.7365356</v>
      </c>
      <c r="I51" s="170">
        <v>1.6421552429872712</v>
      </c>
      <c r="J51" s="169">
        <v>74244.1716956</v>
      </c>
      <c r="K51" s="170">
        <v>1.359756320083184</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-269.65058</v>
      </c>
      <c r="C72" s="285">
        <v>-0.1522356923420878</v>
      </c>
      <c r="D72" s="175">
        <v>-707.31942</v>
      </c>
      <c r="E72" s="285">
        <v>-0.030776830896831576</v>
      </c>
      <c r="F72" s="175">
        <v>-6511.62668</v>
      </c>
      <c r="G72" s="285">
        <v>-0.43921978452250493</v>
      </c>
      <c r="H72" s="175">
        <v>-3124.92725</v>
      </c>
      <c r="I72" s="285">
        <v>-0.2080210172148763</v>
      </c>
      <c r="J72" s="175">
        <v>-10613.52393</v>
      </c>
      <c r="K72" s="285">
        <v>-0.19438301906500893</v>
      </c>
      <c r="L72" s="303"/>
    </row>
    <row r="73" spans="1:12" ht="16.5" customHeight="1">
      <c r="A73" s="177" t="s">
        <v>59</v>
      </c>
      <c r="B73" s="171">
        <v>177127.0428449</v>
      </c>
      <c r="C73" s="172">
        <v>100</v>
      </c>
      <c r="D73" s="171">
        <v>2298220.4450193</v>
      </c>
      <c r="E73" s="172">
        <v>100</v>
      </c>
      <c r="F73" s="171">
        <v>1482544.0268086</v>
      </c>
      <c r="G73" s="172">
        <v>100</v>
      </c>
      <c r="H73" s="171">
        <v>1502217.0797156</v>
      </c>
      <c r="I73" s="172">
        <v>100</v>
      </c>
      <c r="J73" s="171">
        <v>5460108.5943883</v>
      </c>
      <c r="K73" s="172">
        <v>100</v>
      </c>
      <c r="L73" s="303"/>
    </row>
    <row r="74" spans="1:12" ht="17.25" customHeight="1">
      <c r="A74" s="177" t="s">
        <v>8</v>
      </c>
      <c r="B74" s="171">
        <v>175765.1278518</v>
      </c>
      <c r="C74" s="172">
        <v>99.23110837779157</v>
      </c>
      <c r="D74" s="171">
        <v>2281366.9199169</v>
      </c>
      <c r="E74" s="172">
        <v>99.26667064776466</v>
      </c>
      <c r="F74" s="171">
        <v>1471779.2816316</v>
      </c>
      <c r="G74" s="172">
        <v>99.27390047227316</v>
      </c>
      <c r="H74" s="171">
        <v>1490938.0168795</v>
      </c>
      <c r="I74" s="172">
        <v>99.24917224092303</v>
      </c>
      <c r="J74" s="171">
        <v>5419849.3462799</v>
      </c>
      <c r="K74" s="172">
        <v>99.26266579844626</v>
      </c>
      <c r="L74" s="303"/>
    </row>
    <row r="75" spans="1:12" ht="17.25" customHeight="1">
      <c r="A75" s="177" t="s">
        <v>60</v>
      </c>
      <c r="B75" s="171">
        <v>1361.9149931</v>
      </c>
      <c r="C75" s="172">
        <v>0.7688916222084455</v>
      </c>
      <c r="D75" s="171">
        <v>16853.5251024</v>
      </c>
      <c r="E75" s="172">
        <v>0.733329352235332</v>
      </c>
      <c r="F75" s="171">
        <v>10764.745177</v>
      </c>
      <c r="G75" s="172">
        <v>0.7260995277268589</v>
      </c>
      <c r="H75" s="171">
        <v>11279.062836</v>
      </c>
      <c r="I75" s="172">
        <v>0.7508277590703039</v>
      </c>
      <c r="J75" s="171">
        <v>40259.2481085</v>
      </c>
      <c r="K75" s="172">
        <v>0.7373342015555696</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45198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590479.0254732</v>
      </c>
      <c r="C9" s="172">
        <v>53.94952701505936</v>
      </c>
      <c r="D9" s="171">
        <v>3896987.9666647</v>
      </c>
      <c r="E9" s="172">
        <v>55.537978699444466</v>
      </c>
      <c r="F9" s="171">
        <v>3186165.0529568</v>
      </c>
      <c r="G9" s="172">
        <v>54.01049050275557</v>
      </c>
      <c r="H9" s="171">
        <v>2375626.2133288</v>
      </c>
      <c r="I9" s="172">
        <v>52.51071325839855</v>
      </c>
      <c r="J9" s="171">
        <v>10049258.2584235</v>
      </c>
      <c r="K9" s="172">
        <v>54.21908705124835</v>
      </c>
      <c r="M9" s="275"/>
      <c r="N9" s="275"/>
    </row>
    <row r="10" spans="1:14" ht="16.5" customHeight="1">
      <c r="A10" s="5" t="s">
        <v>34</v>
      </c>
      <c r="B10" s="171">
        <v>256330.986268</v>
      </c>
      <c r="C10" s="172">
        <v>23.419858914345006</v>
      </c>
      <c r="D10" s="171">
        <v>1860613.5505546</v>
      </c>
      <c r="E10" s="172">
        <v>26.516560128626676</v>
      </c>
      <c r="F10" s="171">
        <v>1505885.4949368</v>
      </c>
      <c r="G10" s="172">
        <v>25.52711892531833</v>
      </c>
      <c r="H10" s="171">
        <v>1288203.9562855</v>
      </c>
      <c r="I10" s="172">
        <v>28.47439053640384</v>
      </c>
      <c r="J10" s="171">
        <v>4911033.9880448</v>
      </c>
      <c r="K10" s="172">
        <v>26.49665999838801</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256330.986268</v>
      </c>
      <c r="C12" s="170">
        <v>23.419858914345006</v>
      </c>
      <c r="D12" s="169">
        <v>1860613.5505546</v>
      </c>
      <c r="E12" s="170">
        <v>26.516560128626676</v>
      </c>
      <c r="F12" s="169">
        <v>1505885.4949368</v>
      </c>
      <c r="G12" s="170">
        <v>25.52711892531833</v>
      </c>
      <c r="H12" s="169">
        <v>1288203.9562855</v>
      </c>
      <c r="I12" s="170">
        <v>28.47439053640384</v>
      </c>
      <c r="J12" s="169">
        <v>4911033.9880448</v>
      </c>
      <c r="K12" s="170">
        <v>26.49665999838801</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93010.252552</v>
      </c>
      <c r="C15" s="172">
        <v>8.497946440536799</v>
      </c>
      <c r="D15" s="171">
        <v>415251.9877168</v>
      </c>
      <c r="E15" s="172">
        <v>5.91796953082609</v>
      </c>
      <c r="F15" s="171">
        <v>461947.2783906</v>
      </c>
      <c r="G15" s="172">
        <v>7.830730259606413</v>
      </c>
      <c r="H15" s="171">
        <v>154834.7689052</v>
      </c>
      <c r="I15" s="172">
        <v>3.422459352735748</v>
      </c>
      <c r="J15" s="171">
        <v>1125044.2875646</v>
      </c>
      <c r="K15" s="172">
        <v>6.069987714052844</v>
      </c>
      <c r="M15" s="275"/>
      <c r="N15" s="275"/>
    </row>
    <row r="16" spans="1:14" ht="16.5" customHeight="1">
      <c r="A16" s="3" t="s">
        <v>84</v>
      </c>
      <c r="B16" s="169">
        <v>32645.411626</v>
      </c>
      <c r="C16" s="170">
        <v>2.982670747742852</v>
      </c>
      <c r="D16" s="169">
        <v>12242.4665514</v>
      </c>
      <c r="E16" s="170">
        <v>0.17447368387494322</v>
      </c>
      <c r="F16" s="169">
        <v>13207.2853989</v>
      </c>
      <c r="G16" s="170">
        <v>0.22388418388510348</v>
      </c>
      <c r="H16" s="169">
        <v>16739.401063</v>
      </c>
      <c r="I16" s="170">
        <v>0.37000681521561685</v>
      </c>
      <c r="J16" s="169">
        <v>74834.5646393</v>
      </c>
      <c r="K16" s="170">
        <v>0.4037573391269379</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29827.4094025</v>
      </c>
      <c r="C21" s="170">
        <v>2.7252020138392616</v>
      </c>
      <c r="D21" s="169">
        <v>41367.7657258</v>
      </c>
      <c r="E21" s="170">
        <v>0.5895532938197463</v>
      </c>
      <c r="F21" s="169">
        <v>91562.5974897</v>
      </c>
      <c r="G21" s="170">
        <v>1.5521295099058776</v>
      </c>
      <c r="H21" s="169">
        <v>29422.1816892</v>
      </c>
      <c r="I21" s="170">
        <v>0.6503463118270667</v>
      </c>
      <c r="J21" s="169">
        <v>192179.9543072</v>
      </c>
      <c r="K21" s="170">
        <v>1.0368747030013776</v>
      </c>
      <c r="M21" s="275"/>
      <c r="N21" s="275"/>
    </row>
    <row r="22" spans="1:14" ht="16.5" customHeight="1">
      <c r="A22" s="3" t="s">
        <v>41</v>
      </c>
      <c r="B22" s="169">
        <v>27676.8461211</v>
      </c>
      <c r="C22" s="170">
        <v>2.5287143032817085</v>
      </c>
      <c r="D22" s="169">
        <v>341078.5862051</v>
      </c>
      <c r="E22" s="170">
        <v>4.860886258190833</v>
      </c>
      <c r="F22" s="169">
        <v>324610.1294428</v>
      </c>
      <c r="G22" s="170">
        <v>5.502650371831293</v>
      </c>
      <c r="H22" s="169">
        <v>91756.0552868</v>
      </c>
      <c r="I22" s="170">
        <v>2.028170880525663</v>
      </c>
      <c r="J22" s="169">
        <v>785121.6170558</v>
      </c>
      <c r="K22" s="170">
        <v>4.235991971375938</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2860.5854024</v>
      </c>
      <c r="C25" s="170">
        <v>0.2613593756729767</v>
      </c>
      <c r="D25" s="169">
        <v>20563.1692346</v>
      </c>
      <c r="E25" s="170">
        <v>0.29305629494199265</v>
      </c>
      <c r="F25" s="169">
        <v>32567.2660591</v>
      </c>
      <c r="G25" s="170">
        <v>0.5520661939824445</v>
      </c>
      <c r="H25" s="169">
        <v>16917.1308661</v>
      </c>
      <c r="I25" s="170">
        <v>0.373935345165191</v>
      </c>
      <c r="J25" s="169">
        <v>72908.1515623</v>
      </c>
      <c r="K25" s="170">
        <v>0.39336370054859054</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134731.3255969</v>
      </c>
      <c r="C27" s="172">
        <v>12.309821308622617</v>
      </c>
      <c r="D27" s="171">
        <v>1300349.422781</v>
      </c>
      <c r="E27" s="172">
        <v>18.531948048599105</v>
      </c>
      <c r="F27" s="171">
        <v>1113844.7778463</v>
      </c>
      <c r="G27" s="172">
        <v>18.881414426281182</v>
      </c>
      <c r="H27" s="171">
        <v>600026.9682984</v>
      </c>
      <c r="I27" s="172">
        <v>13.262963635795938</v>
      </c>
      <c r="J27" s="171">
        <v>3148952.4945226</v>
      </c>
      <c r="K27" s="172">
        <v>16.989644910125996</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82724.6134572</v>
      </c>
      <c r="C31" s="170">
        <v>7.558191867938099</v>
      </c>
      <c r="D31" s="169">
        <v>967751.6886461</v>
      </c>
      <c r="E31" s="170">
        <v>13.79192677271178</v>
      </c>
      <c r="F31" s="169">
        <v>824190.6416129</v>
      </c>
      <c r="G31" s="170">
        <v>13.9713229168662</v>
      </c>
      <c r="H31" s="169">
        <v>381425.1957899</v>
      </c>
      <c r="I31" s="170">
        <v>8.431001886271849</v>
      </c>
      <c r="J31" s="169">
        <v>2256092.139506</v>
      </c>
      <c r="K31" s="170">
        <v>12.172366652531695</v>
      </c>
      <c r="L31" s="211"/>
      <c r="M31" s="275"/>
      <c r="N31" s="275"/>
    </row>
    <row r="32" spans="1:14" ht="16.5" customHeight="1">
      <c r="A32" s="3" t="s">
        <v>48</v>
      </c>
      <c r="B32" s="169">
        <v>0</v>
      </c>
      <c r="C32" s="170">
        <v>0</v>
      </c>
      <c r="D32" s="169">
        <v>21108.6140977</v>
      </c>
      <c r="E32" s="170">
        <v>0.3008297100635425</v>
      </c>
      <c r="F32" s="169">
        <v>0</v>
      </c>
      <c r="G32" s="170">
        <v>0</v>
      </c>
      <c r="H32" s="169">
        <v>32512.0659666</v>
      </c>
      <c r="I32" s="170">
        <v>0.7186449466804147</v>
      </c>
      <c r="J32" s="169">
        <v>53620.6800643</v>
      </c>
      <c r="K32" s="170">
        <v>0.28930138378287656</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52006.7121397</v>
      </c>
      <c r="C35" s="170">
        <v>4.7516294406845185</v>
      </c>
      <c r="D35" s="169">
        <v>311489.1200372</v>
      </c>
      <c r="E35" s="170">
        <v>4.4391915658237835</v>
      </c>
      <c r="F35" s="169">
        <v>289654.1362334</v>
      </c>
      <c r="G35" s="170">
        <v>4.910091509414981</v>
      </c>
      <c r="H35" s="169">
        <v>186089.7065419</v>
      </c>
      <c r="I35" s="170">
        <v>4.1133168028436735</v>
      </c>
      <c r="J35" s="169">
        <v>839239.6749522</v>
      </c>
      <c r="K35" s="170">
        <v>4.527976873810889</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52242.0628929</v>
      </c>
      <c r="C41" s="172">
        <v>4.773132426006652</v>
      </c>
      <c r="D41" s="171">
        <v>143705.2178663</v>
      </c>
      <c r="E41" s="172">
        <v>2.0480169292614847</v>
      </c>
      <c r="F41" s="171">
        <v>65021.6315533</v>
      </c>
      <c r="G41" s="172">
        <v>1.1022185464698828</v>
      </c>
      <c r="H41" s="171">
        <v>172956.7302647</v>
      </c>
      <c r="I41" s="172">
        <v>3.823026205925617</v>
      </c>
      <c r="J41" s="171">
        <v>433925.6425772</v>
      </c>
      <c r="K41" s="172">
        <v>2.341173008360215</v>
      </c>
      <c r="M41" s="275"/>
      <c r="N41" s="275"/>
    </row>
    <row r="42" spans="1:14" ht="16.5" customHeight="1">
      <c r="A42" s="3" t="s">
        <v>119</v>
      </c>
      <c r="B42" s="169">
        <v>0</v>
      </c>
      <c r="C42" s="170">
        <v>0</v>
      </c>
      <c r="D42" s="169">
        <v>0</v>
      </c>
      <c r="E42" s="170">
        <v>0</v>
      </c>
      <c r="F42" s="169">
        <v>1.5986889</v>
      </c>
      <c r="G42" s="170">
        <v>2.7100282067992876E-05</v>
      </c>
      <c r="H42" s="169">
        <v>0</v>
      </c>
      <c r="I42" s="170">
        <v>0</v>
      </c>
      <c r="J42" s="169">
        <v>1.5986889</v>
      </c>
      <c r="K42" s="170">
        <v>8.625457760955433E-06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52242.0628929</v>
      </c>
      <c r="C44" s="170">
        <v>4.773132426006652</v>
      </c>
      <c r="D44" s="169">
        <v>143705.2178663</v>
      </c>
      <c r="E44" s="170">
        <v>2.0480169292614847</v>
      </c>
      <c r="F44" s="169">
        <v>65020.0328644</v>
      </c>
      <c r="G44" s="170">
        <v>1.1021914461878148</v>
      </c>
      <c r="H44" s="169">
        <v>172943.6092059</v>
      </c>
      <c r="I44" s="170">
        <v>3.8227361787519705</v>
      </c>
      <c r="J44" s="169">
        <v>433910.9228295</v>
      </c>
      <c r="K44" s="170">
        <v>2.3410935904309116</v>
      </c>
      <c r="M44" s="275"/>
      <c r="N44" s="275"/>
    </row>
    <row r="45" spans="1:202" s="212" customFormat="1" ht="16.5" customHeight="1">
      <c r="A45" s="3" t="s">
        <v>122</v>
      </c>
      <c r="B45" s="169">
        <v>0</v>
      </c>
      <c r="C45" s="170">
        <v>0</v>
      </c>
      <c r="D45" s="169">
        <v>0</v>
      </c>
      <c r="E45" s="170">
        <v>0</v>
      </c>
      <c r="F45" s="169">
        <v>0</v>
      </c>
      <c r="G45" s="170">
        <v>0</v>
      </c>
      <c r="H45" s="169">
        <v>13.1210589</v>
      </c>
      <c r="I45" s="170">
        <v>0.00029002717585735666</v>
      </c>
      <c r="J45" s="169">
        <v>13.1210589</v>
      </c>
      <c r="K45" s="170">
        <v>7.079247208194062E-05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54164.3981634</v>
      </c>
      <c r="C47" s="172">
        <v>4.948767925548283</v>
      </c>
      <c r="D47" s="171">
        <v>177067.787746</v>
      </c>
      <c r="E47" s="172">
        <v>2.523484062131112</v>
      </c>
      <c r="F47" s="171">
        <v>39465.8702299</v>
      </c>
      <c r="G47" s="172">
        <v>0.6690083450814557</v>
      </c>
      <c r="H47" s="171">
        <v>159603.789575</v>
      </c>
      <c r="I47" s="172">
        <v>3.5278735275374062</v>
      </c>
      <c r="J47" s="171">
        <v>430301.8457144</v>
      </c>
      <c r="K47" s="172">
        <v>2.321621420321814</v>
      </c>
      <c r="M47" s="275"/>
      <c r="N47" s="275"/>
    </row>
    <row r="48" spans="1:14" ht="16.5" customHeight="1">
      <c r="A48" s="3" t="s">
        <v>93</v>
      </c>
      <c r="B48" s="169">
        <v>54164.3981634</v>
      </c>
      <c r="C48" s="170">
        <v>4.948767925548283</v>
      </c>
      <c r="D48" s="169">
        <v>177067.787746</v>
      </c>
      <c r="E48" s="170">
        <v>2.523484062131112</v>
      </c>
      <c r="F48" s="169">
        <v>39465.8702299</v>
      </c>
      <c r="G48" s="170">
        <v>0.6690083450814557</v>
      </c>
      <c r="H48" s="169">
        <v>159603.789575</v>
      </c>
      <c r="I48" s="170">
        <v>3.5278735275374062</v>
      </c>
      <c r="J48" s="169">
        <v>430301.8457144</v>
      </c>
      <c r="K48" s="170">
        <v>2.321621420321814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594350.3998562</v>
      </c>
      <c r="C52" s="172">
        <v>54.303237829247365</v>
      </c>
      <c r="D52" s="171">
        <v>3224439.8327859</v>
      </c>
      <c r="E52" s="172">
        <v>45.953149530551705</v>
      </c>
      <c r="F52" s="171">
        <v>2749758.4485375</v>
      </c>
      <c r="G52" s="172">
        <v>46.61271469027697</v>
      </c>
      <c r="H52" s="171">
        <v>2521037.4537215</v>
      </c>
      <c r="I52" s="172">
        <v>55.72487544686414</v>
      </c>
      <c r="J52" s="171">
        <v>9089586.1349011</v>
      </c>
      <c r="K52" s="172">
        <v>49.04133710514635</v>
      </c>
      <c r="M52" s="275"/>
      <c r="N52" s="275"/>
    </row>
    <row r="53" spans="1:14" ht="16.5" customHeight="1">
      <c r="A53" s="5" t="s">
        <v>34</v>
      </c>
      <c r="B53" s="171">
        <v>172575.2478639</v>
      </c>
      <c r="C53" s="172">
        <v>15.7674575981812</v>
      </c>
      <c r="D53" s="171">
        <v>1741401.9251825</v>
      </c>
      <c r="E53" s="172">
        <v>24.81761397655314</v>
      </c>
      <c r="F53" s="171">
        <v>1433675.4567201</v>
      </c>
      <c r="G53" s="172">
        <v>24.303045621367126</v>
      </c>
      <c r="H53" s="171">
        <v>1010868.9800336</v>
      </c>
      <c r="I53" s="172">
        <v>22.344193229782064</v>
      </c>
      <c r="J53" s="171">
        <v>4358521.6098</v>
      </c>
      <c r="K53" s="172">
        <v>23.515672152062468</v>
      </c>
      <c r="M53" s="275"/>
      <c r="N53" s="275"/>
    </row>
    <row r="54" spans="1:14" ht="16.5" customHeight="1">
      <c r="A54" s="3" t="s">
        <v>54</v>
      </c>
      <c r="B54" s="169">
        <v>172575.2478639</v>
      </c>
      <c r="C54" s="170">
        <v>15.7674575981812</v>
      </c>
      <c r="D54" s="169">
        <v>1741401.9251825</v>
      </c>
      <c r="E54" s="170">
        <v>24.81761397655314</v>
      </c>
      <c r="F54" s="169">
        <v>1433675.4567201</v>
      </c>
      <c r="G54" s="170">
        <v>24.303045621367126</v>
      </c>
      <c r="H54" s="169">
        <v>1010868.9800336</v>
      </c>
      <c r="I54" s="170">
        <v>22.344193229782064</v>
      </c>
      <c r="J54" s="169">
        <v>4358521.6098</v>
      </c>
      <c r="K54" s="170">
        <v>23.515672152062468</v>
      </c>
      <c r="M54" s="275"/>
      <c r="N54" s="275"/>
    </row>
    <row r="55" spans="1:14" ht="16.5" customHeight="1">
      <c r="A55" s="5" t="s">
        <v>38</v>
      </c>
      <c r="B55" s="171">
        <v>87473.6231746</v>
      </c>
      <c r="C55" s="172">
        <v>7.992088445108357</v>
      </c>
      <c r="D55" s="171">
        <v>268863.762585</v>
      </c>
      <c r="E55" s="172">
        <v>3.8317156858654986</v>
      </c>
      <c r="F55" s="171">
        <v>42835.6608626</v>
      </c>
      <c r="G55" s="172">
        <v>0.7261315769098936</v>
      </c>
      <c r="H55" s="171">
        <v>356589.0272691</v>
      </c>
      <c r="I55" s="172">
        <v>7.882024561339255</v>
      </c>
      <c r="J55" s="171">
        <v>755762.0738914</v>
      </c>
      <c r="K55" s="172">
        <v>4.077587481643458</v>
      </c>
      <c r="M55" s="275"/>
      <c r="N55" s="275"/>
    </row>
    <row r="56" spans="1:14" ht="16.5" customHeight="1">
      <c r="A56" s="6" t="s">
        <v>74</v>
      </c>
      <c r="B56" s="169">
        <v>0</v>
      </c>
      <c r="C56" s="170">
        <v>0</v>
      </c>
      <c r="D56" s="169">
        <v>175170.2167056</v>
      </c>
      <c r="E56" s="170">
        <v>2.496440801817272</v>
      </c>
      <c r="F56" s="169">
        <v>29761.8906092</v>
      </c>
      <c r="G56" s="170">
        <v>0.5045106839648842</v>
      </c>
      <c r="H56" s="169">
        <v>49702.7988185</v>
      </c>
      <c r="I56" s="170">
        <v>1.0986279753332957</v>
      </c>
      <c r="J56" s="169">
        <v>254634.9061334</v>
      </c>
      <c r="K56" s="170">
        <v>1.3738399180218823</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87473.6231746</v>
      </c>
      <c r="C59" s="170">
        <v>7.992088445108357</v>
      </c>
      <c r="D59" s="169">
        <v>93693.5458794</v>
      </c>
      <c r="E59" s="170">
        <v>1.335274884048226</v>
      </c>
      <c r="F59" s="169">
        <v>13073.7702534</v>
      </c>
      <c r="G59" s="170">
        <v>0.2216208929450093</v>
      </c>
      <c r="H59" s="169">
        <v>306886.2284506</v>
      </c>
      <c r="I59" s="170">
        <v>6.783396586005959</v>
      </c>
      <c r="J59" s="169">
        <v>501127.167758</v>
      </c>
      <c r="K59" s="170">
        <v>2.7037475636215755</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132546.3753174</v>
      </c>
      <c r="C62" s="172">
        <v>12.110191806057337</v>
      </c>
      <c r="D62" s="171">
        <v>413611.4246344</v>
      </c>
      <c r="E62" s="172">
        <v>5.8945890230326805</v>
      </c>
      <c r="F62" s="171">
        <v>607933.5063976</v>
      </c>
      <c r="G62" s="172">
        <v>10.305425590906971</v>
      </c>
      <c r="H62" s="171">
        <v>151856.3951717</v>
      </c>
      <c r="I62" s="172">
        <v>3.356625540910184</v>
      </c>
      <c r="J62" s="171">
        <v>1305947.7015211</v>
      </c>
      <c r="K62" s="172">
        <v>7.0460217353652</v>
      </c>
      <c r="M62" s="275"/>
      <c r="N62" s="275"/>
    </row>
    <row r="63" spans="1:14" ht="16.5" customHeight="1">
      <c r="A63" s="4" t="s">
        <v>77</v>
      </c>
      <c r="B63" s="169">
        <v>132546.3753174</v>
      </c>
      <c r="C63" s="170">
        <v>12.110191806057337</v>
      </c>
      <c r="D63" s="169">
        <v>413605.3997233</v>
      </c>
      <c r="E63" s="170">
        <v>5.8945031589275825</v>
      </c>
      <c r="F63" s="169">
        <v>607933.5063976</v>
      </c>
      <c r="G63" s="170">
        <v>10.305425590906971</v>
      </c>
      <c r="H63" s="169">
        <v>151856.3951717</v>
      </c>
      <c r="I63" s="170">
        <v>3.356625540910184</v>
      </c>
      <c r="J63" s="169">
        <v>1305941.67661</v>
      </c>
      <c r="K63" s="170">
        <v>7.04598922896811</v>
      </c>
      <c r="M63" s="275"/>
      <c r="N63" s="275"/>
    </row>
    <row r="64" spans="1:14" ht="16.5" customHeight="1">
      <c r="A64" s="4" t="s">
        <v>44</v>
      </c>
      <c r="B64" s="169">
        <v>0</v>
      </c>
      <c r="C64" s="170">
        <v>0</v>
      </c>
      <c r="D64" s="169">
        <v>6.0249111</v>
      </c>
      <c r="E64" s="170">
        <v>8.586410509864341E-05</v>
      </c>
      <c r="F64" s="169">
        <v>0</v>
      </c>
      <c r="G64" s="170">
        <v>0</v>
      </c>
      <c r="H64" s="169">
        <v>0</v>
      </c>
      <c r="I64" s="170">
        <v>0</v>
      </c>
      <c r="J64" s="169">
        <v>6.0249111</v>
      </c>
      <c r="K64" s="170">
        <v>3.250639708986629E-05</v>
      </c>
      <c r="M64" s="275"/>
      <c r="N64" s="275"/>
    </row>
    <row r="65" spans="1:14" ht="14.25" customHeight="1">
      <c r="A65" s="5" t="s">
        <v>57</v>
      </c>
      <c r="B65" s="171">
        <v>201755.1535003</v>
      </c>
      <c r="C65" s="172">
        <v>18.433499979900468</v>
      </c>
      <c r="D65" s="171">
        <v>800562.7203839</v>
      </c>
      <c r="E65" s="172">
        <v>11.409230845098953</v>
      </c>
      <c r="F65" s="171">
        <v>665313.8245572</v>
      </c>
      <c r="G65" s="172">
        <v>11.27811190109298</v>
      </c>
      <c r="H65" s="171">
        <v>1001723.0512471</v>
      </c>
      <c r="I65" s="172">
        <v>22.142032114832638</v>
      </c>
      <c r="J65" s="171">
        <v>2669354.7496885</v>
      </c>
      <c r="K65" s="172">
        <v>14.402055736074681</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201755.1535003</v>
      </c>
      <c r="C67" s="170">
        <v>18.433499979900468</v>
      </c>
      <c r="D67" s="169">
        <v>800562.7203839</v>
      </c>
      <c r="E67" s="170">
        <v>11.409230845098953</v>
      </c>
      <c r="F67" s="169">
        <v>665313.8245572</v>
      </c>
      <c r="G67" s="170">
        <v>11.27811190109298</v>
      </c>
      <c r="H67" s="169">
        <v>1001723.0512471</v>
      </c>
      <c r="I67" s="170">
        <v>22.142032114832638</v>
      </c>
      <c r="J67" s="169">
        <v>2669354.7496885</v>
      </c>
      <c r="K67" s="170">
        <v>14.402055736074681</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-90326.7333811</v>
      </c>
      <c r="C72" s="273">
        <v>-8.252764844306721</v>
      </c>
      <c r="D72" s="175">
        <v>-104629.4608685</v>
      </c>
      <c r="E72" s="273">
        <v>-1.491128229996171</v>
      </c>
      <c r="F72" s="175">
        <v>-36763.8691739</v>
      </c>
      <c r="G72" s="273">
        <v>-0.6232051930325395</v>
      </c>
      <c r="H72" s="175">
        <v>-372584.5488736</v>
      </c>
      <c r="I72" s="273">
        <v>-8.235588705260481</v>
      </c>
      <c r="J72" s="175">
        <v>-604304.6122972</v>
      </c>
      <c r="K72" s="273">
        <v>-3.260424156394686</v>
      </c>
      <c r="M72" s="275"/>
      <c r="N72" s="275"/>
    </row>
    <row r="73" spans="1:14" ht="16.5" customHeight="1">
      <c r="A73" s="177" t="s">
        <v>59</v>
      </c>
      <c r="B73" s="171">
        <v>1094502.6919483</v>
      </c>
      <c r="C73" s="172">
        <v>100</v>
      </c>
      <c r="D73" s="171">
        <v>7016798.3385821</v>
      </c>
      <c r="E73" s="172">
        <v>100</v>
      </c>
      <c r="F73" s="171">
        <v>5899159.6323204</v>
      </c>
      <c r="G73" s="172">
        <v>100</v>
      </c>
      <c r="H73" s="171">
        <v>4524079.1181766</v>
      </c>
      <c r="I73" s="172">
        <v>100</v>
      </c>
      <c r="J73" s="171">
        <v>18534539.7810274</v>
      </c>
      <c r="K73" s="172">
        <v>100</v>
      </c>
      <c r="M73" s="275"/>
      <c r="N73" s="275"/>
    </row>
    <row r="74" spans="1:14" ht="18" customHeight="1">
      <c r="A74" s="177" t="s">
        <v>8</v>
      </c>
      <c r="B74" s="171">
        <v>1081966.0486507</v>
      </c>
      <c r="C74" s="172">
        <v>98.85458086217368</v>
      </c>
      <c r="D74" s="171">
        <v>6944690.0417936</v>
      </c>
      <c r="E74" s="172">
        <v>98.97234759631026</v>
      </c>
      <c r="F74" s="171">
        <v>5849539.95231</v>
      </c>
      <c r="G74" s="172">
        <v>99.1588686676905</v>
      </c>
      <c r="H74" s="171">
        <v>4477859.8975676</v>
      </c>
      <c r="I74" s="172">
        <v>98.97837284888979</v>
      </c>
      <c r="J74" s="171">
        <v>18354055.9403219</v>
      </c>
      <c r="K74" s="172">
        <v>99.02622971577503</v>
      </c>
      <c r="M74" s="275"/>
      <c r="N74" s="275"/>
    </row>
    <row r="75" spans="1:11" ht="18" customHeight="1">
      <c r="A75" s="177" t="s">
        <v>60</v>
      </c>
      <c r="B75" s="171">
        <v>12536.6432976</v>
      </c>
      <c r="C75" s="172">
        <v>1.1454191378263126</v>
      </c>
      <c r="D75" s="171">
        <v>72108.2967885</v>
      </c>
      <c r="E75" s="172">
        <v>1.0276524036897299</v>
      </c>
      <c r="F75" s="171">
        <v>49619.6800104</v>
      </c>
      <c r="G75" s="172">
        <v>0.8411313323094867</v>
      </c>
      <c r="H75" s="171">
        <v>46219.220609</v>
      </c>
      <c r="I75" s="172">
        <v>1.021627151110221</v>
      </c>
      <c r="J75" s="171">
        <v>180483.8407055</v>
      </c>
      <c r="K75" s="172">
        <v>0.9737702842249667</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45198</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5107790.7003896</v>
      </c>
      <c r="C9" s="172">
        <v>55.2897680875448</v>
      </c>
      <c r="D9" s="171">
        <v>16887076.0943257</v>
      </c>
      <c r="E9" s="172">
        <v>59.16196312525172</v>
      </c>
      <c r="F9" s="171">
        <v>15278767.9166614</v>
      </c>
      <c r="G9" s="172">
        <v>64.61946006048271</v>
      </c>
      <c r="H9" s="171">
        <v>9283150.4724667</v>
      </c>
      <c r="I9" s="172">
        <v>60.1756793443221</v>
      </c>
      <c r="J9" s="171">
        <v>46556785.1838434</v>
      </c>
      <c r="K9" s="172">
        <v>60.57901154887061</v>
      </c>
    </row>
    <row r="10" spans="1:11" ht="16.5" customHeight="1">
      <c r="A10" s="5" t="s">
        <v>34</v>
      </c>
      <c r="B10" s="171">
        <v>2454832.9176095</v>
      </c>
      <c r="C10" s="172">
        <v>26.572573284560686</v>
      </c>
      <c r="D10" s="171">
        <v>8282117.3471779</v>
      </c>
      <c r="E10" s="172">
        <v>29.015462378202283</v>
      </c>
      <c r="F10" s="171">
        <v>7215212.1170752</v>
      </c>
      <c r="G10" s="172">
        <v>30.51575321847887</v>
      </c>
      <c r="H10" s="171">
        <v>4078766.7061806</v>
      </c>
      <c r="I10" s="172">
        <v>26.43957546087283</v>
      </c>
      <c r="J10" s="171">
        <v>22030929.0880432</v>
      </c>
      <c r="K10" s="172">
        <v>28.66632441193704</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2454832.9176095</v>
      </c>
      <c r="C12" s="170">
        <v>26.572573284560686</v>
      </c>
      <c r="D12" s="169">
        <v>8282117.3471779</v>
      </c>
      <c r="E12" s="170">
        <v>29.015462378202283</v>
      </c>
      <c r="F12" s="169">
        <v>7215212.1170752</v>
      </c>
      <c r="G12" s="170">
        <v>30.51575321847887</v>
      </c>
      <c r="H12" s="169">
        <v>4078766.7061806</v>
      </c>
      <c r="I12" s="170">
        <v>26.43957546087283</v>
      </c>
      <c r="J12" s="169">
        <v>22030929.0880432</v>
      </c>
      <c r="K12" s="170">
        <v>28.66632441193704</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626570.046676</v>
      </c>
      <c r="C15" s="172">
        <v>6.782367290162409</v>
      </c>
      <c r="D15" s="171">
        <v>1714901.3261981</v>
      </c>
      <c r="E15" s="172">
        <v>6.007963039739499</v>
      </c>
      <c r="F15" s="171">
        <v>1840920.2575415</v>
      </c>
      <c r="G15" s="172">
        <v>7.78592054710198</v>
      </c>
      <c r="H15" s="171">
        <v>1161516.9819385</v>
      </c>
      <c r="I15" s="172">
        <v>7.529240602683409</v>
      </c>
      <c r="J15" s="171">
        <v>5343908.6123542</v>
      </c>
      <c r="K15" s="172">
        <v>6.9534161404309724</v>
      </c>
    </row>
    <row r="16" spans="1:11" ht="16.5" customHeight="1">
      <c r="A16" s="3" t="s">
        <v>84</v>
      </c>
      <c r="B16" s="169">
        <v>18933.9867302</v>
      </c>
      <c r="C16" s="170">
        <v>0.2049527470273124</v>
      </c>
      <c r="D16" s="169">
        <v>25267.6987478</v>
      </c>
      <c r="E16" s="170">
        <v>0.08852252771452934</v>
      </c>
      <c r="F16" s="169">
        <v>132581.0034671</v>
      </c>
      <c r="G16" s="170">
        <v>0.5607332282977077</v>
      </c>
      <c r="H16" s="169">
        <v>56088.4222822</v>
      </c>
      <c r="I16" s="170">
        <v>0.36357903754691134</v>
      </c>
      <c r="J16" s="169">
        <v>232871.1112273</v>
      </c>
      <c r="K16" s="170">
        <v>0.3030085019988134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83919.2345476</v>
      </c>
      <c r="C21" s="170">
        <v>0.9083917663006771</v>
      </c>
      <c r="D21" s="169">
        <v>56456.3762011</v>
      </c>
      <c r="E21" s="170">
        <v>0.19778853534728422</v>
      </c>
      <c r="F21" s="169">
        <v>114614.5546668</v>
      </c>
      <c r="G21" s="170">
        <v>0.4847465893872724</v>
      </c>
      <c r="H21" s="169">
        <v>90745.0203971</v>
      </c>
      <c r="I21" s="170">
        <v>0.5882316855366956</v>
      </c>
      <c r="J21" s="169">
        <v>345735.1858126</v>
      </c>
      <c r="K21" s="170">
        <v>0.44986559384389624</v>
      </c>
    </row>
    <row r="22" spans="1:11" ht="16.5" customHeight="1">
      <c r="A22" s="3" t="s">
        <v>41</v>
      </c>
      <c r="B22" s="169">
        <v>175228.1435485</v>
      </c>
      <c r="C22" s="170">
        <v>1.8967737692283653</v>
      </c>
      <c r="D22" s="169">
        <v>488245.1322508</v>
      </c>
      <c r="E22" s="170">
        <v>1.7105116569002394</v>
      </c>
      <c r="F22" s="169">
        <v>676390.4955154</v>
      </c>
      <c r="G22" s="170">
        <v>2.860701127777732</v>
      </c>
      <c r="H22" s="169">
        <v>362904.7129481</v>
      </c>
      <c r="I22" s="170">
        <v>2.3524381839633546</v>
      </c>
      <c r="J22" s="169">
        <v>1702768.4842628</v>
      </c>
      <c r="K22" s="170">
        <v>2.2156175789604546</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348488.6818497</v>
      </c>
      <c r="C25" s="170">
        <v>3.772249007606053</v>
      </c>
      <c r="D25" s="169">
        <v>1144932.1189983</v>
      </c>
      <c r="E25" s="170">
        <v>4.011140319777096</v>
      </c>
      <c r="F25" s="169">
        <v>917334.2038922</v>
      </c>
      <c r="G25" s="170">
        <v>3.8797396016392676</v>
      </c>
      <c r="H25" s="169">
        <v>651778.8263112</v>
      </c>
      <c r="I25" s="170">
        <v>4.224991695637096</v>
      </c>
      <c r="J25" s="169">
        <v>3062533.8310514</v>
      </c>
      <c r="K25" s="170">
        <v>3.9849244656276768</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1593781.0946554</v>
      </c>
      <c r="C27" s="172">
        <v>17.252035620623403</v>
      </c>
      <c r="D27" s="171">
        <v>5145042.3943955</v>
      </c>
      <c r="E27" s="172">
        <v>18.025074720742396</v>
      </c>
      <c r="F27" s="171">
        <v>4853075.5974118</v>
      </c>
      <c r="G27" s="172">
        <v>20.525419749027858</v>
      </c>
      <c r="H27" s="171">
        <v>2950448.9645923</v>
      </c>
      <c r="I27" s="172">
        <v>19.125540552389257</v>
      </c>
      <c r="J27" s="171">
        <v>14542348.0510551</v>
      </c>
      <c r="K27" s="172">
        <v>18.922291714383295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377250.49458</v>
      </c>
      <c r="C31" s="170">
        <v>4.083583995454005</v>
      </c>
      <c r="D31" s="169">
        <v>1458548.3837773</v>
      </c>
      <c r="E31" s="170">
        <v>5.109859469776593</v>
      </c>
      <c r="F31" s="169">
        <v>1591316.0209099</v>
      </c>
      <c r="G31" s="170">
        <v>6.73025355301445</v>
      </c>
      <c r="H31" s="169">
        <v>857208.7290083</v>
      </c>
      <c r="I31" s="170">
        <v>5.556639177717734</v>
      </c>
      <c r="J31" s="169">
        <v>4284323.6282755</v>
      </c>
      <c r="K31" s="170">
        <v>5.574699574541691</v>
      </c>
    </row>
    <row r="32" spans="1:11" ht="16.5" customHeight="1">
      <c r="A32" s="3" t="s">
        <v>48</v>
      </c>
      <c r="B32" s="169">
        <v>0</v>
      </c>
      <c r="C32" s="170">
        <v>0</v>
      </c>
      <c r="D32" s="169">
        <v>241245.85398</v>
      </c>
      <c r="E32" s="170">
        <v>0.8451775924714648</v>
      </c>
      <c r="F32" s="169">
        <v>157696.6584376</v>
      </c>
      <c r="G32" s="170">
        <v>0.6669564572983433</v>
      </c>
      <c r="H32" s="169">
        <v>120381.7766861</v>
      </c>
      <c r="I32" s="170">
        <v>0.7803444761827358</v>
      </c>
      <c r="J32" s="169">
        <v>519324.2891037</v>
      </c>
      <c r="K32" s="170">
        <v>0.6757372095816375</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1216530.6000754</v>
      </c>
      <c r="C35" s="170">
        <v>13.1684516251694</v>
      </c>
      <c r="D35" s="169">
        <v>3445248.1566382</v>
      </c>
      <c r="E35" s="170">
        <v>12.070037658494336</v>
      </c>
      <c r="F35" s="169">
        <v>3104062.9180643</v>
      </c>
      <c r="G35" s="170">
        <v>13.128209738715062</v>
      </c>
      <c r="H35" s="169">
        <v>1972858.4588979</v>
      </c>
      <c r="I35" s="170">
        <v>12.788556898488789</v>
      </c>
      <c r="J35" s="169">
        <v>9738700.1336759</v>
      </c>
      <c r="K35" s="170">
        <v>12.671854930259965</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163073.7707935</v>
      </c>
      <c r="C41" s="172">
        <v>1.7652076009391549</v>
      </c>
      <c r="D41" s="171">
        <v>1335089.6297246</v>
      </c>
      <c r="E41" s="172">
        <v>4.677335673830081</v>
      </c>
      <c r="F41" s="171">
        <v>1233863.6240544</v>
      </c>
      <c r="G41" s="172">
        <v>5.218457509765493</v>
      </c>
      <c r="H41" s="171">
        <v>908399.1061963</v>
      </c>
      <c r="I41" s="172">
        <v>5.888467874485747</v>
      </c>
      <c r="J41" s="171">
        <v>3640426.1307688</v>
      </c>
      <c r="K41" s="172">
        <v>4.736869518541955</v>
      </c>
    </row>
    <row r="42" spans="1:11" ht="16.5" customHeight="1">
      <c r="A42" s="3" t="s">
        <v>119</v>
      </c>
      <c r="B42" s="169">
        <v>0</v>
      </c>
      <c r="C42" s="170">
        <v>0</v>
      </c>
      <c r="D42" s="169">
        <v>124313.0230016</v>
      </c>
      <c r="E42" s="170">
        <v>0.43551663069016905</v>
      </c>
      <c r="F42" s="169">
        <v>0</v>
      </c>
      <c r="G42" s="170">
        <v>0</v>
      </c>
      <c r="H42" s="169">
        <v>112.0224167</v>
      </c>
      <c r="I42" s="170">
        <v>0.0007261570354491972</v>
      </c>
      <c r="J42" s="169">
        <v>124425.0454184</v>
      </c>
      <c r="K42" s="170">
        <v>0.16190005889809073</v>
      </c>
    </row>
    <row r="43" spans="1:11" ht="16.5" customHeight="1">
      <c r="A43" s="3" t="s">
        <v>120</v>
      </c>
      <c r="B43" s="169">
        <v>0</v>
      </c>
      <c r="C43" s="170">
        <v>0</v>
      </c>
      <c r="D43" s="169">
        <v>80564.1181794</v>
      </c>
      <c r="E43" s="170">
        <v>0.2822472855765505</v>
      </c>
      <c r="F43" s="169">
        <v>60234.8618106</v>
      </c>
      <c r="G43" s="170">
        <v>0.2547551129940383</v>
      </c>
      <c r="H43" s="169">
        <v>63246.6000609</v>
      </c>
      <c r="I43" s="170">
        <v>0.40998011786746386</v>
      </c>
      <c r="J43" s="169">
        <v>204045.580051</v>
      </c>
      <c r="K43" s="170">
        <v>0.2655011402010448</v>
      </c>
    </row>
    <row r="44" spans="1:11" ht="16.5" customHeight="1">
      <c r="A44" s="3" t="s">
        <v>121</v>
      </c>
      <c r="B44" s="169">
        <v>140285.5635088</v>
      </c>
      <c r="C44" s="170">
        <v>1.5185344755493737</v>
      </c>
      <c r="D44" s="169">
        <v>181787.3848027</v>
      </c>
      <c r="E44" s="170">
        <v>0.6368715635708588</v>
      </c>
      <c r="F44" s="169">
        <v>397101.352708</v>
      </c>
      <c r="G44" s="170">
        <v>1.6794858814038058</v>
      </c>
      <c r="H44" s="169">
        <v>298521.3411319</v>
      </c>
      <c r="I44" s="170">
        <v>1.9350892301777933</v>
      </c>
      <c r="J44" s="169">
        <v>1017695.6421514</v>
      </c>
      <c r="K44" s="170">
        <v>1.3242107636014289</v>
      </c>
    </row>
    <row r="45" spans="1:11" ht="16.5" customHeight="1">
      <c r="A45" s="3" t="s">
        <v>122</v>
      </c>
      <c r="B45" s="169">
        <v>22788.2072847</v>
      </c>
      <c r="C45" s="170">
        <v>0.24667312538978117</v>
      </c>
      <c r="D45" s="169">
        <v>854925.634078</v>
      </c>
      <c r="E45" s="170">
        <v>2.9951353659826507</v>
      </c>
      <c r="F45" s="169">
        <v>685039.6245708</v>
      </c>
      <c r="G45" s="170">
        <v>2.897281436648312</v>
      </c>
      <c r="H45" s="169">
        <v>546519.1425867</v>
      </c>
      <c r="I45" s="170">
        <v>3.542672369404393</v>
      </c>
      <c r="J45" s="169">
        <v>2109272.6085202</v>
      </c>
      <c r="K45" s="170">
        <v>2.744554831410574</v>
      </c>
    </row>
    <row r="46" spans="1:11" ht="16.5" customHeight="1">
      <c r="A46" s="162" t="s">
        <v>175</v>
      </c>
      <c r="B46" s="169">
        <v>0</v>
      </c>
      <c r="C46" s="170">
        <v>0</v>
      </c>
      <c r="D46" s="169">
        <v>93499.4696628</v>
      </c>
      <c r="E46" s="170">
        <v>0.32756482800950165</v>
      </c>
      <c r="F46" s="169">
        <v>91487.784965</v>
      </c>
      <c r="G46" s="170">
        <v>0.38693507871933625</v>
      </c>
      <c r="H46" s="169">
        <v>0</v>
      </c>
      <c r="I46" s="170">
        <v>0</v>
      </c>
      <c r="J46" s="169">
        <v>184987.2546278</v>
      </c>
      <c r="K46" s="170">
        <v>0.24070272443081617</v>
      </c>
    </row>
    <row r="47" spans="1:11" ht="16.5" customHeight="1">
      <c r="A47" s="5" t="s">
        <v>51</v>
      </c>
      <c r="B47" s="171">
        <v>269532.8706552</v>
      </c>
      <c r="C47" s="172">
        <v>2.9175842912591397</v>
      </c>
      <c r="D47" s="171">
        <v>409925.3968294</v>
      </c>
      <c r="E47" s="172">
        <v>1.4361273127367595</v>
      </c>
      <c r="F47" s="171">
        <v>135696.3205785</v>
      </c>
      <c r="G47" s="172">
        <v>0.5739090361085143</v>
      </c>
      <c r="H47" s="171">
        <v>184018.713559</v>
      </c>
      <c r="I47" s="172">
        <v>1.19285485389085</v>
      </c>
      <c r="J47" s="171">
        <v>999173.3016221</v>
      </c>
      <c r="K47" s="172">
        <v>1.3001097635773557</v>
      </c>
    </row>
    <row r="48" spans="1:11" ht="16.5" customHeight="1">
      <c r="A48" s="3" t="s">
        <v>93</v>
      </c>
      <c r="B48" s="169">
        <v>269532.8706552</v>
      </c>
      <c r="C48" s="170">
        <v>2.9175842912591397</v>
      </c>
      <c r="D48" s="169">
        <v>409925.3968294</v>
      </c>
      <c r="E48" s="170">
        <v>1.4361273127367595</v>
      </c>
      <c r="F48" s="169">
        <v>135696.3205785</v>
      </c>
      <c r="G48" s="170">
        <v>0.5739090361085143</v>
      </c>
      <c r="H48" s="169">
        <v>184018.713559</v>
      </c>
      <c r="I48" s="170">
        <v>1.19285485389085</v>
      </c>
      <c r="J48" s="169">
        <v>999173.3016221</v>
      </c>
      <c r="K48" s="170">
        <v>1.3001097635773557</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4242779.449947</v>
      </c>
      <c r="C52" s="172">
        <v>45.92637122274363</v>
      </c>
      <c r="D52" s="171">
        <v>11816387.7381536</v>
      </c>
      <c r="E52" s="172">
        <v>41.39737937660037</v>
      </c>
      <c r="F52" s="171">
        <v>9059736.3565135</v>
      </c>
      <c r="G52" s="172">
        <v>38.3169163142935</v>
      </c>
      <c r="H52" s="171">
        <v>6747477.021274</v>
      </c>
      <c r="I52" s="172">
        <v>43.738816344692445</v>
      </c>
      <c r="J52" s="171">
        <v>31866380.5658882</v>
      </c>
      <c r="K52" s="172">
        <v>41.46407078364091</v>
      </c>
    </row>
    <row r="53" spans="1:11" ht="16.5" customHeight="1">
      <c r="A53" s="5" t="s">
        <v>34</v>
      </c>
      <c r="B53" s="171">
        <v>417985.9101567</v>
      </c>
      <c r="C53" s="172">
        <v>4.524528390457057</v>
      </c>
      <c r="D53" s="171">
        <v>1034419.5130516</v>
      </c>
      <c r="E53" s="172">
        <v>3.6239718910109664</v>
      </c>
      <c r="F53" s="171">
        <v>1139880.0383247</v>
      </c>
      <c r="G53" s="172">
        <v>4.820966782926285</v>
      </c>
      <c r="H53" s="171">
        <v>977037.6211543</v>
      </c>
      <c r="I53" s="172">
        <v>6.333399719448673</v>
      </c>
      <c r="J53" s="171">
        <v>3569323.0826874</v>
      </c>
      <c r="K53" s="172">
        <v>4.644351266822593</v>
      </c>
    </row>
    <row r="54" spans="1:11" ht="16.5" customHeight="1">
      <c r="A54" s="3" t="s">
        <v>54</v>
      </c>
      <c r="B54" s="169">
        <v>417985.9101567</v>
      </c>
      <c r="C54" s="170">
        <v>4.524528390457057</v>
      </c>
      <c r="D54" s="169">
        <v>1034419.5130516</v>
      </c>
      <c r="E54" s="170">
        <v>3.6239718910109664</v>
      </c>
      <c r="F54" s="169">
        <v>1139880.0383247</v>
      </c>
      <c r="G54" s="170">
        <v>4.820966782926285</v>
      </c>
      <c r="H54" s="169">
        <v>977037.6211543</v>
      </c>
      <c r="I54" s="170">
        <v>6.333399719448673</v>
      </c>
      <c r="J54" s="169">
        <v>3569323.0826874</v>
      </c>
      <c r="K54" s="170">
        <v>4.644351266822593</v>
      </c>
    </row>
    <row r="55" spans="1:11" ht="16.5" customHeight="1">
      <c r="A55" s="5" t="s">
        <v>38</v>
      </c>
      <c r="B55" s="171">
        <v>25117.3376303</v>
      </c>
      <c r="C55" s="172">
        <v>0.27188501918254454</v>
      </c>
      <c r="D55" s="171">
        <v>512587.6552479</v>
      </c>
      <c r="E55" s="172">
        <v>1.795792935902348</v>
      </c>
      <c r="F55" s="171">
        <v>394775.2543995</v>
      </c>
      <c r="G55" s="172">
        <v>1.6696479666214916</v>
      </c>
      <c r="H55" s="171">
        <v>287542.9996451</v>
      </c>
      <c r="I55" s="172">
        <v>1.8639249030453684</v>
      </c>
      <c r="J55" s="171">
        <v>1220023.2469228</v>
      </c>
      <c r="K55" s="172">
        <v>1.587476499362657</v>
      </c>
    </row>
    <row r="56" spans="1:11" ht="16.5" customHeight="1">
      <c r="A56" s="6" t="s">
        <v>74</v>
      </c>
      <c r="B56" s="169">
        <v>0</v>
      </c>
      <c r="C56" s="170">
        <v>0</v>
      </c>
      <c r="D56" s="169">
        <v>192000.9167803</v>
      </c>
      <c r="E56" s="170">
        <v>0.6726535188875871</v>
      </c>
      <c r="F56" s="169">
        <v>56295.4684105</v>
      </c>
      <c r="G56" s="170">
        <v>0.23809398718410346</v>
      </c>
      <c r="H56" s="169">
        <v>0</v>
      </c>
      <c r="I56" s="170">
        <v>0</v>
      </c>
      <c r="J56" s="169">
        <v>248296.3851908</v>
      </c>
      <c r="K56" s="170">
        <v>0.32307964406520423</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25117.3376303</v>
      </c>
      <c r="C59" s="170">
        <v>0.27188501918254454</v>
      </c>
      <c r="D59" s="169">
        <v>320586.7384675</v>
      </c>
      <c r="E59" s="170">
        <v>1.1231394170144104</v>
      </c>
      <c r="F59" s="169">
        <v>338479.7859891</v>
      </c>
      <c r="G59" s="170">
        <v>1.4315539794378112</v>
      </c>
      <c r="H59" s="169">
        <v>287542.9996451</v>
      </c>
      <c r="I59" s="170">
        <v>1.8639249030453684</v>
      </c>
      <c r="J59" s="169">
        <v>971726.861732</v>
      </c>
      <c r="K59" s="170">
        <v>1.2643968552974525</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196194.8532741</v>
      </c>
      <c r="C62" s="172">
        <v>2.123729920387588</v>
      </c>
      <c r="D62" s="171">
        <v>614754.8167672</v>
      </c>
      <c r="E62" s="172">
        <v>2.15372404301967</v>
      </c>
      <c r="F62" s="171">
        <v>1506782.0899239</v>
      </c>
      <c r="G62" s="172">
        <v>6.372728849000288</v>
      </c>
      <c r="H62" s="171">
        <v>172576.5277017</v>
      </c>
      <c r="I62" s="172">
        <v>1.1186837727272736</v>
      </c>
      <c r="J62" s="171">
        <v>2490308.2876669</v>
      </c>
      <c r="K62" s="172">
        <v>3.2403529136108484</v>
      </c>
    </row>
    <row r="63" spans="1:11" ht="16.5" customHeight="1">
      <c r="A63" s="4" t="s">
        <v>77</v>
      </c>
      <c r="B63" s="169">
        <v>196194.8532741</v>
      </c>
      <c r="C63" s="170">
        <v>2.123729920387588</v>
      </c>
      <c r="D63" s="169">
        <v>612429.7355099</v>
      </c>
      <c r="E63" s="170">
        <v>2.14557838353195</v>
      </c>
      <c r="F63" s="169">
        <v>1506782.0899239</v>
      </c>
      <c r="G63" s="170">
        <v>6.372728849000288</v>
      </c>
      <c r="H63" s="169">
        <v>172576.5277017</v>
      </c>
      <c r="I63" s="170">
        <v>1.1186837727272736</v>
      </c>
      <c r="J63" s="169">
        <v>2487983.2064096</v>
      </c>
      <c r="K63" s="170">
        <v>3.237327551705342</v>
      </c>
    </row>
    <row r="64" spans="1:11" ht="16.5" customHeight="1">
      <c r="A64" s="4" t="s">
        <v>44</v>
      </c>
      <c r="B64" s="169">
        <v>0</v>
      </c>
      <c r="C64" s="170">
        <v>0</v>
      </c>
      <c r="D64" s="169">
        <v>2325.0812573</v>
      </c>
      <c r="E64" s="170">
        <v>0.008145659487720162</v>
      </c>
      <c r="F64" s="169">
        <v>0</v>
      </c>
      <c r="G64" s="170">
        <v>0</v>
      </c>
      <c r="H64" s="169">
        <v>0</v>
      </c>
      <c r="I64" s="170">
        <v>0</v>
      </c>
      <c r="J64" s="169">
        <v>2325.0812573</v>
      </c>
      <c r="K64" s="170">
        <v>0.003025361905506286</v>
      </c>
    </row>
    <row r="65" spans="1:11" ht="13.5">
      <c r="A65" s="5" t="s">
        <v>57</v>
      </c>
      <c r="B65" s="171">
        <v>3603481.3488858</v>
      </c>
      <c r="C65" s="172">
        <v>39.00622789271537</v>
      </c>
      <c r="D65" s="171">
        <v>9654625.753087</v>
      </c>
      <c r="E65" s="172">
        <v>33.82389050666774</v>
      </c>
      <c r="F65" s="171">
        <v>6018298.9738653</v>
      </c>
      <c r="G65" s="172">
        <v>25.45357271574501</v>
      </c>
      <c r="H65" s="171">
        <v>5310319.872773</v>
      </c>
      <c r="I65" s="172">
        <v>34.422807949471775</v>
      </c>
      <c r="J65" s="171">
        <v>24586725.948611</v>
      </c>
      <c r="K65" s="172">
        <v>31.991890103844682</v>
      </c>
    </row>
    <row r="66" spans="1:11" ht="13.5">
      <c r="A66" s="3" t="s">
        <v>144</v>
      </c>
      <c r="B66" s="169">
        <v>2524863.2026865</v>
      </c>
      <c r="C66" s="170">
        <v>27.33062279131057</v>
      </c>
      <c r="D66" s="169">
        <v>6471585.4514521</v>
      </c>
      <c r="E66" s="170">
        <v>22.67246844285702</v>
      </c>
      <c r="F66" s="169">
        <v>3635859.7997079</v>
      </c>
      <c r="G66" s="170">
        <v>15.377371944797376</v>
      </c>
      <c r="H66" s="169">
        <v>3509487.662671</v>
      </c>
      <c r="I66" s="170">
        <v>22.749367779625</v>
      </c>
      <c r="J66" s="169">
        <v>16141796.1165174</v>
      </c>
      <c r="K66" s="170">
        <v>21.003470267559777</v>
      </c>
    </row>
    <row r="67" spans="1:11" ht="13.5">
      <c r="A67" s="3" t="s">
        <v>91</v>
      </c>
      <c r="B67" s="169">
        <v>1078618.1461993</v>
      </c>
      <c r="C67" s="170">
        <v>11.675605101404795</v>
      </c>
      <c r="D67" s="169">
        <v>3183040.3016349</v>
      </c>
      <c r="E67" s="170">
        <v>11.151422063810713</v>
      </c>
      <c r="F67" s="169">
        <v>2382439.1741574</v>
      </c>
      <c r="G67" s="170">
        <v>10.076200770947631</v>
      </c>
      <c r="H67" s="169">
        <v>1800832.210102</v>
      </c>
      <c r="I67" s="170">
        <v>11.673440169846774</v>
      </c>
      <c r="J67" s="169">
        <v>8444929.8320936</v>
      </c>
      <c r="K67" s="170">
        <v>10.988419836284908</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-112349.6313031</v>
      </c>
      <c r="C72" s="273">
        <v>-1.216139310288449</v>
      </c>
      <c r="D72" s="175">
        <v>-159657.6396827</v>
      </c>
      <c r="E72" s="273">
        <v>-0.5593425018524374</v>
      </c>
      <c r="F72" s="175">
        <v>-694283.3181241</v>
      </c>
      <c r="G72" s="273">
        <v>-2.9363763747766303</v>
      </c>
      <c r="H72" s="175">
        <v>-603879.3894958</v>
      </c>
      <c r="I72" s="273">
        <v>-3.9144956890145473</v>
      </c>
      <c r="J72" s="175">
        <v>-1570169.9786056</v>
      </c>
      <c r="K72" s="273">
        <v>-2.0430823325113914</v>
      </c>
    </row>
    <row r="73" spans="1:11" ht="16.5" customHeight="1">
      <c r="A73" s="177" t="s">
        <v>59</v>
      </c>
      <c r="B73" s="171">
        <v>9238220.5190335</v>
      </c>
      <c r="C73" s="172">
        <v>100</v>
      </c>
      <c r="D73" s="171">
        <v>28543806.1927967</v>
      </c>
      <c r="E73" s="172">
        <v>100</v>
      </c>
      <c r="F73" s="171">
        <v>23644220.9550509</v>
      </c>
      <c r="G73" s="172">
        <v>100</v>
      </c>
      <c r="H73" s="171">
        <v>15426748.1042449</v>
      </c>
      <c r="I73" s="172">
        <v>100</v>
      </c>
      <c r="J73" s="171">
        <v>76852995.7711259</v>
      </c>
      <c r="K73" s="172">
        <v>100</v>
      </c>
    </row>
    <row r="74" spans="1:11" ht="16.5" customHeight="1">
      <c r="A74" s="177" t="s">
        <v>8</v>
      </c>
      <c r="B74" s="171">
        <v>9157882.6725527</v>
      </c>
      <c r="C74" s="172">
        <v>99.1303753107508</v>
      </c>
      <c r="D74" s="171">
        <v>28287346.4990546</v>
      </c>
      <c r="E74" s="172">
        <v>99.10152243884413</v>
      </c>
      <c r="F74" s="171">
        <v>23434520.9423238</v>
      </c>
      <c r="G74" s="172">
        <v>99.11310246539418</v>
      </c>
      <c r="H74" s="171">
        <v>15209520.5604465</v>
      </c>
      <c r="I74" s="172">
        <v>98.59187728787361</v>
      </c>
      <c r="J74" s="171">
        <v>76089270.6743775</v>
      </c>
      <c r="K74" s="172">
        <v>99.00625201518126</v>
      </c>
    </row>
    <row r="75" spans="1:11" ht="18" customHeight="1">
      <c r="A75" s="177" t="s">
        <v>60</v>
      </c>
      <c r="B75" s="171">
        <v>80337.8464808</v>
      </c>
      <c r="C75" s="172">
        <v>0.8696246892491901</v>
      </c>
      <c r="D75" s="171">
        <v>256459.6937421</v>
      </c>
      <c r="E75" s="172">
        <v>0.8984775611558771</v>
      </c>
      <c r="F75" s="171">
        <v>209700.0127271</v>
      </c>
      <c r="G75" s="172">
        <v>0.8868975346058237</v>
      </c>
      <c r="H75" s="171">
        <v>217227.5437984</v>
      </c>
      <c r="I75" s="172">
        <v>1.4081227121263915</v>
      </c>
      <c r="J75" s="171">
        <v>763725.0967485</v>
      </c>
      <c r="K75" s="172">
        <v>0.9937479848188765</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45198</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1634529.7896986</v>
      </c>
      <c r="C9" s="172">
        <v>49.31956841210133</v>
      </c>
      <c r="D9" s="171">
        <v>2500527.3750686</v>
      </c>
      <c r="E9" s="172">
        <v>61.45766626502894</v>
      </c>
      <c r="F9" s="171">
        <v>2222133.241556</v>
      </c>
      <c r="G9" s="172">
        <v>61.23018192241041</v>
      </c>
      <c r="H9" s="171">
        <v>2124929.566493</v>
      </c>
      <c r="I9" s="172">
        <v>57.35194631597928</v>
      </c>
      <c r="J9" s="171">
        <v>8482119.9728162</v>
      </c>
      <c r="K9" s="172">
        <v>57.63454545410875</v>
      </c>
    </row>
    <row r="10" spans="1:11" ht="16.5" customHeight="1">
      <c r="A10" s="5" t="s">
        <v>34</v>
      </c>
      <c r="B10" s="171">
        <v>43393.6254527</v>
      </c>
      <c r="C10" s="172">
        <v>1.3093397823958746</v>
      </c>
      <c r="D10" s="171">
        <v>109239.9201467</v>
      </c>
      <c r="E10" s="172">
        <v>2.6848858453349735</v>
      </c>
      <c r="F10" s="171">
        <v>10233.170835</v>
      </c>
      <c r="G10" s="172">
        <v>0.2819718008589829</v>
      </c>
      <c r="H10" s="171">
        <v>50252.6009786</v>
      </c>
      <c r="I10" s="172">
        <v>1.3563200018528658</v>
      </c>
      <c r="J10" s="171">
        <v>213119.3174129</v>
      </c>
      <c r="K10" s="172">
        <v>1.4481090842793458</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43393.6254527</v>
      </c>
      <c r="C12" s="170">
        <v>1.3093397823958746</v>
      </c>
      <c r="D12" s="169">
        <v>109239.9201467</v>
      </c>
      <c r="E12" s="170">
        <v>2.6848858453349735</v>
      </c>
      <c r="F12" s="169">
        <v>10233.170835</v>
      </c>
      <c r="G12" s="170">
        <v>0.2819718008589829</v>
      </c>
      <c r="H12" s="169">
        <v>50252.6009786</v>
      </c>
      <c r="I12" s="170">
        <v>1.3563200018528658</v>
      </c>
      <c r="J12" s="169">
        <v>213119.3174129</v>
      </c>
      <c r="K12" s="170">
        <v>1.4481090842793458</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263766.6641924</v>
      </c>
      <c r="C15" s="172">
        <v>7.958776965372779</v>
      </c>
      <c r="D15" s="171">
        <v>221640.4692286</v>
      </c>
      <c r="E15" s="172">
        <v>5.447453255056655</v>
      </c>
      <c r="F15" s="171">
        <v>249956.9248383</v>
      </c>
      <c r="G15" s="172">
        <v>6.88748437510365</v>
      </c>
      <c r="H15" s="171">
        <v>224929.1872856</v>
      </c>
      <c r="I15" s="172">
        <v>6.070849066019186</v>
      </c>
      <c r="J15" s="171">
        <v>960293.2455449</v>
      </c>
      <c r="K15" s="172">
        <v>6.525027338331242</v>
      </c>
    </row>
    <row r="16" spans="1:11" ht="16.5" customHeight="1">
      <c r="A16" s="3" t="s">
        <v>84</v>
      </c>
      <c r="B16" s="169">
        <v>92344.4168474</v>
      </c>
      <c r="C16" s="170">
        <v>2.786358996259564</v>
      </c>
      <c r="D16" s="169">
        <v>6695.21591</v>
      </c>
      <c r="E16" s="170">
        <v>0.1645542252693009</v>
      </c>
      <c r="F16" s="169">
        <v>64177.5689657</v>
      </c>
      <c r="G16" s="170">
        <v>1.7683927091411638</v>
      </c>
      <c r="H16" s="169">
        <v>2690.3106948</v>
      </c>
      <c r="I16" s="170">
        <v>0.07261160886199322</v>
      </c>
      <c r="J16" s="169">
        <v>165907.5124179</v>
      </c>
      <c r="K16" s="170">
        <v>1.1273129944250047</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3112.6438189</v>
      </c>
      <c r="C21" s="170">
        <v>0.09391951785537678</v>
      </c>
      <c r="D21" s="169">
        <v>0</v>
      </c>
      <c r="E21" s="170">
        <v>0</v>
      </c>
      <c r="F21" s="169">
        <v>0</v>
      </c>
      <c r="G21" s="170">
        <v>0</v>
      </c>
      <c r="H21" s="169">
        <v>0</v>
      </c>
      <c r="I21" s="170">
        <v>0</v>
      </c>
      <c r="J21" s="169">
        <v>3112.6438189</v>
      </c>
      <c r="K21" s="170">
        <v>0.02114987906770675</v>
      </c>
    </row>
    <row r="22" spans="1:11" ht="16.5" customHeight="1">
      <c r="A22" s="3" t="s">
        <v>41</v>
      </c>
      <c r="B22" s="169">
        <v>2514.3348319</v>
      </c>
      <c r="C22" s="170">
        <v>0.07586641096072498</v>
      </c>
      <c r="D22" s="169">
        <v>0</v>
      </c>
      <c r="E22" s="170">
        <v>0</v>
      </c>
      <c r="F22" s="169">
        <v>0</v>
      </c>
      <c r="G22" s="170">
        <v>0</v>
      </c>
      <c r="H22" s="169">
        <v>0</v>
      </c>
      <c r="I22" s="170">
        <v>0</v>
      </c>
      <c r="J22" s="169">
        <v>2514.3348319</v>
      </c>
      <c r="K22" s="170">
        <v>0.01708447246919524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165795.2686942</v>
      </c>
      <c r="C25" s="170">
        <v>5.002632040297113</v>
      </c>
      <c r="D25" s="169">
        <v>214945.2533187</v>
      </c>
      <c r="E25" s="170">
        <v>5.282899029789812</v>
      </c>
      <c r="F25" s="169">
        <v>185779.3558726</v>
      </c>
      <c r="G25" s="170">
        <v>5.119091665962485</v>
      </c>
      <c r="H25" s="169">
        <v>222238.8765908</v>
      </c>
      <c r="I25" s="170">
        <v>5.998237457157193</v>
      </c>
      <c r="J25" s="169">
        <v>788758.7544762</v>
      </c>
      <c r="K25" s="170">
        <v>5.359479992369335</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1240483.3754496</v>
      </c>
      <c r="C27" s="172">
        <v>37.42978872892997</v>
      </c>
      <c r="D27" s="171">
        <v>1662364.023845</v>
      </c>
      <c r="E27" s="172">
        <v>40.85738648858176</v>
      </c>
      <c r="F27" s="171">
        <v>1648292.6611547</v>
      </c>
      <c r="G27" s="172">
        <v>45.41818537992148</v>
      </c>
      <c r="H27" s="171">
        <v>1618691.2982549</v>
      </c>
      <c r="I27" s="172">
        <v>43.68855227181651</v>
      </c>
      <c r="J27" s="171">
        <v>6169831.3587041</v>
      </c>
      <c r="K27" s="172">
        <v>41.9229422629062</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60822.3704082</v>
      </c>
      <c r="C31" s="170">
        <v>1.8352269118854816</v>
      </c>
      <c r="D31" s="169">
        <v>7292.4122411</v>
      </c>
      <c r="E31" s="170">
        <v>0.1792320461071698</v>
      </c>
      <c r="F31" s="169">
        <v>30026.9950513</v>
      </c>
      <c r="G31" s="170">
        <v>0.8273843958551315</v>
      </c>
      <c r="H31" s="169">
        <v>10972.3190577</v>
      </c>
      <c r="I31" s="170">
        <v>0.296143393871441</v>
      </c>
      <c r="J31" s="169">
        <v>109114.0967583</v>
      </c>
      <c r="K31" s="170">
        <v>0.7414115090867194</v>
      </c>
    </row>
    <row r="32" spans="1:11" ht="16.5" customHeight="1">
      <c r="A32" s="3" t="s">
        <v>48</v>
      </c>
      <c r="B32" s="169">
        <v>0</v>
      </c>
      <c r="C32" s="170">
        <v>0</v>
      </c>
      <c r="D32" s="169">
        <v>0</v>
      </c>
      <c r="E32" s="170">
        <v>0</v>
      </c>
      <c r="F32" s="169">
        <v>43080.5917834</v>
      </c>
      <c r="G32" s="170">
        <v>1.187072144411825</v>
      </c>
      <c r="H32" s="169">
        <v>7491.5844397</v>
      </c>
      <c r="I32" s="170">
        <v>0.202198207122888</v>
      </c>
      <c r="J32" s="169">
        <v>50572.1762231</v>
      </c>
      <c r="K32" s="170">
        <v>0.3436292340340155</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1179661.0050413</v>
      </c>
      <c r="C35" s="170">
        <v>35.59456181704147</v>
      </c>
      <c r="D35" s="169">
        <v>1655071.6116039</v>
      </c>
      <c r="E35" s="170">
        <v>40.67815444247459</v>
      </c>
      <c r="F35" s="169">
        <v>1575185.07432</v>
      </c>
      <c r="G35" s="170">
        <v>43.403728839654526</v>
      </c>
      <c r="H35" s="169">
        <v>1600227.3947575</v>
      </c>
      <c r="I35" s="170">
        <v>43.19021067082218</v>
      </c>
      <c r="J35" s="169">
        <v>6010145.0857227</v>
      </c>
      <c r="K35" s="170">
        <v>40.83790151978546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65612.11245</v>
      </c>
      <c r="C41" s="172">
        <v>1.9797504389546534</v>
      </c>
      <c r="D41" s="171">
        <v>507282.9618483</v>
      </c>
      <c r="E41" s="172">
        <v>12.46794067605556</v>
      </c>
      <c r="F41" s="171">
        <v>313650.4847281</v>
      </c>
      <c r="G41" s="172">
        <v>8.642540366529047</v>
      </c>
      <c r="H41" s="171">
        <v>227348.5000405</v>
      </c>
      <c r="I41" s="172">
        <v>6.136146428072266</v>
      </c>
      <c r="J41" s="171">
        <v>1113894.0590668</v>
      </c>
      <c r="K41" s="172">
        <v>7.568718431723874</v>
      </c>
    </row>
    <row r="42" spans="1:11" ht="16.5" customHeight="1">
      <c r="A42" s="3" t="s">
        <v>119</v>
      </c>
      <c r="B42" s="169">
        <v>0</v>
      </c>
      <c r="C42" s="170">
        <v>0</v>
      </c>
      <c r="D42" s="169">
        <v>0</v>
      </c>
      <c r="E42" s="170">
        <v>0</v>
      </c>
      <c r="F42" s="169">
        <v>58.4663378</v>
      </c>
      <c r="G42" s="170">
        <v>0.001611021532320155</v>
      </c>
      <c r="H42" s="169">
        <v>90.2117321</v>
      </c>
      <c r="I42" s="170">
        <v>0.002434818780845341</v>
      </c>
      <c r="J42" s="169">
        <v>148.6780699</v>
      </c>
      <c r="K42" s="170">
        <v>0.0010102418976792266</v>
      </c>
    </row>
    <row r="43" spans="1:11" ht="16.5" customHeight="1">
      <c r="A43" s="3" t="s">
        <v>120</v>
      </c>
      <c r="B43" s="169">
        <v>0</v>
      </c>
      <c r="C43" s="170">
        <v>0</v>
      </c>
      <c r="D43" s="169">
        <v>50116.5405175</v>
      </c>
      <c r="E43" s="170">
        <v>1.2317584091227227</v>
      </c>
      <c r="F43" s="169">
        <v>60234.8618106</v>
      </c>
      <c r="G43" s="170">
        <v>1.6597526546840702</v>
      </c>
      <c r="H43" s="169">
        <v>27105.6852228</v>
      </c>
      <c r="I43" s="170">
        <v>0.7315836855343505</v>
      </c>
      <c r="J43" s="169">
        <v>137457.0875509</v>
      </c>
      <c r="K43" s="170">
        <v>0.9339972537327162</v>
      </c>
    </row>
    <row r="44" spans="1:11" ht="16.5" customHeight="1">
      <c r="A44" s="3" t="s">
        <v>121</v>
      </c>
      <c r="B44" s="169">
        <v>65612.11245</v>
      </c>
      <c r="C44" s="170">
        <v>1.9797504389546534</v>
      </c>
      <c r="D44" s="169">
        <v>22043.523</v>
      </c>
      <c r="E44" s="170">
        <v>0.541783102775399</v>
      </c>
      <c r="F44" s="169">
        <v>2938.9024039</v>
      </c>
      <c r="G44" s="170">
        <v>0.08098053054505433</v>
      </c>
      <c r="H44" s="169">
        <v>0</v>
      </c>
      <c r="I44" s="170">
        <v>0</v>
      </c>
      <c r="J44" s="169">
        <v>90594.5378539</v>
      </c>
      <c r="K44" s="170">
        <v>0.6155742935219288</v>
      </c>
    </row>
    <row r="45" spans="1:11" ht="16.5" customHeight="1">
      <c r="A45" s="3" t="s">
        <v>122</v>
      </c>
      <c r="B45" s="169">
        <v>0</v>
      </c>
      <c r="C45" s="170">
        <v>0</v>
      </c>
      <c r="D45" s="169">
        <v>430512.1232829</v>
      </c>
      <c r="E45" s="170">
        <v>10.581076080018363</v>
      </c>
      <c r="F45" s="169">
        <v>250418.2541757</v>
      </c>
      <c r="G45" s="170">
        <v>6.900196159764847</v>
      </c>
      <c r="H45" s="169">
        <v>200152.6030856</v>
      </c>
      <c r="I45" s="170">
        <v>5.40212792375707</v>
      </c>
      <c r="J45" s="169">
        <v>881082.9805441</v>
      </c>
      <c r="K45" s="170">
        <v>5.986807219628433</v>
      </c>
    </row>
    <row r="46" spans="1:11" ht="16.5" customHeight="1">
      <c r="A46" s="162" t="s">
        <v>175</v>
      </c>
      <c r="B46" s="169">
        <v>0</v>
      </c>
      <c r="C46" s="170">
        <v>0</v>
      </c>
      <c r="D46" s="169">
        <v>4610.775048</v>
      </c>
      <c r="E46" s="170">
        <v>0.1133230841415335</v>
      </c>
      <c r="F46" s="169">
        <v>0</v>
      </c>
      <c r="G46" s="170">
        <v>0</v>
      </c>
      <c r="H46" s="169">
        <v>0</v>
      </c>
      <c r="I46" s="170">
        <v>0</v>
      </c>
      <c r="J46" s="169">
        <v>4610.775048</v>
      </c>
      <c r="K46" s="170">
        <v>0.031329422943117906</v>
      </c>
    </row>
    <row r="47" spans="1:11" ht="16.5" customHeight="1">
      <c r="A47" s="5" t="s">
        <v>51</v>
      </c>
      <c r="B47" s="171">
        <v>21274.012154</v>
      </c>
      <c r="C47" s="172">
        <v>0.6419124964510745</v>
      </c>
      <c r="D47" s="171">
        <v>0</v>
      </c>
      <c r="E47" s="172">
        <v>0</v>
      </c>
      <c r="F47" s="171">
        <v>0</v>
      </c>
      <c r="G47" s="172">
        <v>0</v>
      </c>
      <c r="H47" s="171">
        <v>3707.9799334</v>
      </c>
      <c r="I47" s="172">
        <v>0.10007854821845258</v>
      </c>
      <c r="J47" s="171">
        <v>24981.9920874</v>
      </c>
      <c r="K47" s="172">
        <v>0.16974833686741586</v>
      </c>
    </row>
    <row r="48" spans="1:11" ht="16.5" customHeight="1">
      <c r="A48" s="3" t="s">
        <v>93</v>
      </c>
      <c r="B48" s="169">
        <v>21274.012154</v>
      </c>
      <c r="C48" s="170">
        <v>0.6419124964510745</v>
      </c>
      <c r="D48" s="169">
        <v>0</v>
      </c>
      <c r="E48" s="170">
        <v>0</v>
      </c>
      <c r="F48" s="169">
        <v>0</v>
      </c>
      <c r="G48" s="170">
        <v>0</v>
      </c>
      <c r="H48" s="169">
        <v>3707.9799334</v>
      </c>
      <c r="I48" s="170">
        <v>0.10007854821845258</v>
      </c>
      <c r="J48" s="169">
        <v>24981.9920874</v>
      </c>
      <c r="K48" s="170">
        <v>0.16974833686741586</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1599860.2696515</v>
      </c>
      <c r="C52" s="172">
        <v>48.273465871447755</v>
      </c>
      <c r="D52" s="171">
        <v>1605769.0905014</v>
      </c>
      <c r="E52" s="172">
        <v>39.4664029063176</v>
      </c>
      <c r="F52" s="171">
        <v>1517464.8434845</v>
      </c>
      <c r="G52" s="172">
        <v>41.81326604985961</v>
      </c>
      <c r="H52" s="171">
        <v>1604817.9905762</v>
      </c>
      <c r="I52" s="172">
        <v>43.314111062206436</v>
      </c>
      <c r="J52" s="171">
        <v>6327912.1942136</v>
      </c>
      <c r="K52" s="172">
        <v>42.99707433469895</v>
      </c>
    </row>
    <row r="53" spans="1:11" ht="16.5" customHeight="1">
      <c r="A53" s="5" t="s">
        <v>34</v>
      </c>
      <c r="B53" s="171">
        <v>106023.8928928</v>
      </c>
      <c r="C53" s="172">
        <v>3.1991173680645906</v>
      </c>
      <c r="D53" s="171">
        <v>71254.9086547</v>
      </c>
      <c r="E53" s="172">
        <v>1.7512947226684679</v>
      </c>
      <c r="F53" s="171">
        <v>23870.7078213</v>
      </c>
      <c r="G53" s="172">
        <v>0.6577498392902152</v>
      </c>
      <c r="H53" s="171">
        <v>25829.3636551</v>
      </c>
      <c r="I53" s="172">
        <v>0.6971357079698678</v>
      </c>
      <c r="J53" s="171">
        <v>226978.8730239</v>
      </c>
      <c r="K53" s="172">
        <v>1.5422823794456384</v>
      </c>
    </row>
    <row r="54" spans="1:11" ht="16.5" customHeight="1">
      <c r="A54" s="3" t="s">
        <v>54</v>
      </c>
      <c r="B54" s="169">
        <v>106023.8928928</v>
      </c>
      <c r="C54" s="170">
        <v>3.1991173680645906</v>
      </c>
      <c r="D54" s="169">
        <v>71254.9086547</v>
      </c>
      <c r="E54" s="170">
        <v>1.7512947226684679</v>
      </c>
      <c r="F54" s="169">
        <v>23870.7078213</v>
      </c>
      <c r="G54" s="170">
        <v>0.6577498392902152</v>
      </c>
      <c r="H54" s="169">
        <v>25829.3636551</v>
      </c>
      <c r="I54" s="170">
        <v>0.6971357079698678</v>
      </c>
      <c r="J54" s="169">
        <v>226978.8730239</v>
      </c>
      <c r="K54" s="170">
        <v>1.5422823794456384</v>
      </c>
    </row>
    <row r="55" spans="1:11" ht="16.5" customHeight="1">
      <c r="A55" s="5" t="s">
        <v>38</v>
      </c>
      <c r="B55" s="171">
        <v>41679.2660972</v>
      </c>
      <c r="C55" s="172">
        <v>1.2576114724871887</v>
      </c>
      <c r="D55" s="171">
        <v>65704.31737</v>
      </c>
      <c r="E55" s="172">
        <v>1.6148729461465001</v>
      </c>
      <c r="F55" s="171">
        <v>69218.2804347</v>
      </c>
      <c r="G55" s="172">
        <v>1.907287926805578</v>
      </c>
      <c r="H55" s="171">
        <v>5670.7173895</v>
      </c>
      <c r="I55" s="172">
        <v>0.15305292204694143</v>
      </c>
      <c r="J55" s="171">
        <v>182272.5812913</v>
      </c>
      <c r="K55" s="172">
        <v>1.2385108210139204</v>
      </c>
    </row>
    <row r="56" spans="1:11" ht="16.5" customHeight="1">
      <c r="A56" s="6" t="s">
        <v>74</v>
      </c>
      <c r="B56" s="169">
        <v>0</v>
      </c>
      <c r="C56" s="170">
        <v>0</v>
      </c>
      <c r="D56" s="169">
        <v>13677.5042123</v>
      </c>
      <c r="E56" s="170">
        <v>0.3361640818649307</v>
      </c>
      <c r="F56" s="169">
        <v>0</v>
      </c>
      <c r="G56" s="170">
        <v>0</v>
      </c>
      <c r="H56" s="169">
        <v>0</v>
      </c>
      <c r="I56" s="170">
        <v>0</v>
      </c>
      <c r="J56" s="169">
        <v>13677.5042123</v>
      </c>
      <c r="K56" s="170">
        <v>0.09293628724292155</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41679.2660972</v>
      </c>
      <c r="C59" s="170">
        <v>1.2576114724871887</v>
      </c>
      <c r="D59" s="169">
        <v>52026.8131577</v>
      </c>
      <c r="E59" s="170">
        <v>1.2787088642815696</v>
      </c>
      <c r="F59" s="169">
        <v>69218.2804347</v>
      </c>
      <c r="G59" s="170">
        <v>1.907287926805578</v>
      </c>
      <c r="H59" s="169">
        <v>5670.7173895</v>
      </c>
      <c r="I59" s="170">
        <v>0.15305292204694143</v>
      </c>
      <c r="J59" s="169">
        <v>168595.0770791</v>
      </c>
      <c r="K59" s="170">
        <v>1.145574533771678</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48422.8602169</v>
      </c>
      <c r="C62" s="172">
        <v>1.4610896554032164</v>
      </c>
      <c r="D62" s="171">
        <v>598.2357388</v>
      </c>
      <c r="E62" s="172">
        <v>0.014703367277462732</v>
      </c>
      <c r="F62" s="171">
        <v>0</v>
      </c>
      <c r="G62" s="172">
        <v>0</v>
      </c>
      <c r="H62" s="171">
        <v>7022.0545547</v>
      </c>
      <c r="I62" s="172">
        <v>0.18952557402347148</v>
      </c>
      <c r="J62" s="171">
        <v>56043.1505103</v>
      </c>
      <c r="K62" s="172">
        <v>0.3808035627683918</v>
      </c>
    </row>
    <row r="63" spans="1:11" ht="16.5" customHeight="1">
      <c r="A63" s="4" t="s">
        <v>77</v>
      </c>
      <c r="B63" s="169">
        <v>48422.8602169</v>
      </c>
      <c r="C63" s="170">
        <v>1.4610896554032164</v>
      </c>
      <c r="D63" s="169">
        <v>0</v>
      </c>
      <c r="E63" s="170">
        <v>0</v>
      </c>
      <c r="F63" s="169">
        <v>0</v>
      </c>
      <c r="G63" s="170">
        <v>0</v>
      </c>
      <c r="H63" s="169">
        <v>7022.0545547</v>
      </c>
      <c r="I63" s="170">
        <v>0.18952557402347148</v>
      </c>
      <c r="J63" s="169">
        <v>55444.9147715</v>
      </c>
      <c r="K63" s="170">
        <v>0.37673865387879335</v>
      </c>
    </row>
    <row r="64" spans="1:11" ht="16.5" customHeight="1">
      <c r="A64" s="4" t="s">
        <v>44</v>
      </c>
      <c r="B64" s="169">
        <v>0</v>
      </c>
      <c r="C64" s="170">
        <v>0</v>
      </c>
      <c r="D64" s="169">
        <v>598.2357388</v>
      </c>
      <c r="E64" s="170">
        <v>0.014703367277462732</v>
      </c>
      <c r="F64" s="169">
        <v>0</v>
      </c>
      <c r="G64" s="170">
        <v>0</v>
      </c>
      <c r="H64" s="169">
        <v>0</v>
      </c>
      <c r="I64" s="170">
        <v>0</v>
      </c>
      <c r="J64" s="169">
        <v>598.2357388</v>
      </c>
      <c r="K64" s="170">
        <v>0.004064908889598427</v>
      </c>
    </row>
    <row r="65" spans="1:11" ht="13.5">
      <c r="A65" s="5" t="s">
        <v>57</v>
      </c>
      <c r="B65" s="171">
        <v>1403734.2504447</v>
      </c>
      <c r="C65" s="172">
        <v>42.35564737549578</v>
      </c>
      <c r="D65" s="171">
        <v>1468211.6287379</v>
      </c>
      <c r="E65" s="172">
        <v>36.08553187022517</v>
      </c>
      <c r="F65" s="171">
        <v>1424375.8552286</v>
      </c>
      <c r="G65" s="172">
        <v>39.24822828376657</v>
      </c>
      <c r="H65" s="171">
        <v>1566295.8549769</v>
      </c>
      <c r="I65" s="172">
        <v>42.27439685816615</v>
      </c>
      <c r="J65" s="171">
        <v>5862617.589388</v>
      </c>
      <c r="K65" s="172">
        <v>39.83547757147032</v>
      </c>
    </row>
    <row r="66" spans="1:11" ht="13.5">
      <c r="A66" s="3" t="s">
        <v>144</v>
      </c>
      <c r="B66" s="169">
        <v>476163.3002397</v>
      </c>
      <c r="C66" s="170">
        <v>14.36753775275898</v>
      </c>
      <c r="D66" s="169">
        <v>713491.3336423</v>
      </c>
      <c r="E66" s="170">
        <v>17.53610566442046</v>
      </c>
      <c r="F66" s="169">
        <v>804867.7235498</v>
      </c>
      <c r="G66" s="170">
        <v>22.17787674240533</v>
      </c>
      <c r="H66" s="169">
        <v>698598.8382662</v>
      </c>
      <c r="I66" s="170">
        <v>18.855214638842753</v>
      </c>
      <c r="J66" s="169">
        <v>2693121.195698</v>
      </c>
      <c r="K66" s="170">
        <v>18.299295042315418</v>
      </c>
    </row>
    <row r="67" spans="1:11" ht="13.5">
      <c r="A67" s="3" t="s">
        <v>91</v>
      </c>
      <c r="B67" s="169">
        <v>927570.950205</v>
      </c>
      <c r="C67" s="170">
        <v>27.988109622736797</v>
      </c>
      <c r="D67" s="169">
        <v>754720.2950957</v>
      </c>
      <c r="E67" s="170">
        <v>18.549426205807166</v>
      </c>
      <c r="F67" s="169">
        <v>619508.1316788</v>
      </c>
      <c r="G67" s="170">
        <v>17.070351541361237</v>
      </c>
      <c r="H67" s="169">
        <v>867697.0167107</v>
      </c>
      <c r="I67" s="170">
        <v>23.4191822193234</v>
      </c>
      <c r="J67" s="169">
        <v>3169496.39369</v>
      </c>
      <c r="K67" s="170">
        <v>21.5361825291549</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79770.7135928</v>
      </c>
      <c r="C72" s="286">
        <v>2.4069657164509075</v>
      </c>
      <c r="D72" s="175">
        <v>-37597.5919658</v>
      </c>
      <c r="E72" s="286">
        <v>-0.9240691713440965</v>
      </c>
      <c r="F72" s="175">
        <v>-110451.1973638</v>
      </c>
      <c r="G72" s="286">
        <v>-3.0434479722727725</v>
      </c>
      <c r="H72" s="175">
        <v>-24677.8898852</v>
      </c>
      <c r="I72" s="286">
        <v>-0.6660573781857164</v>
      </c>
      <c r="J72" s="175">
        <v>-92955.965622</v>
      </c>
      <c r="K72" s="286">
        <v>-0.6316197888076985</v>
      </c>
    </row>
    <row r="73" spans="1:11" ht="16.5" customHeight="1">
      <c r="A73" s="177" t="s">
        <v>59</v>
      </c>
      <c r="B73" s="171">
        <v>3314160.7729429</v>
      </c>
      <c r="C73" s="172">
        <v>100</v>
      </c>
      <c r="D73" s="171">
        <v>4068698.8736041</v>
      </c>
      <c r="E73" s="172">
        <v>100</v>
      </c>
      <c r="F73" s="171">
        <v>3629146.8876768</v>
      </c>
      <c r="G73" s="172">
        <v>100</v>
      </c>
      <c r="H73" s="171">
        <v>3705069.667184</v>
      </c>
      <c r="I73" s="172">
        <v>100</v>
      </c>
      <c r="J73" s="171">
        <v>14717076.2014078</v>
      </c>
      <c r="K73" s="172">
        <v>100</v>
      </c>
    </row>
    <row r="74" spans="1:11" ht="16.5" customHeight="1">
      <c r="A74" s="177" t="s">
        <v>8</v>
      </c>
      <c r="B74" s="171">
        <v>3278632.2648954</v>
      </c>
      <c r="C74" s="172">
        <v>98.92797874087587</v>
      </c>
      <c r="D74" s="171">
        <v>4001939.14815</v>
      </c>
      <c r="E74" s="172">
        <v>98.35918735871047</v>
      </c>
      <c r="F74" s="171">
        <v>3580326.8436471</v>
      </c>
      <c r="G74" s="172">
        <v>98.65477905577549</v>
      </c>
      <c r="H74" s="171">
        <v>3635552.4333263</v>
      </c>
      <c r="I74" s="172">
        <v>98.12372667446935</v>
      </c>
      <c r="J74" s="171">
        <v>14496450.6900189</v>
      </c>
      <c r="K74" s="172">
        <v>98.50088761945939</v>
      </c>
    </row>
    <row r="75" spans="1:11" ht="15.75" customHeight="1">
      <c r="A75" s="177" t="s">
        <v>60</v>
      </c>
      <c r="B75" s="171">
        <v>35528.5080474</v>
      </c>
      <c r="C75" s="172">
        <v>1.0720212591210982</v>
      </c>
      <c r="D75" s="171">
        <v>66759.7254541</v>
      </c>
      <c r="E75" s="172">
        <v>1.6408126412895105</v>
      </c>
      <c r="F75" s="171">
        <v>48820.0440296</v>
      </c>
      <c r="G75" s="172">
        <v>1.3452209442217473</v>
      </c>
      <c r="H75" s="171">
        <v>69517.2338577</v>
      </c>
      <c r="I75" s="172">
        <v>1.8762733255306334</v>
      </c>
      <c r="J75" s="171">
        <v>220625.5113889</v>
      </c>
      <c r="K75" s="172">
        <v>1.4991123805406097</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2023-10-06T21:32:59Z</dcterms:modified>
  <cp:category/>
  <cp:version/>
  <cp:contentType/>
  <cp:contentStatus/>
</cp:coreProperties>
</file>