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08-2024\"/>
    </mc:Choice>
  </mc:AlternateContent>
  <xr:revisionPtr revIDLastSave="0" documentId="13_ncr:1_{9113190E-D7B9-455F-B03D-A29B9848BBE2}" xr6:coauthVersionLast="47" xr6:coauthVersionMax="47" xr10:uidLastSave="{00000000-0000-0000-0000-000000000000}"/>
  <bookViews>
    <workbookView xWindow="28680" yWindow="-120" windowWidth="29040" windowHeight="15840" xr2:uid="{08EE0BAD-20CE-4453-B04F-5BABBD2E0A0A}"/>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<sst xmlns="http://schemas.openxmlformats.org/spreadsheetml/2006/main" count="764" uniqueCount="152">
  <si>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</si>
  <si>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</si>
  <si>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</si>
  <si>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</si>
  <si>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</si>
  <si>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</si>
  <si>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</si>
  <si>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</si>
  <si>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</si>
  <si>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</si>
  <si>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</si>
  <si>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</si>
  <si>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</si>
  <si>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</si>
  <si>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</si>
  <si>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</si>
  <si>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</si>
  <si>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</si>
  <si>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</si>
  <si>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</si>
  <si>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</si>
  <si>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</si>
  <si>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</si>
  <si>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</si>
  <si>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</si>
  <si>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</si>
  <si>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</si>
  <si>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</si>
  <si>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</si>
  <si>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</si>
  <si>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</si>
  <si>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</si>
  <si>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</si>
  <si>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</si>
  <si>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</si>
  <si>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</si>
  <si>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</si>
  <si>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</si>
  <si>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</si>
  <si>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</si>
  <si>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</si>
  <si>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</si>
  <si>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</si>
  <si>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</si>
  <si>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</si>
  <si>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</si>
  <si>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</si>
  <si>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</si>
  <si>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</si>
  <si>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</si>
  <si>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</si>
  <si>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</si>
  <si>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</si>
  <si>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</si>
  <si>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</si>
  <si>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</si>
  <si>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</si>
  <si>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</si>
  <si>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</si>
  <si>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</si>
  <si>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</si>
  <si>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</si>
  <si>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</si>
  <si>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</si>
  <si>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</si>
  <si>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</si>
  <si>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</si>
  <si>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</si>
  <si>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</si>
  <si>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</si>
  <si>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</si>
  <si>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</si>
  <si>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</si>
  <si>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</si>
  <si>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</si>
  <si>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</si>
  <si>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</si>
  <si>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</si>
  <si>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</si>
  <si>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</si>
  <si>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</si>
  <si>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</si>
  <si>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</si>
  <si>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</si>
  <si>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</si>
  <si>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</si>
  <si>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</si>
  <si>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</si>
  <si>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</si>
  <si>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</si>
  <si>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</si>
  <si>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</si>
  <si>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</si>
  <si>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</si>
  <si>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</si>
  <si>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</si>
  <si>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</si>
  <si>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</si>
  <si>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</si>
  <si>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</si>
  <si>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</si>
  <si>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</si>
  <si>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</si>
  <si>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</si>
  <si>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</si>
  <si>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</si>
  <si>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</si>
  <si>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</si>
  <si>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</si>
  <si>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</si>
  <si>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</si>
  <si>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</si>
  <si>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</si>
  <si>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</si>
  <si>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</si>
  <si>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</si>
  <si>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</si>
  <si>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</si>
  <si>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</si>
  <si>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</si>
  <si>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</si>
  <si>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</si>
  <si>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</si>
  <si>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</si>
  <si>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</si>
  <si>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</si>
  <si>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</si>
  <si>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</si>
  <si>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</si>
  <si>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</si>
  <si>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</si>
  <si>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</si>
  <si>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</si>
  <si>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</si>
  <si>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</si>
  <si>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</si>
  <si>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</si>
  <si>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</si>
  <si>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</si>
  <si>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</si>
  <si>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</si>
  <si>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</si>
  <si>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</si>
  <si>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</si>
  <si>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</si>
  <si>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Santo Domingo de Guzmán</t>
  </si>
  <si>
    <t>San Isidro</t>
  </si>
  <si>
    <t>Tipo de Cambio Contable: S/ 3.744</t>
  </si>
  <si>
    <t/>
  </si>
  <si>
    <t>Santa Catalina de Moquegua*</t>
  </si>
  <si>
    <t>*La información de Santa Catalina de Moquegua corresponde al 31.07.2024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</si>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</sst>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33AE9AF4-B3EC-42D4-9C90-1A3E3A996EA9}"/>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FF0FAE49-AEE5-4C45-B127-138AA736E1EB}"/>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768D295-55C2-469A-A7F2-8586DB206F87}"/>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508F88A5-3A29-464E-B29A-40549DF81BB6}"/>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F51C73E-9667-480F-AF96-9EF7B8DA34C7}"/>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B1E59044-1DDD-4FCF-A01A-64B925A4FA6D}"/>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3430-A74E-4373-AB31-445C4DDEF6D0}">
  <sheetPr codeName="Hoja3"/>
  <dimension ref="A1:AV202"/>
  <sheetViews>
    <sheetView tabSelected="1" zoomScale="80" zoomScaleNormal="80" zoomScaleSheetLayoutView="50" workbookViewId="0">
      <pane xSplit="1" ySplit="8" topLeftCell="B9" activePane="bottomRight" state="frozen"/>
      <selection activeCell="AF152" sqref="AF152"/>
      <selection pane="topRight" activeCell="AF152" sqref="AF152"/>
      <selection pane="bottomLeft" activeCell="AF152" sqref="AF152"/>
      <selection pane="bottomRight" sqref="A1:L1"/>
    </sheetView>
  </sheetViews>
  <sheetFormatPr baseColWidth="10" defaultColWidth="7.33203125" defaultRowHeight="13.5" customHeight="1" x14ac:dyDescent="0.3"/>
  <cols>
    <col min="1" max="1" width="57.5546875" style="37" customWidth="1"/>
    <col min="2" max="4" width="13" style="2" customWidth="1"/>
    <col min="5" max="5" width="3" style="2" customWidth="1"/>
    <col min="6" max="8" width="13" style="2" customWidth="1"/>
    <col min="9" max="9" width="3.109375" style="2" customWidth="1"/>
    <col min="10" max="12" width="13" style="2" customWidth="1"/>
    <col min="13" max="13" width="57.5546875" style="37" customWidth="1"/>
    <col min="14" max="16" width="13" style="2" customWidth="1"/>
    <col min="17" max="17" width="3" style="2" customWidth="1"/>
    <col min="18" max="20" width="13" style="2" customWidth="1"/>
    <col min="21" max="21" width="3.6640625" style="2" customWidth="1"/>
    <col min="22" max="24" width="13" style="2" customWidth="1"/>
    <col min="25" max="25" width="57.5546875" style="37" customWidth="1"/>
    <col min="26" max="28" width="13" style="2" customWidth="1"/>
    <col min="29" max="29" width="4.6640625" style="2" customWidth="1"/>
    <col min="30" max="32" width="13" style="2" customWidth="1"/>
    <col min="33" max="33" width="5.44140625" style="2" customWidth="1"/>
    <col min="34" max="36" width="13" style="2" customWidth="1"/>
    <col min="37" max="37" width="57.44140625" style="2" customWidth="1"/>
    <col min="38" max="38" width="13" style="2" customWidth="1"/>
    <col min="39" max="39" width="10.109375" style="2" customWidth="1"/>
    <col min="40" max="40" width="13.33203125" style="2" customWidth="1"/>
    <col min="41" max="41" width="4.33203125" style="2" customWidth="1"/>
    <col min="42" max="44" width="13.5546875" style="2" customWidth="1"/>
    <col min="45" max="45" width="5.44140625" style="2" customWidth="1"/>
    <col min="46" max="48" width="12.44140625" style="2" customWidth="1"/>
    <col min="49" max="16384" width="7.33203125" style="2"/>
  </cols>
  <sheetData>
    <row r="1" spans="1:48" ht="31.2" customHeight="1" x14ac:dyDescent="0.3">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399999999999999" x14ac:dyDescent="0.25">
      <c r="A3" s="8">
        <v>45535</v>
      </c>
      <c r="B3" s="9"/>
      <c r="C3" s="9"/>
      <c r="D3" s="9"/>
      <c r="E3" s="9"/>
      <c r="F3" s="9"/>
      <c r="G3" s="9"/>
      <c r="H3" s="9"/>
      <c r="I3" s="9"/>
      <c r="J3" s="9"/>
      <c r="K3" s="9"/>
      <c r="L3" s="9"/>
      <c r="M3" s="8">
        <v>45535</v>
      </c>
      <c r="N3" s="9"/>
      <c r="O3" s="9"/>
      <c r="P3" s="9"/>
      <c r="Q3" s="9"/>
      <c r="R3" s="10"/>
      <c r="S3" s="10"/>
      <c r="T3" s="10"/>
      <c r="U3" s="9"/>
      <c r="V3" s="9"/>
      <c r="W3" s="9"/>
      <c r="X3" s="9"/>
      <c r="Y3" s="83">
        <v>45535</v>
      </c>
      <c r="Z3" s="83"/>
      <c r="AA3" s="83"/>
      <c r="AB3" s="83"/>
      <c r="AC3" s="83"/>
      <c r="AD3" s="83"/>
      <c r="AE3" s="83"/>
      <c r="AF3" s="83"/>
      <c r="AG3" s="83"/>
      <c r="AH3" s="83"/>
      <c r="AI3" s="83"/>
      <c r="AJ3" s="83"/>
      <c r="AK3" s="83">
        <v>45535</v>
      </c>
      <c r="AL3" s="83"/>
      <c r="AM3" s="83"/>
      <c r="AN3" s="83"/>
      <c r="AO3" s="83"/>
      <c r="AP3" s="83"/>
      <c r="AQ3" s="83"/>
      <c r="AR3" s="83"/>
      <c r="AS3" s="11"/>
      <c r="AT3" s="12"/>
      <c r="AU3" s="12"/>
    </row>
    <row r="4" spans="1:48" s="16" customFormat="1" ht="21" customHeight="1" x14ac:dyDescent="0.25">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x14ac:dyDescent="0.3">
      <c r="A5" s="93" t="s">
        <v>151</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 customHeight="1" x14ac:dyDescent="0.25">
      <c r="A6" s="85" t="s">
        <v>3</v>
      </c>
      <c r="B6" s="82" t="s">
        <v>137</v>
      </c>
      <c r="C6" s="82"/>
      <c r="D6" s="82"/>
      <c r="E6" s="20"/>
      <c r="F6" s="82" t="s">
        <v>138</v>
      </c>
      <c r="G6" s="82"/>
      <c r="H6" s="82"/>
      <c r="I6" s="20"/>
      <c r="J6" s="82" t="s">
        <v>139</v>
      </c>
      <c r="K6" s="82"/>
      <c r="L6" s="82"/>
      <c r="M6" s="85" t="s">
        <v>3</v>
      </c>
      <c r="N6" s="82" t="s">
        <v>140</v>
      </c>
      <c r="O6" s="82"/>
      <c r="P6" s="82"/>
      <c r="Q6" s="20"/>
      <c r="R6" s="81" t="s">
        <v>141</v>
      </c>
      <c r="S6" s="81"/>
      <c r="T6" s="81"/>
      <c r="U6" s="20"/>
      <c r="V6" s="82" t="s">
        <v>142</v>
      </c>
      <c r="W6" s="82"/>
      <c r="X6" s="82"/>
      <c r="Y6" s="85" t="s">
        <v>3</v>
      </c>
      <c r="Z6" s="82" t="s">
        <v>143</v>
      </c>
      <c r="AA6" s="82"/>
      <c r="AB6" s="82"/>
      <c r="AC6" s="20"/>
      <c r="AD6" s="82" t="s">
        <v>144</v>
      </c>
      <c r="AE6" s="82"/>
      <c r="AF6" s="82"/>
      <c r="AG6" s="20"/>
      <c r="AH6" s="82" t="s">
        <v>149</v>
      </c>
      <c r="AI6" s="82"/>
      <c r="AJ6" s="82"/>
      <c r="AK6" s="85" t="s">
        <v>3</v>
      </c>
      <c r="AL6" s="80" t="s">
        <v>145</v>
      </c>
      <c r="AM6" s="80"/>
      <c r="AN6" s="80"/>
      <c r="AO6" s="21"/>
      <c r="AP6" s="80" t="s">
        <v>146</v>
      </c>
      <c r="AQ6" s="80"/>
      <c r="AR6" s="80"/>
      <c r="AS6" s="21"/>
      <c r="AT6" s="80"/>
      <c r="AU6" s="80"/>
      <c r="AV6" s="80"/>
    </row>
    <row r="7" spans="1:48" s="22" customFormat="1" ht="12.9" customHeight="1" x14ac:dyDescent="0.25">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 customHeight="1" x14ac:dyDescent="0.25"/>
    <row r="9" spans="1:48" s="26" customFormat="1" ht="11.1" customHeight="1" x14ac:dyDescent="0.25">
      <c r="A9" s="24" t="s">
        <v>7</v>
      </c>
      <c r="B9" s="25">
        <v>30893.300309999999</v>
      </c>
      <c r="C9" s="25">
        <v>6078.5666200000005</v>
      </c>
      <c r="D9" s="25">
        <v>36971.866929999997</v>
      </c>
      <c r="E9" s="25"/>
      <c r="F9" s="25">
        <v>2827.1552000000001</v>
      </c>
      <c r="G9" s="25">
        <v>10210.233119999999</v>
      </c>
      <c r="H9" s="25">
        <v>13037.38832</v>
      </c>
      <c r="I9" s="25"/>
      <c r="J9" s="25">
        <v>17170.049370000001</v>
      </c>
      <c r="K9" s="25">
        <v>4789.6259300000002</v>
      </c>
      <c r="L9" s="25">
        <v>21959.675299999999</v>
      </c>
      <c r="M9" s="24" t="s">
        <v>7</v>
      </c>
      <c r="N9" s="25">
        <v>48689.126710000004</v>
      </c>
      <c r="O9" s="25">
        <v>7655.7485099999994</v>
      </c>
      <c r="P9" s="25">
        <v>56344.875220000002</v>
      </c>
      <c r="Q9" s="25"/>
      <c r="R9" s="25">
        <v>31128.278140000002</v>
      </c>
      <c r="S9" s="25">
        <v>19546.840239999998</v>
      </c>
      <c r="T9" s="25">
        <v>50675.118379999993</v>
      </c>
      <c r="U9" s="25"/>
      <c r="V9" s="25">
        <v>27124.197530000001</v>
      </c>
      <c r="W9" s="25">
        <v>668.95931000000007</v>
      </c>
      <c r="X9" s="25">
        <v>27793.15684</v>
      </c>
      <c r="Y9" s="24" t="s">
        <v>7</v>
      </c>
      <c r="Z9" s="25">
        <v>31964.326690000002</v>
      </c>
      <c r="AA9" s="25">
        <v>2855.0567299999998</v>
      </c>
      <c r="AB9" s="25">
        <v>34819.383419999998</v>
      </c>
      <c r="AC9" s="25"/>
      <c r="AD9" s="25">
        <v>27515.457010000002</v>
      </c>
      <c r="AE9" s="25">
        <v>2189.3422700000001</v>
      </c>
      <c r="AF9" s="25">
        <v>29704.799280000003</v>
      </c>
      <c r="AG9" s="25"/>
      <c r="AH9" s="25">
        <v>49646.618929999997</v>
      </c>
      <c r="AI9" s="25">
        <v>2518.5427400000003</v>
      </c>
      <c r="AJ9" s="25">
        <v>52165.161670000001</v>
      </c>
      <c r="AK9" s="24" t="s">
        <v>7</v>
      </c>
      <c r="AL9" s="25">
        <v>32145.718219999999</v>
      </c>
      <c r="AM9" s="25">
        <v>3258.57</v>
      </c>
      <c r="AN9" s="25">
        <v>35404.288220000002</v>
      </c>
      <c r="AO9" s="25"/>
      <c r="AP9" s="25">
        <v>92790.147719999994</v>
      </c>
      <c r="AQ9" s="25">
        <v>22431.336769999998</v>
      </c>
      <c r="AR9" s="25">
        <v>115221.48448999999</v>
      </c>
      <c r="AS9" s="25"/>
      <c r="AT9" s="25"/>
      <c r="AU9" s="25"/>
      <c r="AV9" s="25"/>
    </row>
    <row r="10" spans="1:48" s="26" customFormat="1" ht="11.1" customHeight="1" x14ac:dyDescent="0.25">
      <c r="A10" s="26" t="s">
        <v>8</v>
      </c>
      <c r="B10" s="27">
        <v>650.4778</v>
      </c>
      <c r="C10" s="27">
        <v>147.97411000000002</v>
      </c>
      <c r="D10" s="27">
        <v>798.45191</v>
      </c>
      <c r="E10" s="27"/>
      <c r="F10" s="27">
        <v>0</v>
      </c>
      <c r="G10" s="27">
        <v>0</v>
      </c>
      <c r="H10" s="27">
        <v>0</v>
      </c>
      <c r="I10" s="27"/>
      <c r="J10" s="27">
        <v>401.28730000000002</v>
      </c>
      <c r="K10" s="27">
        <v>262.38701000000003</v>
      </c>
      <c r="L10" s="27">
        <v>663.6743100000001</v>
      </c>
      <c r="M10" s="26" t="s">
        <v>8</v>
      </c>
      <c r="N10" s="27">
        <v>2864.4131299999999</v>
      </c>
      <c r="O10" s="27">
        <v>782.67944000000011</v>
      </c>
      <c r="P10" s="27">
        <v>3647.0925699999998</v>
      </c>
      <c r="Q10" s="27"/>
      <c r="R10" s="27">
        <v>14.901210000000001</v>
      </c>
      <c r="S10" s="27">
        <v>4.8297600000000003</v>
      </c>
      <c r="T10" s="27">
        <v>19.730970000000003</v>
      </c>
      <c r="U10" s="27"/>
      <c r="V10" s="27">
        <v>1864.5693799999999</v>
      </c>
      <c r="W10" s="27">
        <v>78.841150000000013</v>
      </c>
      <c r="X10" s="27">
        <v>1943.4105299999999</v>
      </c>
      <c r="Y10" s="26" t="s">
        <v>8</v>
      </c>
      <c r="Z10" s="27">
        <v>105.32940000000001</v>
      </c>
      <c r="AA10" s="27">
        <v>25.07357</v>
      </c>
      <c r="AB10" s="27">
        <v>130.40297000000001</v>
      </c>
      <c r="AC10" s="27"/>
      <c r="AD10" s="27">
        <v>1475.0396000000001</v>
      </c>
      <c r="AE10" s="27">
        <v>139.23561000000001</v>
      </c>
      <c r="AF10" s="27">
        <v>1614.2752100000002</v>
      </c>
      <c r="AG10" s="27"/>
      <c r="AH10" s="27">
        <v>11981.073849999999</v>
      </c>
      <c r="AI10" s="27">
        <v>585.1979</v>
      </c>
      <c r="AJ10" s="27">
        <v>12566.27175</v>
      </c>
      <c r="AK10" s="26" t="s">
        <v>8</v>
      </c>
      <c r="AL10" s="27">
        <v>3749.5815700000003</v>
      </c>
      <c r="AM10" s="27">
        <v>882.81273999999996</v>
      </c>
      <c r="AN10" s="27">
        <v>4632.3943100000006</v>
      </c>
      <c r="AO10" s="27"/>
      <c r="AP10" s="27">
        <v>1235.6428799999999</v>
      </c>
      <c r="AQ10" s="27">
        <v>692.86089000000004</v>
      </c>
      <c r="AR10" s="27">
        <v>1928.50377</v>
      </c>
      <c r="AS10" s="27"/>
      <c r="AT10" s="27"/>
      <c r="AU10" s="27"/>
      <c r="AV10" s="27"/>
    </row>
    <row r="11" spans="1:48" s="26" customFormat="1" ht="11.1" customHeight="1" x14ac:dyDescent="0.25">
      <c r="A11" s="26" t="s">
        <v>9</v>
      </c>
      <c r="B11" s="27">
        <v>30237.881510000003</v>
      </c>
      <c r="C11" s="27">
        <v>5930.5925099999995</v>
      </c>
      <c r="D11" s="27">
        <v>36168.474020000001</v>
      </c>
      <c r="E11" s="27"/>
      <c r="F11" s="27">
        <v>2817.1272000000004</v>
      </c>
      <c r="G11" s="27">
        <v>10210.233119999999</v>
      </c>
      <c r="H11" s="27">
        <v>13027.36032</v>
      </c>
      <c r="I11" s="27"/>
      <c r="J11" s="27">
        <v>16766.262070000001</v>
      </c>
      <c r="K11" s="27">
        <v>4527.2389199999998</v>
      </c>
      <c r="L11" s="27">
        <v>21293.50099</v>
      </c>
      <c r="M11" s="26" t="s">
        <v>10</v>
      </c>
      <c r="N11" s="27">
        <v>37850.556400000001</v>
      </c>
      <c r="O11" s="27">
        <v>6873.0690700000005</v>
      </c>
      <c r="P11" s="27">
        <v>44723.625469999999</v>
      </c>
      <c r="Q11" s="27"/>
      <c r="R11" s="27">
        <v>31103.976930000001</v>
      </c>
      <c r="S11" s="27">
        <v>13398.30731</v>
      </c>
      <c r="T11" s="27">
        <v>44502.284240000001</v>
      </c>
      <c r="U11" s="27"/>
      <c r="V11" s="27">
        <v>25259.628149999997</v>
      </c>
      <c r="W11" s="27">
        <v>590.11815999999999</v>
      </c>
      <c r="X11" s="27">
        <v>25849.746309999999</v>
      </c>
      <c r="Y11" s="26" t="s">
        <v>10</v>
      </c>
      <c r="Z11" s="27">
        <v>31825.297289999999</v>
      </c>
      <c r="AA11" s="27">
        <v>2824.3671600000002</v>
      </c>
      <c r="AB11" s="27">
        <v>34649.664450000004</v>
      </c>
      <c r="AC11" s="27"/>
      <c r="AD11" s="27">
        <v>25420.28184</v>
      </c>
      <c r="AE11" s="27">
        <v>2028.5786599999999</v>
      </c>
      <c r="AF11" s="27">
        <v>27448.860499999999</v>
      </c>
      <c r="AG11" s="27"/>
      <c r="AH11" s="27">
        <v>37455.782950000001</v>
      </c>
      <c r="AI11" s="27">
        <v>1801.18858</v>
      </c>
      <c r="AJ11" s="27">
        <v>39256.971530000003</v>
      </c>
      <c r="AK11" s="26" t="s">
        <v>10</v>
      </c>
      <c r="AL11" s="27">
        <v>27124.527249999999</v>
      </c>
      <c r="AM11" s="27">
        <v>2375.7572599999999</v>
      </c>
      <c r="AN11" s="27">
        <v>29500.284509999998</v>
      </c>
      <c r="AO11" s="27"/>
      <c r="AP11" s="27">
        <v>91548.563840000003</v>
      </c>
      <c r="AQ11" s="27">
        <v>21738.475879999998</v>
      </c>
      <c r="AR11" s="27">
        <v>113287.03972</v>
      </c>
      <c r="AS11" s="27"/>
      <c r="AT11" s="27"/>
      <c r="AU11" s="27"/>
      <c r="AV11" s="27"/>
    </row>
    <row r="12" spans="1:48" s="26" customFormat="1" ht="11.1" customHeight="1" x14ac:dyDescent="0.25">
      <c r="A12" s="26" t="s">
        <v>11</v>
      </c>
      <c r="B12" s="27">
        <v>4.9409999999999998</v>
      </c>
      <c r="C12" s="27">
        <v>0</v>
      </c>
      <c r="D12" s="27">
        <v>4.9409999999999998</v>
      </c>
      <c r="E12" s="27"/>
      <c r="F12" s="27">
        <v>10.028</v>
      </c>
      <c r="G12" s="27">
        <v>0</v>
      </c>
      <c r="H12" s="27">
        <v>10.028</v>
      </c>
      <c r="I12" s="27"/>
      <c r="J12" s="27">
        <v>2.5</v>
      </c>
      <c r="K12" s="27">
        <v>0</v>
      </c>
      <c r="L12" s="27">
        <v>2.5</v>
      </c>
      <c r="M12" s="26" t="s">
        <v>11</v>
      </c>
      <c r="N12" s="27">
        <v>7974.1571800000002</v>
      </c>
      <c r="O12" s="27">
        <v>0</v>
      </c>
      <c r="P12" s="27">
        <v>7974.1571800000002</v>
      </c>
      <c r="Q12" s="27"/>
      <c r="R12" s="27">
        <v>9.4</v>
      </c>
      <c r="S12" s="27">
        <v>6143.7031699999998</v>
      </c>
      <c r="T12" s="27">
        <v>6153.1031700000003</v>
      </c>
      <c r="U12" s="27"/>
      <c r="V12" s="27">
        <v>0</v>
      </c>
      <c r="W12" s="27">
        <v>0</v>
      </c>
      <c r="X12" s="27">
        <v>0</v>
      </c>
      <c r="Y12" s="26" t="s">
        <v>11</v>
      </c>
      <c r="Z12" s="27">
        <v>33.700000000000003</v>
      </c>
      <c r="AA12" s="27">
        <v>5.6159999999999997</v>
      </c>
      <c r="AB12" s="27">
        <v>39.316000000000003</v>
      </c>
      <c r="AC12" s="27"/>
      <c r="AD12" s="27">
        <v>620.13557000000003</v>
      </c>
      <c r="AE12" s="27">
        <v>21.527999999999999</v>
      </c>
      <c r="AF12" s="27">
        <v>641.66357000000005</v>
      </c>
      <c r="AG12" s="27"/>
      <c r="AH12" s="27">
        <v>209.76213000000001</v>
      </c>
      <c r="AI12" s="27">
        <v>132.15626</v>
      </c>
      <c r="AJ12" s="27">
        <v>341.91838999999999</v>
      </c>
      <c r="AK12" s="26" t="s">
        <v>11</v>
      </c>
      <c r="AL12" s="27">
        <v>1271.6093999999998</v>
      </c>
      <c r="AM12" s="27">
        <v>0</v>
      </c>
      <c r="AN12" s="27">
        <v>1271.6093999999998</v>
      </c>
      <c r="AO12" s="27"/>
      <c r="AP12" s="27">
        <v>5.9409999999999998</v>
      </c>
      <c r="AQ12" s="27">
        <v>0</v>
      </c>
      <c r="AR12" s="27">
        <v>5.9409999999999998</v>
      </c>
      <c r="AS12" s="27"/>
      <c r="AT12" s="27"/>
      <c r="AU12" s="27"/>
      <c r="AV12" s="27"/>
    </row>
    <row r="13" spans="1:48" s="26" customFormat="1" ht="3.9" customHeight="1" x14ac:dyDescent="0.25">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x14ac:dyDescent="0.25">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 customHeight="1" x14ac:dyDescent="0.25">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x14ac:dyDescent="0.25">
      <c r="A16" s="24" t="s">
        <v>13</v>
      </c>
      <c r="B16" s="25">
        <v>6.9970600000000003</v>
      </c>
      <c r="C16" s="25">
        <v>0</v>
      </c>
      <c r="D16" s="25">
        <v>6.9970600000000003</v>
      </c>
      <c r="E16" s="25"/>
      <c r="F16" s="25">
        <v>1100.4138600000001</v>
      </c>
      <c r="G16" s="25">
        <v>0.37813999999999998</v>
      </c>
      <c r="H16" s="25">
        <v>1100.7919999999999</v>
      </c>
      <c r="I16" s="25"/>
      <c r="J16" s="25">
        <v>2728.3917800000004</v>
      </c>
      <c r="K16" s="25">
        <v>0</v>
      </c>
      <c r="L16" s="25">
        <v>2728.3917800000004</v>
      </c>
      <c r="M16" s="24" t="s">
        <v>13</v>
      </c>
      <c r="N16" s="25">
        <v>5.3675500000000005</v>
      </c>
      <c r="O16" s="25">
        <v>0</v>
      </c>
      <c r="P16" s="25">
        <v>5.3675500000000005</v>
      </c>
      <c r="Q16" s="25"/>
      <c r="R16" s="25">
        <v>12.757010000000001</v>
      </c>
      <c r="S16" s="25">
        <v>0</v>
      </c>
      <c r="T16" s="25">
        <v>12.757010000000001</v>
      </c>
      <c r="U16" s="25"/>
      <c r="V16" s="25">
        <v>11.542450000000001</v>
      </c>
      <c r="W16" s="25">
        <v>0</v>
      </c>
      <c r="X16" s="25">
        <v>11.542450000000001</v>
      </c>
      <c r="Y16" s="24" t="s">
        <v>13</v>
      </c>
      <c r="Z16" s="25">
        <v>786.9289</v>
      </c>
      <c r="AA16" s="25">
        <v>93.6</v>
      </c>
      <c r="AB16" s="25">
        <v>880.52890000000002</v>
      </c>
      <c r="AC16" s="25"/>
      <c r="AD16" s="25">
        <v>761.57370000000003</v>
      </c>
      <c r="AE16" s="25">
        <v>0</v>
      </c>
      <c r="AF16" s="25">
        <v>761.57370000000003</v>
      </c>
      <c r="AG16" s="25"/>
      <c r="AH16" s="25">
        <v>5356.1705599999996</v>
      </c>
      <c r="AI16" s="25">
        <v>0</v>
      </c>
      <c r="AJ16" s="25">
        <v>5356.1705599999996</v>
      </c>
      <c r="AK16" s="24" t="s">
        <v>13</v>
      </c>
      <c r="AL16" s="25">
        <v>0.40244999999999997</v>
      </c>
      <c r="AM16" s="25">
        <v>0</v>
      </c>
      <c r="AN16" s="25">
        <v>0.40244999999999997</v>
      </c>
      <c r="AO16" s="25"/>
      <c r="AP16" s="25">
        <v>416.47452000000004</v>
      </c>
      <c r="AQ16" s="25">
        <v>0</v>
      </c>
      <c r="AR16" s="25">
        <v>416.47452000000004</v>
      </c>
      <c r="AS16" s="25"/>
      <c r="AT16" s="25"/>
      <c r="AU16" s="25"/>
      <c r="AV16" s="25"/>
    </row>
    <row r="17" spans="1:48" s="26" customFormat="1" ht="11.1" customHeight="1" x14ac:dyDescent="0.25">
      <c r="A17" s="30" t="s">
        <v>14</v>
      </c>
      <c r="B17" s="27">
        <v>0</v>
      </c>
      <c r="C17" s="27">
        <v>0</v>
      </c>
      <c r="D17" s="27">
        <v>0</v>
      </c>
      <c r="E17" s="27"/>
      <c r="F17" s="27">
        <v>9.5653299999999994</v>
      </c>
      <c r="G17" s="27">
        <v>0.37813999999999998</v>
      </c>
      <c r="H17" s="27">
        <v>9.9434699999999996</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x14ac:dyDescent="0.25">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891.57370000000003</v>
      </c>
      <c r="AE18" s="27">
        <v>0</v>
      </c>
      <c r="AF18" s="27">
        <v>891.57370000000003</v>
      </c>
      <c r="AG18" s="27"/>
      <c r="AH18" s="27">
        <v>0</v>
      </c>
      <c r="AI18" s="27">
        <v>0</v>
      </c>
      <c r="AJ18" s="27">
        <v>0</v>
      </c>
      <c r="AK18" s="31" t="s">
        <v>15</v>
      </c>
      <c r="AL18" s="27">
        <v>0.40244999999999997</v>
      </c>
      <c r="AM18" s="27">
        <v>0</v>
      </c>
      <c r="AN18" s="27">
        <v>0.40244999999999997</v>
      </c>
      <c r="AO18" s="27"/>
      <c r="AP18" s="27">
        <v>17.19407</v>
      </c>
      <c r="AQ18" s="27">
        <v>0</v>
      </c>
      <c r="AR18" s="27">
        <v>17.19407</v>
      </c>
      <c r="AS18" s="27"/>
      <c r="AT18" s="27"/>
      <c r="AU18" s="27"/>
      <c r="AV18" s="27"/>
    </row>
    <row r="19" spans="1:48" s="26" customFormat="1" ht="11.1" customHeight="1" x14ac:dyDescent="0.25">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x14ac:dyDescent="0.25">
      <c r="A20" s="30" t="s">
        <v>17</v>
      </c>
      <c r="B20" s="27">
        <v>6.9970600000000003</v>
      </c>
      <c r="C20" s="27">
        <v>0</v>
      </c>
      <c r="D20" s="27">
        <v>6.9970600000000003</v>
      </c>
      <c r="E20" s="27"/>
      <c r="F20" s="27">
        <v>1091.6585299999999</v>
      </c>
      <c r="G20" s="27">
        <v>0</v>
      </c>
      <c r="H20" s="27">
        <v>1091.6585299999999</v>
      </c>
      <c r="I20" s="27"/>
      <c r="J20" s="27">
        <v>2725.2775099999999</v>
      </c>
      <c r="K20" s="27">
        <v>0</v>
      </c>
      <c r="L20" s="27">
        <v>2725.2775099999999</v>
      </c>
      <c r="M20" s="30" t="s">
        <v>17</v>
      </c>
      <c r="N20" s="27">
        <v>5.3675500000000005</v>
      </c>
      <c r="O20" s="27">
        <v>0</v>
      </c>
      <c r="P20" s="27">
        <v>5.3675500000000005</v>
      </c>
      <c r="Q20" s="27"/>
      <c r="R20" s="27">
        <v>12.757010000000001</v>
      </c>
      <c r="S20" s="27">
        <v>0</v>
      </c>
      <c r="T20" s="27">
        <v>12.757010000000001</v>
      </c>
      <c r="U20" s="27"/>
      <c r="V20" s="27">
        <v>0</v>
      </c>
      <c r="W20" s="27">
        <v>0</v>
      </c>
      <c r="X20" s="27">
        <v>0</v>
      </c>
      <c r="Y20" s="30" t="s">
        <v>17</v>
      </c>
      <c r="Z20" s="27">
        <v>786.9289</v>
      </c>
      <c r="AA20" s="27">
        <v>93.6</v>
      </c>
      <c r="AB20" s="27">
        <v>880.52890000000002</v>
      </c>
      <c r="AC20" s="27"/>
      <c r="AD20" s="27">
        <v>0</v>
      </c>
      <c r="AE20" s="27">
        <v>0</v>
      </c>
      <c r="AF20" s="27">
        <v>0</v>
      </c>
      <c r="AG20" s="27"/>
      <c r="AH20" s="27">
        <v>5356.1705599999996</v>
      </c>
      <c r="AI20" s="27">
        <v>0</v>
      </c>
      <c r="AJ20" s="27">
        <v>5356.1705599999996</v>
      </c>
      <c r="AK20" s="30" t="s">
        <v>17</v>
      </c>
      <c r="AL20" s="27">
        <v>0</v>
      </c>
      <c r="AM20" s="27">
        <v>0</v>
      </c>
      <c r="AN20" s="27">
        <v>0</v>
      </c>
      <c r="AO20" s="27"/>
      <c r="AP20" s="27">
        <v>400.077</v>
      </c>
      <c r="AQ20" s="27">
        <v>0</v>
      </c>
      <c r="AR20" s="27">
        <v>400.077</v>
      </c>
      <c r="AS20" s="27"/>
      <c r="AT20" s="27"/>
      <c r="AU20" s="27"/>
      <c r="AV20" s="27"/>
    </row>
    <row r="21" spans="1:48" s="26" customFormat="1" ht="11.1" customHeight="1" x14ac:dyDescent="0.25">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-130</v>
      </c>
      <c r="AE21" s="27">
        <v>0</v>
      </c>
      <c r="AF21" s="27">
        <v>-130</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 customHeight="1" x14ac:dyDescent="0.25">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x14ac:dyDescent="0.25">
      <c r="A23" s="24" t="s">
        <v>19</v>
      </c>
      <c r="B23" s="25">
        <v>140672.45377000002</v>
      </c>
      <c r="C23" s="25">
        <v>6136.6046100000003</v>
      </c>
      <c r="D23" s="25">
        <v>146809.05838000003</v>
      </c>
      <c r="E23" s="25"/>
      <c r="F23" s="25">
        <v>41414.179680000001</v>
      </c>
      <c r="G23" s="25">
        <v>32813.84289</v>
      </c>
      <c r="H23" s="25">
        <v>74228.022569999986</v>
      </c>
      <c r="I23" s="25"/>
      <c r="J23" s="25">
        <v>64292.441169999998</v>
      </c>
      <c r="K23" s="25">
        <v>1958.6762200000001</v>
      </c>
      <c r="L23" s="25">
        <v>66251.117389999999</v>
      </c>
      <c r="M23" s="24" t="s">
        <v>19</v>
      </c>
      <c r="N23" s="25">
        <v>105413.09019</v>
      </c>
      <c r="O23" s="25">
        <v>0</v>
      </c>
      <c r="P23" s="25">
        <v>105413.09019</v>
      </c>
      <c r="Q23" s="25"/>
      <c r="R23" s="25">
        <v>96210.160060000009</v>
      </c>
      <c r="S23" s="25">
        <v>665.50019000000009</v>
      </c>
      <c r="T23" s="25">
        <v>96875.660250000001</v>
      </c>
      <c r="U23" s="25"/>
      <c r="V23" s="25">
        <v>104130.54493</v>
      </c>
      <c r="W23" s="25">
        <v>1001.1720899999999</v>
      </c>
      <c r="X23" s="25">
        <v>105131.71702000001</v>
      </c>
      <c r="Y23" s="24" t="s">
        <v>19</v>
      </c>
      <c r="Z23" s="25">
        <v>124691.51993000001</v>
      </c>
      <c r="AA23" s="25">
        <v>7390.7989800000005</v>
      </c>
      <c r="AB23" s="25">
        <v>132082.31891</v>
      </c>
      <c r="AC23" s="25"/>
      <c r="AD23" s="25">
        <v>139132.31127000001</v>
      </c>
      <c r="AE23" s="25">
        <v>9290.7078399999991</v>
      </c>
      <c r="AF23" s="25">
        <v>148423.01911000002</v>
      </c>
      <c r="AG23" s="25"/>
      <c r="AH23" s="25">
        <v>138359.43222999998</v>
      </c>
      <c r="AI23" s="25">
        <v>0</v>
      </c>
      <c r="AJ23" s="25">
        <v>138359.43222999998</v>
      </c>
      <c r="AK23" s="24" t="s">
        <v>19</v>
      </c>
      <c r="AL23" s="25">
        <v>244718.09354</v>
      </c>
      <c r="AM23" s="25">
        <v>373.69574999999998</v>
      </c>
      <c r="AN23" s="25">
        <v>245091.78928999999</v>
      </c>
      <c r="AO23" s="25"/>
      <c r="AP23" s="25">
        <v>106398.79659</v>
      </c>
      <c r="AQ23" s="25">
        <v>5999.9672300000002</v>
      </c>
      <c r="AR23" s="25">
        <v>112398.76382000001</v>
      </c>
      <c r="AS23" s="25"/>
      <c r="AT23" s="25"/>
      <c r="AU23" s="25"/>
      <c r="AV23" s="25"/>
    </row>
    <row r="24" spans="1:48" s="28" customFormat="1" ht="11.1" customHeight="1" x14ac:dyDescent="0.25">
      <c r="A24" s="28" t="s">
        <v>20</v>
      </c>
      <c r="B24" s="29">
        <v>138830.68934000001</v>
      </c>
      <c r="C24" s="29">
        <v>5428.7498099999993</v>
      </c>
      <c r="D24" s="29">
        <v>144259.43915000002</v>
      </c>
      <c r="E24" s="29"/>
      <c r="F24" s="29">
        <v>41935.290789999999</v>
      </c>
      <c r="G24" s="29">
        <v>34885.571840000004</v>
      </c>
      <c r="H24" s="29">
        <v>76820.862629999989</v>
      </c>
      <c r="I24" s="29"/>
      <c r="J24" s="29">
        <v>61564.071680000001</v>
      </c>
      <c r="K24" s="29">
        <v>1980.7774300000001</v>
      </c>
      <c r="L24" s="29">
        <v>63544.849110000003</v>
      </c>
      <c r="M24" s="28" t="s">
        <v>20</v>
      </c>
      <c r="N24" s="29">
        <v>105966.39735</v>
      </c>
      <c r="O24" s="29">
        <v>0</v>
      </c>
      <c r="P24" s="29">
        <v>105966.39735</v>
      </c>
      <c r="Q24" s="29"/>
      <c r="R24" s="29">
        <v>97128.455310000005</v>
      </c>
      <c r="S24" s="29">
        <v>672.22238000000004</v>
      </c>
      <c r="T24" s="29">
        <v>97800.677689999997</v>
      </c>
      <c r="U24" s="29"/>
      <c r="V24" s="29">
        <v>53259.168659999996</v>
      </c>
      <c r="W24" s="29">
        <v>267.77159</v>
      </c>
      <c r="X24" s="29">
        <v>53526.94025</v>
      </c>
      <c r="Y24" s="28" t="s">
        <v>20</v>
      </c>
      <c r="Z24" s="29">
        <v>120031.75195000001</v>
      </c>
      <c r="AA24" s="29">
        <v>5772.6732999999995</v>
      </c>
      <c r="AB24" s="29">
        <v>125804.42525</v>
      </c>
      <c r="AC24" s="29"/>
      <c r="AD24" s="29">
        <v>115378.18492</v>
      </c>
      <c r="AE24" s="29">
        <v>354.18207000000001</v>
      </c>
      <c r="AF24" s="29">
        <v>115732.36698999999</v>
      </c>
      <c r="AG24" s="29"/>
      <c r="AH24" s="29">
        <v>150137.38822999998</v>
      </c>
      <c r="AI24" s="29">
        <v>0</v>
      </c>
      <c r="AJ24" s="29">
        <v>150137.38822999998</v>
      </c>
      <c r="AK24" s="28" t="s">
        <v>20</v>
      </c>
      <c r="AL24" s="29">
        <v>241231.76225999999</v>
      </c>
      <c r="AM24" s="29">
        <v>362.76188999999999</v>
      </c>
      <c r="AN24" s="29">
        <v>241594.52414999998</v>
      </c>
      <c r="AO24" s="29"/>
      <c r="AP24" s="29">
        <v>106912.63648</v>
      </c>
      <c r="AQ24" s="29">
        <v>8629.1533800000016</v>
      </c>
      <c r="AR24" s="29">
        <v>115541.78986</v>
      </c>
      <c r="AS24" s="29"/>
      <c r="AT24" s="29"/>
      <c r="AU24" s="29"/>
      <c r="AV24" s="29"/>
    </row>
    <row r="25" spans="1:48" s="26" customFormat="1" ht="11.1" customHeight="1" x14ac:dyDescent="0.25">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x14ac:dyDescent="0.25">
      <c r="A26" s="26" t="s">
        <v>22</v>
      </c>
      <c r="B26" s="27">
        <v>0</v>
      </c>
      <c r="C26" s="27">
        <v>0</v>
      </c>
      <c r="D26" s="27">
        <v>0</v>
      </c>
      <c r="E26" s="27"/>
      <c r="F26" s="27">
        <v>33556.739420000005</v>
      </c>
      <c r="G26" s="27">
        <v>12520.18842</v>
      </c>
      <c r="H26" s="27">
        <v>46076.927840000004</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x14ac:dyDescent="0.25">
      <c r="A27" s="26" t="s">
        <v>23</v>
      </c>
      <c r="B27" s="27">
        <v>128123.48684</v>
      </c>
      <c r="C27" s="27">
        <v>3045.2980699999998</v>
      </c>
      <c r="D27" s="27">
        <v>131168.78490999999</v>
      </c>
      <c r="E27" s="27"/>
      <c r="F27" s="27">
        <v>8378.5513699999992</v>
      </c>
      <c r="G27" s="27">
        <v>20093.91259</v>
      </c>
      <c r="H27" s="27">
        <v>28472.463960000001</v>
      </c>
      <c r="I27" s="27"/>
      <c r="J27" s="27">
        <v>52792.00851</v>
      </c>
      <c r="K27" s="27">
        <v>1621.6366600000001</v>
      </c>
      <c r="L27" s="27">
        <v>54413.645170000003</v>
      </c>
      <c r="M27" s="26" t="s">
        <v>23</v>
      </c>
      <c r="N27" s="27">
        <v>105385.5811</v>
      </c>
      <c r="O27" s="27">
        <v>0</v>
      </c>
      <c r="P27" s="27">
        <v>105385.5811</v>
      </c>
      <c r="Q27" s="27"/>
      <c r="R27" s="27">
        <v>92883.588790000009</v>
      </c>
      <c r="S27" s="27">
        <v>345.21062999999998</v>
      </c>
      <c r="T27" s="27">
        <v>93228.799419999996</v>
      </c>
      <c r="U27" s="27"/>
      <c r="V27" s="27">
        <v>46384.68161</v>
      </c>
      <c r="W27" s="27">
        <v>0</v>
      </c>
      <c r="X27" s="27">
        <v>46384.68161</v>
      </c>
      <c r="Y27" s="26" t="s">
        <v>23</v>
      </c>
      <c r="Z27" s="27">
        <v>119414.83233</v>
      </c>
      <c r="AA27" s="27">
        <v>5772.6732999999995</v>
      </c>
      <c r="AB27" s="27">
        <v>125187.50563</v>
      </c>
      <c r="AC27" s="27"/>
      <c r="AD27" s="27">
        <v>98164.698369999998</v>
      </c>
      <c r="AE27" s="27">
        <v>41.03143</v>
      </c>
      <c r="AF27" s="27">
        <v>98205.729800000016</v>
      </c>
      <c r="AG27" s="27"/>
      <c r="AH27" s="27">
        <v>145194.29080000002</v>
      </c>
      <c r="AI27" s="27">
        <v>0</v>
      </c>
      <c r="AJ27" s="27">
        <v>145194.29080000002</v>
      </c>
      <c r="AK27" s="26" t="s">
        <v>23</v>
      </c>
      <c r="AL27" s="27">
        <v>239166.47749000002</v>
      </c>
      <c r="AM27" s="27">
        <v>0</v>
      </c>
      <c r="AN27" s="27">
        <v>239166.47749000002</v>
      </c>
      <c r="AO27" s="27"/>
      <c r="AP27" s="27">
        <v>104573.55525</v>
      </c>
      <c r="AQ27" s="27">
        <v>8504.061169999999</v>
      </c>
      <c r="AR27" s="27">
        <v>113077.61642000001</v>
      </c>
      <c r="AS27" s="27"/>
      <c r="AT27" s="27"/>
      <c r="AU27" s="27"/>
      <c r="AV27" s="27"/>
    </row>
    <row r="28" spans="1:48" s="26" customFormat="1" ht="11.1" customHeight="1" x14ac:dyDescent="0.25">
      <c r="A28" s="26" t="s">
        <v>24</v>
      </c>
      <c r="B28" s="27">
        <v>0</v>
      </c>
      <c r="C28" s="27">
        <v>0</v>
      </c>
      <c r="D28" s="27">
        <v>0</v>
      </c>
      <c r="E28" s="27"/>
      <c r="F28" s="27">
        <v>0</v>
      </c>
      <c r="G28" s="27">
        <v>2271.4708300000002</v>
      </c>
      <c r="H28" s="27">
        <v>2271.4708300000002</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x14ac:dyDescent="0.25">
      <c r="A29" s="26" t="s">
        <v>25</v>
      </c>
      <c r="B29" s="27">
        <v>10707.202499999999</v>
      </c>
      <c r="C29" s="27">
        <v>2383.4517400000004</v>
      </c>
      <c r="D29" s="27">
        <v>13090.65424</v>
      </c>
      <c r="E29" s="27"/>
      <c r="F29" s="27">
        <v>0</v>
      </c>
      <c r="G29" s="27">
        <v>0</v>
      </c>
      <c r="H29" s="27">
        <v>0</v>
      </c>
      <c r="I29" s="27"/>
      <c r="J29" s="27">
        <v>8772.0631699999994</v>
      </c>
      <c r="K29" s="27">
        <v>359.14077000000003</v>
      </c>
      <c r="L29" s="27">
        <v>9131.2039399999994</v>
      </c>
      <c r="M29" s="26" t="s">
        <v>25</v>
      </c>
      <c r="N29" s="27">
        <v>580.81624999999997</v>
      </c>
      <c r="O29" s="27">
        <v>0</v>
      </c>
      <c r="P29" s="27">
        <v>580.81624999999997</v>
      </c>
      <c r="Q29" s="27"/>
      <c r="R29" s="27">
        <v>4244.8665199999996</v>
      </c>
      <c r="S29" s="27">
        <v>327.01175000000001</v>
      </c>
      <c r="T29" s="27">
        <v>4571.8782699999992</v>
      </c>
      <c r="U29" s="27"/>
      <c r="V29" s="27">
        <v>6874.4870499999997</v>
      </c>
      <c r="W29" s="27">
        <v>267.77159</v>
      </c>
      <c r="X29" s="27">
        <v>7142.25864</v>
      </c>
      <c r="Y29" s="26" t="s">
        <v>25</v>
      </c>
      <c r="Z29" s="27">
        <v>616.91962000000001</v>
      </c>
      <c r="AA29" s="27">
        <v>0</v>
      </c>
      <c r="AB29" s="27">
        <v>616.91962000000001</v>
      </c>
      <c r="AC29" s="27"/>
      <c r="AD29" s="27">
        <v>17213.486550000001</v>
      </c>
      <c r="AE29" s="27">
        <v>313.15064000000001</v>
      </c>
      <c r="AF29" s="27">
        <v>17526.637190000001</v>
      </c>
      <c r="AG29" s="27"/>
      <c r="AH29" s="27">
        <v>4943.0974299999998</v>
      </c>
      <c r="AI29" s="27">
        <v>0</v>
      </c>
      <c r="AJ29" s="27">
        <v>4943.0974299999998</v>
      </c>
      <c r="AK29" s="26" t="s">
        <v>25</v>
      </c>
      <c r="AL29" s="27">
        <v>908.2636</v>
      </c>
      <c r="AM29" s="27">
        <v>362.76188999999999</v>
      </c>
      <c r="AN29" s="27">
        <v>1271.02549</v>
      </c>
      <c r="AO29" s="27"/>
      <c r="AP29" s="27">
        <v>2339.0812299999998</v>
      </c>
      <c r="AQ29" s="27">
        <v>125.09221000000001</v>
      </c>
      <c r="AR29" s="27">
        <v>2464.17344</v>
      </c>
      <c r="AS29" s="27"/>
      <c r="AT29" s="27"/>
      <c r="AU29" s="27"/>
      <c r="AV29" s="27"/>
    </row>
    <row r="30" spans="1:48" s="26" customFormat="1" ht="11.1" customHeight="1" x14ac:dyDescent="0.25">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x14ac:dyDescent="0.25">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1157.02117</v>
      </c>
      <c r="AM31" s="27">
        <v>0</v>
      </c>
      <c r="AN31" s="27">
        <v>1157.02117</v>
      </c>
      <c r="AO31" s="27"/>
      <c r="AP31" s="27">
        <v>0</v>
      </c>
      <c r="AQ31" s="27">
        <v>0</v>
      </c>
      <c r="AR31" s="27">
        <v>0</v>
      </c>
      <c r="AS31" s="27"/>
      <c r="AT31" s="27"/>
      <c r="AU31" s="27"/>
      <c r="AV31" s="27"/>
    </row>
    <row r="32" spans="1:48" s="28" customFormat="1" ht="11.1" customHeight="1" x14ac:dyDescent="0.25">
      <c r="A32" s="28" t="s">
        <v>28</v>
      </c>
      <c r="B32" s="29">
        <v>2721.3208</v>
      </c>
      <c r="C32" s="29">
        <v>41.471090000000004</v>
      </c>
      <c r="D32" s="29">
        <v>2762.7918899999995</v>
      </c>
      <c r="E32" s="29"/>
      <c r="F32" s="29">
        <v>0</v>
      </c>
      <c r="G32" s="29">
        <v>0</v>
      </c>
      <c r="H32" s="29">
        <v>0</v>
      </c>
      <c r="I32" s="29"/>
      <c r="J32" s="29">
        <v>8676.70982</v>
      </c>
      <c r="K32" s="29">
        <v>57.305999999999997</v>
      </c>
      <c r="L32" s="29">
        <v>8734.0158200000005</v>
      </c>
      <c r="M32" s="28" t="s">
        <v>28</v>
      </c>
      <c r="N32" s="29">
        <v>627.51016000000004</v>
      </c>
      <c r="O32" s="29">
        <v>0</v>
      </c>
      <c r="P32" s="29">
        <v>627.51016000000004</v>
      </c>
      <c r="Q32" s="29"/>
      <c r="R32" s="29">
        <v>414.60106000000002</v>
      </c>
      <c r="S32" s="29">
        <v>0</v>
      </c>
      <c r="T32" s="29">
        <v>414.60106000000002</v>
      </c>
      <c r="U32" s="29"/>
      <c r="V32" s="29">
        <v>5329.8680800000002</v>
      </c>
      <c r="W32" s="29">
        <v>0</v>
      </c>
      <c r="X32" s="29">
        <v>5329.8680800000002</v>
      </c>
      <c r="Y32" s="28" t="s">
        <v>28</v>
      </c>
      <c r="Z32" s="29">
        <v>2264.92544</v>
      </c>
      <c r="AA32" s="29">
        <v>772.46484999999996</v>
      </c>
      <c r="AB32" s="29">
        <v>3037.3902899999998</v>
      </c>
      <c r="AC32" s="29"/>
      <c r="AD32" s="29">
        <v>3204.6939400000001</v>
      </c>
      <c r="AE32" s="29">
        <v>206.9308</v>
      </c>
      <c r="AF32" s="29">
        <v>3411.6247399999997</v>
      </c>
      <c r="AG32" s="29"/>
      <c r="AH32" s="29">
        <v>1916.8296099999998</v>
      </c>
      <c r="AI32" s="29">
        <v>0</v>
      </c>
      <c r="AJ32" s="29">
        <v>1916.8296099999998</v>
      </c>
      <c r="AK32" s="28" t="s">
        <v>28</v>
      </c>
      <c r="AL32" s="29">
        <v>1606.58557</v>
      </c>
      <c r="AM32" s="29">
        <v>0</v>
      </c>
      <c r="AN32" s="29">
        <v>1606.58557</v>
      </c>
      <c r="AO32" s="29"/>
      <c r="AP32" s="29">
        <v>11537.635470000001</v>
      </c>
      <c r="AQ32" s="29">
        <v>141.63627</v>
      </c>
      <c r="AR32" s="29">
        <v>11679.27174</v>
      </c>
      <c r="AS32" s="29"/>
      <c r="AT32" s="29"/>
      <c r="AU32" s="29"/>
      <c r="AV32" s="29"/>
    </row>
    <row r="33" spans="1:48" s="28" customFormat="1" ht="11.1" customHeight="1" x14ac:dyDescent="0.25">
      <c r="A33" s="28" t="s">
        <v>29</v>
      </c>
      <c r="B33" s="29">
        <v>8671.4093100000009</v>
      </c>
      <c r="C33" s="29">
        <v>2290.6444100000003</v>
      </c>
      <c r="D33" s="29">
        <v>10962.05372</v>
      </c>
      <c r="E33" s="29"/>
      <c r="F33" s="29">
        <v>943.77170999999998</v>
      </c>
      <c r="G33" s="29">
        <v>10901.703119999998</v>
      </c>
      <c r="H33" s="29">
        <v>11845.474829999997</v>
      </c>
      <c r="I33" s="29"/>
      <c r="J33" s="29">
        <v>4784.8358100000005</v>
      </c>
      <c r="K33" s="29">
        <v>310.03019</v>
      </c>
      <c r="L33" s="29">
        <v>5094.8660000000009</v>
      </c>
      <c r="M33" s="28" t="s">
        <v>29</v>
      </c>
      <c r="N33" s="29">
        <v>13737.57114</v>
      </c>
      <c r="O33" s="29">
        <v>0</v>
      </c>
      <c r="P33" s="29">
        <v>13737.57114</v>
      </c>
      <c r="Q33" s="29"/>
      <c r="R33" s="29">
        <v>2712.0081600000003</v>
      </c>
      <c r="S33" s="29">
        <v>63.192810000000001</v>
      </c>
      <c r="T33" s="29">
        <v>2775.2009700000003</v>
      </c>
      <c r="U33" s="29"/>
      <c r="V33" s="29">
        <v>100741.7905</v>
      </c>
      <c r="W33" s="29">
        <v>866.39478000000008</v>
      </c>
      <c r="X33" s="29">
        <v>101608.18528000001</v>
      </c>
      <c r="Y33" s="28" t="s">
        <v>29</v>
      </c>
      <c r="Z33" s="29">
        <v>13666.987150000001</v>
      </c>
      <c r="AA33" s="29">
        <v>2535.1661800000002</v>
      </c>
      <c r="AB33" s="29">
        <v>16202.153329999999</v>
      </c>
      <c r="AC33" s="29"/>
      <c r="AD33" s="29">
        <v>51157.208909999994</v>
      </c>
      <c r="AE33" s="29">
        <v>26416.969590000001</v>
      </c>
      <c r="AF33" s="29">
        <v>77574.178499999995</v>
      </c>
      <c r="AG33" s="29"/>
      <c r="AH33" s="29">
        <v>11708.408039999998</v>
      </c>
      <c r="AI33" s="29">
        <v>0</v>
      </c>
      <c r="AJ33" s="29">
        <v>11708.408039999998</v>
      </c>
      <c r="AK33" s="28" t="s">
        <v>29</v>
      </c>
      <c r="AL33" s="29">
        <v>46609.159899999999</v>
      </c>
      <c r="AM33" s="29">
        <v>2652.2907300000002</v>
      </c>
      <c r="AN33" s="29">
        <v>49261.450629999992</v>
      </c>
      <c r="AO33" s="29"/>
      <c r="AP33" s="29">
        <v>111811.80968999999</v>
      </c>
      <c r="AQ33" s="29">
        <v>31354.458489999997</v>
      </c>
      <c r="AR33" s="29">
        <v>143166.26818000001</v>
      </c>
      <c r="AS33" s="29"/>
      <c r="AT33" s="29"/>
      <c r="AU33" s="29"/>
      <c r="AV33" s="29"/>
    </row>
    <row r="34" spans="1:48" s="26" customFormat="1" ht="11.1" customHeight="1" x14ac:dyDescent="0.25">
      <c r="A34" s="26" t="s">
        <v>30</v>
      </c>
      <c r="B34" s="27">
        <v>2119.5437000000002</v>
      </c>
      <c r="C34" s="27">
        <v>58.941220000000001</v>
      </c>
      <c r="D34" s="27">
        <v>2178.4849200000003</v>
      </c>
      <c r="E34" s="27"/>
      <c r="F34" s="27">
        <v>943.77170999999998</v>
      </c>
      <c r="G34" s="27">
        <v>10901.703119999998</v>
      </c>
      <c r="H34" s="27">
        <v>11845.474829999997</v>
      </c>
      <c r="I34" s="27"/>
      <c r="J34" s="27">
        <v>2004.5431899999999</v>
      </c>
      <c r="K34" s="27">
        <v>13.51202</v>
      </c>
      <c r="L34" s="27">
        <v>2018.05521</v>
      </c>
      <c r="M34" s="26" t="s">
        <v>30</v>
      </c>
      <c r="N34" s="27">
        <v>7989.2507599999999</v>
      </c>
      <c r="O34" s="27">
        <v>0</v>
      </c>
      <c r="P34" s="27">
        <v>7989.2507599999999</v>
      </c>
      <c r="Q34" s="27"/>
      <c r="R34" s="27">
        <v>520.89804000000004</v>
      </c>
      <c r="S34" s="27">
        <v>1.0000000000000001E-5</v>
      </c>
      <c r="T34" s="27">
        <v>520.89805000000001</v>
      </c>
      <c r="U34" s="27"/>
      <c r="V34" s="27">
        <v>57890.41562</v>
      </c>
      <c r="W34" s="27">
        <v>622.67591000000004</v>
      </c>
      <c r="X34" s="27">
        <v>58513.091529999991</v>
      </c>
      <c r="Y34" s="26" t="s">
        <v>30</v>
      </c>
      <c r="Z34" s="27">
        <v>8079.0895300000002</v>
      </c>
      <c r="AA34" s="27">
        <v>359.01459</v>
      </c>
      <c r="AB34" s="27">
        <v>8438.1041200000018</v>
      </c>
      <c r="AC34" s="27"/>
      <c r="AD34" s="27">
        <v>35936.86752</v>
      </c>
      <c r="AE34" s="27">
        <v>9993.8410000000003</v>
      </c>
      <c r="AF34" s="27">
        <v>45930.70852</v>
      </c>
      <c r="AG34" s="27"/>
      <c r="AH34" s="27">
        <v>4880.6603299999997</v>
      </c>
      <c r="AI34" s="27">
        <v>0</v>
      </c>
      <c r="AJ34" s="27">
        <v>4880.6603299999997</v>
      </c>
      <c r="AK34" s="26" t="s">
        <v>30</v>
      </c>
      <c r="AL34" s="27">
        <v>10925.479960000001</v>
      </c>
      <c r="AM34" s="27">
        <v>19.888350000000003</v>
      </c>
      <c r="AN34" s="27">
        <v>10945.36831</v>
      </c>
      <c r="AO34" s="27"/>
      <c r="AP34" s="27">
        <v>25773.473429999998</v>
      </c>
      <c r="AQ34" s="27">
        <v>10.18084</v>
      </c>
      <c r="AR34" s="27">
        <v>25783.654269999999</v>
      </c>
      <c r="AS34" s="27"/>
      <c r="AT34" s="27"/>
      <c r="AU34" s="27"/>
      <c r="AV34" s="27"/>
    </row>
    <row r="35" spans="1:48" s="26" customFormat="1" ht="11.1" customHeight="1" x14ac:dyDescent="0.25">
      <c r="A35" s="26" t="s">
        <v>31</v>
      </c>
      <c r="B35" s="27">
        <v>6551.8656100000007</v>
      </c>
      <c r="C35" s="27">
        <v>2231.7031899999997</v>
      </c>
      <c r="D35" s="27">
        <v>8783.5688000000009</v>
      </c>
      <c r="E35" s="27"/>
      <c r="F35" s="27">
        <v>0</v>
      </c>
      <c r="G35" s="27">
        <v>0</v>
      </c>
      <c r="H35" s="27">
        <v>0</v>
      </c>
      <c r="I35" s="27"/>
      <c r="J35" s="27">
        <v>2780.2926200000002</v>
      </c>
      <c r="K35" s="27">
        <v>296.51817</v>
      </c>
      <c r="L35" s="27">
        <v>3076.81079</v>
      </c>
      <c r="M35" s="26" t="s">
        <v>31</v>
      </c>
      <c r="N35" s="27">
        <v>5748.3203800000001</v>
      </c>
      <c r="O35" s="27">
        <v>0</v>
      </c>
      <c r="P35" s="27">
        <v>5748.3203800000001</v>
      </c>
      <c r="Q35" s="27"/>
      <c r="R35" s="27">
        <v>2191.1101200000003</v>
      </c>
      <c r="S35" s="27">
        <v>63.192800000000005</v>
      </c>
      <c r="T35" s="27">
        <v>2254.3029200000001</v>
      </c>
      <c r="U35" s="27"/>
      <c r="V35" s="27">
        <v>42851.374880000003</v>
      </c>
      <c r="W35" s="27">
        <v>243.71886999999998</v>
      </c>
      <c r="X35" s="27">
        <v>43095.09375</v>
      </c>
      <c r="Y35" s="26" t="s">
        <v>31</v>
      </c>
      <c r="Z35" s="27">
        <v>5587.8976199999997</v>
      </c>
      <c r="AA35" s="27">
        <v>2176.1515899999999</v>
      </c>
      <c r="AB35" s="27">
        <v>7764.0492100000001</v>
      </c>
      <c r="AC35" s="27"/>
      <c r="AD35" s="27">
        <v>15220.341390000001</v>
      </c>
      <c r="AE35" s="27">
        <v>16423.12859</v>
      </c>
      <c r="AF35" s="27">
        <v>31643.469980000002</v>
      </c>
      <c r="AG35" s="27"/>
      <c r="AH35" s="27">
        <v>6827.7477099999996</v>
      </c>
      <c r="AI35" s="27">
        <v>0</v>
      </c>
      <c r="AJ35" s="27">
        <v>6827.7477099999996</v>
      </c>
      <c r="AK35" s="26" t="s">
        <v>31</v>
      </c>
      <c r="AL35" s="27">
        <v>35683.679939999995</v>
      </c>
      <c r="AM35" s="27">
        <v>2632.40238</v>
      </c>
      <c r="AN35" s="27">
        <v>38316.082320000001</v>
      </c>
      <c r="AO35" s="27"/>
      <c r="AP35" s="27">
        <v>86038.336260000011</v>
      </c>
      <c r="AQ35" s="27">
        <v>31344.27765</v>
      </c>
      <c r="AR35" s="27">
        <v>117382.61391</v>
      </c>
      <c r="AS35" s="27"/>
      <c r="AT35" s="27"/>
      <c r="AU35" s="27"/>
      <c r="AV35" s="27"/>
    </row>
    <row r="36" spans="1:48" s="28" customFormat="1" ht="11.1" customHeight="1" x14ac:dyDescent="0.25">
      <c r="A36" s="28" t="s">
        <v>32</v>
      </c>
      <c r="B36" s="29">
        <v>-9379.9105999999992</v>
      </c>
      <c r="C36" s="29">
        <v>-1624.2607000000003</v>
      </c>
      <c r="D36" s="29">
        <v>-11004.1713</v>
      </c>
      <c r="E36" s="29"/>
      <c r="F36" s="29">
        <v>-788.77989000000002</v>
      </c>
      <c r="G36" s="29">
        <v>-12428.61544</v>
      </c>
      <c r="H36" s="29">
        <v>-13217.395329999999</v>
      </c>
      <c r="I36" s="29"/>
      <c r="J36" s="29">
        <v>-10722.61709</v>
      </c>
      <c r="K36" s="29">
        <v>-386.07453999999996</v>
      </c>
      <c r="L36" s="29">
        <v>-11108.691629999999</v>
      </c>
      <c r="M36" s="28" t="s">
        <v>32</v>
      </c>
      <c r="N36" s="29">
        <v>-14824.497499999999</v>
      </c>
      <c r="O36" s="29">
        <v>0</v>
      </c>
      <c r="P36" s="29">
        <v>-14824.497499999999</v>
      </c>
      <c r="Q36" s="29"/>
      <c r="R36" s="29">
        <v>-4018.98792</v>
      </c>
      <c r="S36" s="29">
        <v>-69.915000000000006</v>
      </c>
      <c r="T36" s="29">
        <v>-4088.90292</v>
      </c>
      <c r="U36" s="29"/>
      <c r="V36" s="29">
        <v>-55188.833939999997</v>
      </c>
      <c r="W36" s="29">
        <v>-132.99428</v>
      </c>
      <c r="X36" s="29">
        <v>-55321.828219999996</v>
      </c>
      <c r="Y36" s="28" t="s">
        <v>32</v>
      </c>
      <c r="Z36" s="29">
        <v>-10731.950919999999</v>
      </c>
      <c r="AA36" s="29">
        <v>-1583.8473900000001</v>
      </c>
      <c r="AB36" s="29">
        <v>-12315.79831</v>
      </c>
      <c r="AC36" s="29"/>
      <c r="AD36" s="29">
        <v>-30377.155149999999</v>
      </c>
      <c r="AE36" s="29">
        <v>-17362.595870000001</v>
      </c>
      <c r="AF36" s="29">
        <v>-47739.751019999996</v>
      </c>
      <c r="AG36" s="29"/>
      <c r="AH36" s="29">
        <v>-25375.533019999999</v>
      </c>
      <c r="AI36" s="29">
        <v>0</v>
      </c>
      <c r="AJ36" s="29">
        <v>-25375.533019999999</v>
      </c>
      <c r="AK36" s="28" t="s">
        <v>32</v>
      </c>
      <c r="AL36" s="29">
        <v>-44633.669689999995</v>
      </c>
      <c r="AM36" s="29">
        <v>-2641.3568700000001</v>
      </c>
      <c r="AN36" s="29">
        <v>-47275.026559999998</v>
      </c>
      <c r="AO36" s="29"/>
      <c r="AP36" s="29">
        <v>-122071.74424</v>
      </c>
      <c r="AQ36" s="29">
        <v>-34017.516909999998</v>
      </c>
      <c r="AR36" s="29">
        <v>-156089.26114999998</v>
      </c>
      <c r="AS36" s="29"/>
      <c r="AT36" s="29"/>
      <c r="AU36" s="29"/>
      <c r="AV36" s="29"/>
    </row>
    <row r="37" spans="1:48" s="28" customFormat="1" ht="11.1" customHeight="1" x14ac:dyDescent="0.25">
      <c r="A37" s="28" t="s">
        <v>33</v>
      </c>
      <c r="B37" s="29">
        <v>-171.05508</v>
      </c>
      <c r="C37" s="29">
        <v>0</v>
      </c>
      <c r="D37" s="29">
        <v>-171.05508</v>
      </c>
      <c r="E37" s="29"/>
      <c r="F37" s="29">
        <v>-676.10293000000001</v>
      </c>
      <c r="G37" s="29">
        <v>-544.81663000000003</v>
      </c>
      <c r="H37" s="29">
        <v>-1220.91956</v>
      </c>
      <c r="I37" s="29"/>
      <c r="J37" s="29">
        <v>-10.559050000000001</v>
      </c>
      <c r="K37" s="29">
        <v>-3.36286</v>
      </c>
      <c r="L37" s="29">
        <v>-13.921910000000002</v>
      </c>
      <c r="M37" s="28" t="s">
        <v>33</v>
      </c>
      <c r="N37" s="29">
        <v>-93.890960000000007</v>
      </c>
      <c r="O37" s="29">
        <v>0</v>
      </c>
      <c r="P37" s="29">
        <v>-93.890960000000007</v>
      </c>
      <c r="Q37" s="29"/>
      <c r="R37" s="29">
        <v>-25.916550000000001</v>
      </c>
      <c r="S37" s="29">
        <v>0</v>
      </c>
      <c r="T37" s="29">
        <v>-25.916550000000001</v>
      </c>
      <c r="U37" s="29"/>
      <c r="V37" s="29">
        <v>-11.448370000000001</v>
      </c>
      <c r="W37" s="29">
        <v>0</v>
      </c>
      <c r="X37" s="29">
        <v>-11.448370000000001</v>
      </c>
      <c r="Y37" s="28" t="s">
        <v>33</v>
      </c>
      <c r="Z37" s="29">
        <v>-540.19369000000006</v>
      </c>
      <c r="AA37" s="29">
        <v>-105.65796</v>
      </c>
      <c r="AB37" s="29">
        <v>-645.85165000000006</v>
      </c>
      <c r="AC37" s="29"/>
      <c r="AD37" s="29">
        <v>-230.62135000000001</v>
      </c>
      <c r="AE37" s="29">
        <v>-324.77875</v>
      </c>
      <c r="AF37" s="29">
        <v>-555.40009999999995</v>
      </c>
      <c r="AG37" s="29"/>
      <c r="AH37" s="29">
        <v>-27.660630000000001</v>
      </c>
      <c r="AI37" s="29">
        <v>0</v>
      </c>
      <c r="AJ37" s="29">
        <v>-27.660630000000001</v>
      </c>
      <c r="AK37" s="28" t="s">
        <v>33</v>
      </c>
      <c r="AL37" s="29">
        <v>-95.744500000000002</v>
      </c>
      <c r="AM37" s="29">
        <v>0</v>
      </c>
      <c r="AN37" s="29">
        <v>-95.744500000000002</v>
      </c>
      <c r="AO37" s="29"/>
      <c r="AP37" s="29">
        <v>-1791.54081</v>
      </c>
      <c r="AQ37" s="29">
        <v>-107.764</v>
      </c>
      <c r="AR37" s="29">
        <v>-1899.3048100000001</v>
      </c>
      <c r="AS37" s="29"/>
      <c r="AT37" s="29"/>
      <c r="AU37" s="29"/>
      <c r="AV37" s="29"/>
    </row>
    <row r="38" spans="1:48" s="28" customFormat="1" ht="3.9" customHeight="1" x14ac:dyDescent="0.25">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x14ac:dyDescent="0.25">
      <c r="A39" s="28" t="s">
        <v>34</v>
      </c>
      <c r="B39" s="29">
        <v>356.89666999999997</v>
      </c>
      <c r="C39" s="29">
        <v>421.73701</v>
      </c>
      <c r="D39" s="29">
        <v>778.63367999999991</v>
      </c>
      <c r="E39" s="29"/>
      <c r="F39" s="29">
        <v>66.458430000000007</v>
      </c>
      <c r="G39" s="29">
        <v>4.0000000000000003E-5</v>
      </c>
      <c r="H39" s="29">
        <v>66.458470000000005</v>
      </c>
      <c r="I39" s="29"/>
      <c r="J39" s="29">
        <v>4572.3065299999998</v>
      </c>
      <c r="K39" s="29">
        <v>64.059840000000008</v>
      </c>
      <c r="L39" s="29">
        <v>4636.3663699999997</v>
      </c>
      <c r="M39" s="28" t="s">
        <v>34</v>
      </c>
      <c r="N39" s="29">
        <v>2605.1231200000002</v>
      </c>
      <c r="O39" s="29">
        <v>0</v>
      </c>
      <c r="P39" s="29">
        <v>2605.1231200000002</v>
      </c>
      <c r="Q39" s="29"/>
      <c r="R39" s="29">
        <v>2282.3121099999998</v>
      </c>
      <c r="S39" s="29">
        <v>0</v>
      </c>
      <c r="T39" s="29">
        <v>2282.3121099999998</v>
      </c>
      <c r="U39" s="29"/>
      <c r="V39" s="29">
        <v>206.73589000000001</v>
      </c>
      <c r="W39" s="29">
        <v>0</v>
      </c>
      <c r="X39" s="29">
        <v>206.73589000000001</v>
      </c>
      <c r="Y39" s="28" t="s">
        <v>34</v>
      </c>
      <c r="Z39" s="29">
        <v>1850.75883</v>
      </c>
      <c r="AA39" s="29">
        <v>9.8098800000000015</v>
      </c>
      <c r="AB39" s="29">
        <v>1860.56871</v>
      </c>
      <c r="AC39" s="29"/>
      <c r="AD39" s="29">
        <v>10858.70397</v>
      </c>
      <c r="AE39" s="29">
        <v>5612.16536</v>
      </c>
      <c r="AF39" s="29">
        <v>16470.869330000001</v>
      </c>
      <c r="AG39" s="29"/>
      <c r="AH39" s="29">
        <v>598.42274999999995</v>
      </c>
      <c r="AI39" s="29">
        <v>24.160499999999999</v>
      </c>
      <c r="AJ39" s="29">
        <v>622.58325000000002</v>
      </c>
      <c r="AK39" s="28" t="s">
        <v>34</v>
      </c>
      <c r="AL39" s="29">
        <v>550.05780000000004</v>
      </c>
      <c r="AM39" s="29">
        <v>59.138120000000001</v>
      </c>
      <c r="AN39" s="29">
        <v>609.19592</v>
      </c>
      <c r="AO39" s="29"/>
      <c r="AP39" s="29">
        <v>135.22017000000002</v>
      </c>
      <c r="AQ39" s="29">
        <v>0</v>
      </c>
      <c r="AR39" s="29">
        <v>135.22017000000002</v>
      </c>
      <c r="AS39" s="29"/>
      <c r="AT39" s="29"/>
      <c r="AU39" s="29"/>
      <c r="AV39" s="29"/>
    </row>
    <row r="40" spans="1:48" s="26" customFormat="1" ht="3.9" customHeight="1" x14ac:dyDescent="0.25">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x14ac:dyDescent="0.25">
      <c r="A41" s="24" t="s">
        <v>35</v>
      </c>
      <c r="B41" s="25">
        <v>2862.4204900000004</v>
      </c>
      <c r="C41" s="25">
        <v>115.65444000000001</v>
      </c>
      <c r="D41" s="25">
        <v>2978.0749300000002</v>
      </c>
      <c r="E41" s="25"/>
      <c r="F41" s="25">
        <v>66.120180000000005</v>
      </c>
      <c r="G41" s="25">
        <v>153.71598999999998</v>
      </c>
      <c r="H41" s="25">
        <v>219.83616999999998</v>
      </c>
      <c r="I41" s="25"/>
      <c r="J41" s="25">
        <v>1919.7106099999999</v>
      </c>
      <c r="K41" s="25">
        <v>62.876550000000002</v>
      </c>
      <c r="L41" s="25">
        <v>1982.5871599999998</v>
      </c>
      <c r="M41" s="24" t="s">
        <v>35</v>
      </c>
      <c r="N41" s="25">
        <v>1374.69559</v>
      </c>
      <c r="O41" s="25">
        <v>19.281410000000001</v>
      </c>
      <c r="P41" s="25">
        <v>1393.9770000000001</v>
      </c>
      <c r="Q41" s="25"/>
      <c r="R41" s="25">
        <v>488.23129999999998</v>
      </c>
      <c r="S41" s="25">
        <v>326.54385000000002</v>
      </c>
      <c r="T41" s="25">
        <v>814.77515000000005</v>
      </c>
      <c r="U41" s="25"/>
      <c r="V41" s="25">
        <v>2686.5342099999998</v>
      </c>
      <c r="W41" s="25">
        <v>0</v>
      </c>
      <c r="X41" s="25">
        <v>2686.5342099999998</v>
      </c>
      <c r="Y41" s="24" t="s">
        <v>35</v>
      </c>
      <c r="Z41" s="25">
        <v>5391.4734000000008</v>
      </c>
      <c r="AA41" s="25">
        <v>111.06101000000001</v>
      </c>
      <c r="AB41" s="25">
        <v>5502.5344100000002</v>
      </c>
      <c r="AC41" s="25"/>
      <c r="AD41" s="25">
        <v>593.38026000000002</v>
      </c>
      <c r="AE41" s="25">
        <v>4.7917899999999998</v>
      </c>
      <c r="AF41" s="25">
        <v>598.17205000000001</v>
      </c>
      <c r="AG41" s="25"/>
      <c r="AH41" s="25">
        <v>1225.4961599999999</v>
      </c>
      <c r="AI41" s="25">
        <v>0</v>
      </c>
      <c r="AJ41" s="25">
        <v>1225.4961599999999</v>
      </c>
      <c r="AK41" s="24" t="s">
        <v>35</v>
      </c>
      <c r="AL41" s="25">
        <v>3666.3109199999999</v>
      </c>
      <c r="AM41" s="25">
        <v>29.784040000000001</v>
      </c>
      <c r="AN41" s="25">
        <v>3696.0949599999999</v>
      </c>
      <c r="AO41" s="25"/>
      <c r="AP41" s="25">
        <v>5614.0980499999996</v>
      </c>
      <c r="AQ41" s="25">
        <v>392.5942</v>
      </c>
      <c r="AR41" s="25">
        <v>6006.6922500000001</v>
      </c>
      <c r="AS41" s="25"/>
      <c r="AT41" s="25"/>
      <c r="AU41" s="25"/>
      <c r="AV41" s="25"/>
    </row>
    <row r="42" spans="1:48" s="26" customFormat="1" ht="11.1" customHeight="1" x14ac:dyDescent="0.25">
      <c r="A42" s="26" t="s">
        <v>36</v>
      </c>
      <c r="B42" s="27">
        <v>0</v>
      </c>
      <c r="C42" s="27">
        <v>0</v>
      </c>
      <c r="D42" s="27">
        <v>0</v>
      </c>
      <c r="E42" s="27"/>
      <c r="F42" s="27">
        <v>1.9497500000000001</v>
      </c>
      <c r="G42" s="27">
        <v>31.93984</v>
      </c>
      <c r="H42" s="27">
        <v>33.889589999999998</v>
      </c>
      <c r="I42" s="27"/>
      <c r="J42" s="27">
        <v>70.131190000000004</v>
      </c>
      <c r="K42" s="27">
        <v>40.049230000000001</v>
      </c>
      <c r="L42" s="27">
        <v>110.18042000000001</v>
      </c>
      <c r="M42" s="26" t="s">
        <v>36</v>
      </c>
      <c r="N42" s="27">
        <v>368.33633000000003</v>
      </c>
      <c r="O42" s="27">
        <v>19.281410000000001</v>
      </c>
      <c r="P42" s="27">
        <v>387.61773999999997</v>
      </c>
      <c r="Q42" s="27"/>
      <c r="R42" s="27">
        <v>242.3682</v>
      </c>
      <c r="S42" s="27">
        <v>326.21303999999998</v>
      </c>
      <c r="T42" s="27">
        <v>568.58123999999998</v>
      </c>
      <c r="U42" s="27"/>
      <c r="V42" s="27">
        <v>0</v>
      </c>
      <c r="W42" s="27">
        <v>0</v>
      </c>
      <c r="X42" s="27">
        <v>0</v>
      </c>
      <c r="Y42" s="26" t="s">
        <v>36</v>
      </c>
      <c r="Z42" s="27">
        <v>20.502179999999999</v>
      </c>
      <c r="AA42" s="27">
        <v>7.825E-2</v>
      </c>
      <c r="AB42" s="27">
        <v>20.58043</v>
      </c>
      <c r="AC42" s="27"/>
      <c r="AD42" s="27">
        <v>12.75633</v>
      </c>
      <c r="AE42" s="27">
        <v>4.3744100000000001</v>
      </c>
      <c r="AF42" s="27">
        <v>17.130739999999999</v>
      </c>
      <c r="AG42" s="27"/>
      <c r="AH42" s="27">
        <v>0</v>
      </c>
      <c r="AI42" s="27">
        <v>0</v>
      </c>
      <c r="AJ42" s="27">
        <v>0</v>
      </c>
      <c r="AK42" s="26" t="s">
        <v>36</v>
      </c>
      <c r="AL42" s="27">
        <v>3.1373699999999998</v>
      </c>
      <c r="AM42" s="27">
        <v>0</v>
      </c>
      <c r="AN42" s="27">
        <v>3.1373699999999998</v>
      </c>
      <c r="AO42" s="27"/>
      <c r="AP42" s="27">
        <v>4705.1949800000002</v>
      </c>
      <c r="AQ42" s="27">
        <v>384.84958</v>
      </c>
      <c r="AR42" s="27">
        <v>5090.0445600000003</v>
      </c>
      <c r="AS42" s="27"/>
      <c r="AT42" s="27"/>
      <c r="AU42" s="27"/>
      <c r="AV42" s="27"/>
    </row>
    <row r="43" spans="1:48" s="26" customFormat="1" ht="11.1" customHeight="1" x14ac:dyDescent="0.25">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x14ac:dyDescent="0.25">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x14ac:dyDescent="0.25">
      <c r="A45" s="26" t="s">
        <v>39</v>
      </c>
      <c r="B45" s="27">
        <v>2862.4204900000004</v>
      </c>
      <c r="C45" s="27">
        <v>115.65444000000001</v>
      </c>
      <c r="D45" s="27">
        <v>2978.0749300000002</v>
      </c>
      <c r="E45" s="27"/>
      <c r="F45" s="27">
        <v>64.170429999999996</v>
      </c>
      <c r="G45" s="27">
        <v>121.77615000000002</v>
      </c>
      <c r="H45" s="27">
        <v>185.94658000000001</v>
      </c>
      <c r="I45" s="27"/>
      <c r="J45" s="27">
        <v>1849.57942</v>
      </c>
      <c r="K45" s="27">
        <v>22.82732</v>
      </c>
      <c r="L45" s="27">
        <v>1872.4067399999999</v>
      </c>
      <c r="M45" s="26" t="s">
        <v>39</v>
      </c>
      <c r="N45" s="27">
        <v>1006.3592600000001</v>
      </c>
      <c r="O45" s="27">
        <v>0</v>
      </c>
      <c r="P45" s="27">
        <v>1006.3592600000001</v>
      </c>
      <c r="Q45" s="27"/>
      <c r="R45" s="27">
        <v>245.8631</v>
      </c>
      <c r="S45" s="27">
        <v>0.33080999999999999</v>
      </c>
      <c r="T45" s="27">
        <v>246.19391000000002</v>
      </c>
      <c r="U45" s="27"/>
      <c r="V45" s="27">
        <v>2686.5342099999998</v>
      </c>
      <c r="W45" s="27">
        <v>0</v>
      </c>
      <c r="X45" s="27">
        <v>2686.5342099999998</v>
      </c>
      <c r="Y45" s="26" t="s">
        <v>39</v>
      </c>
      <c r="Z45" s="27">
        <v>5370.9712199999994</v>
      </c>
      <c r="AA45" s="27">
        <v>110.98276000000001</v>
      </c>
      <c r="AB45" s="27">
        <v>5481.9539799999993</v>
      </c>
      <c r="AC45" s="27"/>
      <c r="AD45" s="27">
        <v>580.62393000000009</v>
      </c>
      <c r="AE45" s="27">
        <v>0.41737999999999997</v>
      </c>
      <c r="AF45" s="27">
        <v>581.04131000000007</v>
      </c>
      <c r="AG45" s="27"/>
      <c r="AH45" s="27">
        <v>1225.4961599999999</v>
      </c>
      <c r="AI45" s="27">
        <v>0</v>
      </c>
      <c r="AJ45" s="27">
        <v>1225.4961599999999</v>
      </c>
      <c r="AK45" s="26" t="s">
        <v>39</v>
      </c>
      <c r="AL45" s="27">
        <v>3663.17355</v>
      </c>
      <c r="AM45" s="27">
        <v>29.784040000000001</v>
      </c>
      <c r="AN45" s="27">
        <v>3692.95759</v>
      </c>
      <c r="AO45" s="27"/>
      <c r="AP45" s="27">
        <v>908.90307000000007</v>
      </c>
      <c r="AQ45" s="27">
        <v>7.7446200000000003</v>
      </c>
      <c r="AR45" s="27">
        <v>916.64769000000001</v>
      </c>
      <c r="AS45" s="27"/>
      <c r="AT45" s="27"/>
      <c r="AU45" s="27"/>
      <c r="AV45" s="27"/>
    </row>
    <row r="46" spans="1:48" s="26" customFormat="1" ht="11.1" customHeight="1" x14ac:dyDescent="0.25">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 customHeight="1" x14ac:dyDescent="0.25">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x14ac:dyDescent="0.25">
      <c r="A48" s="32" t="s">
        <v>41</v>
      </c>
      <c r="B48" s="29">
        <v>4305.9639100000004</v>
      </c>
      <c r="C48" s="29">
        <v>78.234619999999993</v>
      </c>
      <c r="D48" s="29">
        <v>4384.1985300000006</v>
      </c>
      <c r="E48" s="29"/>
      <c r="F48" s="29">
        <v>2091.7640299999998</v>
      </c>
      <c r="G48" s="29">
        <v>0</v>
      </c>
      <c r="H48" s="29">
        <v>2091.7640299999998</v>
      </c>
      <c r="I48" s="29"/>
      <c r="J48" s="29">
        <v>0</v>
      </c>
      <c r="K48" s="29">
        <v>0</v>
      </c>
      <c r="L48" s="29">
        <v>0</v>
      </c>
      <c r="M48" s="32" t="s">
        <v>41</v>
      </c>
      <c r="N48" s="29">
        <v>0</v>
      </c>
      <c r="O48" s="29">
        <v>0</v>
      </c>
      <c r="P48" s="29">
        <v>0</v>
      </c>
      <c r="Q48" s="29"/>
      <c r="R48" s="29">
        <v>54.695509999999999</v>
      </c>
      <c r="S48" s="29">
        <v>437.47453000000002</v>
      </c>
      <c r="T48" s="29">
        <v>492.17004000000003</v>
      </c>
      <c r="U48" s="29"/>
      <c r="V48" s="29">
        <v>3190.3224700000001</v>
      </c>
      <c r="W48" s="29">
        <v>0</v>
      </c>
      <c r="X48" s="29">
        <v>3190.3224700000001</v>
      </c>
      <c r="Y48" s="32" t="s">
        <v>41</v>
      </c>
      <c r="Z48" s="29">
        <v>2108.5682900000002</v>
      </c>
      <c r="AA48" s="29">
        <v>289.99986999999999</v>
      </c>
      <c r="AB48" s="29">
        <v>2398.5681600000003</v>
      </c>
      <c r="AC48" s="29"/>
      <c r="AD48" s="29">
        <v>51522.863189999996</v>
      </c>
      <c r="AE48" s="29">
        <v>0</v>
      </c>
      <c r="AF48" s="29">
        <v>51522.863189999996</v>
      </c>
      <c r="AG48" s="29"/>
      <c r="AH48" s="29">
        <v>0</v>
      </c>
      <c r="AI48" s="29">
        <v>0</v>
      </c>
      <c r="AJ48" s="29">
        <v>0</v>
      </c>
      <c r="AK48" s="32" t="s">
        <v>41</v>
      </c>
      <c r="AL48" s="29">
        <v>0</v>
      </c>
      <c r="AM48" s="29">
        <v>40.121160000000003</v>
      </c>
      <c r="AN48" s="29">
        <v>40.121160000000003</v>
      </c>
      <c r="AO48" s="29"/>
      <c r="AP48" s="29">
        <v>22046.028549999999</v>
      </c>
      <c r="AQ48" s="29">
        <v>0</v>
      </c>
      <c r="AR48" s="29">
        <v>22046.028549999999</v>
      </c>
      <c r="AS48" s="29"/>
      <c r="AT48" s="29"/>
      <c r="AU48" s="29"/>
      <c r="AV48" s="29"/>
    </row>
    <row r="49" spans="1:48" s="26" customFormat="1" ht="3.9" customHeight="1" x14ac:dyDescent="0.25">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x14ac:dyDescent="0.25">
      <c r="A50" s="28" t="s">
        <v>42</v>
      </c>
      <c r="B50" s="29">
        <v>9818.6843800000006</v>
      </c>
      <c r="C50" s="29">
        <v>0</v>
      </c>
      <c r="D50" s="29">
        <v>9818.6843800000006</v>
      </c>
      <c r="E50" s="29"/>
      <c r="F50" s="29">
        <v>1597.1645800000001</v>
      </c>
      <c r="G50" s="29">
        <v>0</v>
      </c>
      <c r="H50" s="29">
        <v>1597.1645800000001</v>
      </c>
      <c r="I50" s="29"/>
      <c r="J50" s="29">
        <v>1296.05521</v>
      </c>
      <c r="K50" s="29">
        <v>0</v>
      </c>
      <c r="L50" s="29">
        <v>1296.05521</v>
      </c>
      <c r="M50" s="28" t="s">
        <v>42</v>
      </c>
      <c r="N50" s="29">
        <v>3267.4470300000003</v>
      </c>
      <c r="O50" s="29">
        <v>0</v>
      </c>
      <c r="P50" s="29">
        <v>3267.4470300000003</v>
      </c>
      <c r="Q50" s="29"/>
      <c r="R50" s="29">
        <v>2574.7543900000001</v>
      </c>
      <c r="S50" s="29">
        <v>0</v>
      </c>
      <c r="T50" s="29">
        <v>2574.7543900000001</v>
      </c>
      <c r="U50" s="29"/>
      <c r="V50" s="29">
        <v>13947.323460000001</v>
      </c>
      <c r="W50" s="29">
        <v>0</v>
      </c>
      <c r="X50" s="29">
        <v>13947.323460000001</v>
      </c>
      <c r="Y50" s="28" t="s">
        <v>42</v>
      </c>
      <c r="Z50" s="29">
        <v>24565.02706</v>
      </c>
      <c r="AA50" s="29">
        <v>0</v>
      </c>
      <c r="AB50" s="29">
        <v>24565.02706</v>
      </c>
      <c r="AC50" s="29"/>
      <c r="AD50" s="29">
        <v>10570.629789999999</v>
      </c>
      <c r="AE50" s="29">
        <v>0</v>
      </c>
      <c r="AF50" s="29">
        <v>10570.629789999999</v>
      </c>
      <c r="AG50" s="29"/>
      <c r="AH50" s="29">
        <v>8303.71335</v>
      </c>
      <c r="AI50" s="29">
        <v>0</v>
      </c>
      <c r="AJ50" s="29">
        <v>8303.71335</v>
      </c>
      <c r="AK50" s="28" t="s">
        <v>42</v>
      </c>
      <c r="AL50" s="29">
        <v>3931.4565200000002</v>
      </c>
      <c r="AM50" s="29">
        <v>6202.4483899999996</v>
      </c>
      <c r="AN50" s="29">
        <v>10133.904909999999</v>
      </c>
      <c r="AO50" s="29"/>
      <c r="AP50" s="29">
        <v>3506.8689300000001</v>
      </c>
      <c r="AQ50" s="29">
        <v>0</v>
      </c>
      <c r="AR50" s="29">
        <v>3506.8689300000001</v>
      </c>
      <c r="AS50" s="29"/>
      <c r="AT50" s="29"/>
      <c r="AU50" s="29"/>
      <c r="AV50" s="29"/>
    </row>
    <row r="51" spans="1:48" s="26" customFormat="1" ht="3.9" customHeight="1" x14ac:dyDescent="0.25">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x14ac:dyDescent="0.25">
      <c r="A52" s="28" t="s">
        <v>43</v>
      </c>
      <c r="B52" s="29">
        <v>30.639700000000001</v>
      </c>
      <c r="C52" s="29">
        <v>490.41672999999997</v>
      </c>
      <c r="D52" s="29">
        <v>521.05642999999998</v>
      </c>
      <c r="E52" s="29"/>
      <c r="F52" s="29">
        <v>201.48170000000002</v>
      </c>
      <c r="G52" s="29">
        <v>0</v>
      </c>
      <c r="H52" s="29">
        <v>201.48170000000002</v>
      </c>
      <c r="I52" s="29"/>
      <c r="J52" s="29">
        <v>648.76810999999998</v>
      </c>
      <c r="K52" s="29">
        <v>4.6713900000000006</v>
      </c>
      <c r="L52" s="29">
        <v>653.43949999999995</v>
      </c>
      <c r="M52" s="28" t="s">
        <v>43</v>
      </c>
      <c r="N52" s="29">
        <v>1334.09184</v>
      </c>
      <c r="O52" s="29">
        <v>3.5715400000000002</v>
      </c>
      <c r="P52" s="29">
        <v>1337.6633800000002</v>
      </c>
      <c r="Q52" s="29"/>
      <c r="R52" s="29">
        <v>138.36879000000002</v>
      </c>
      <c r="S52" s="29">
        <v>15.293040000000001</v>
      </c>
      <c r="T52" s="29">
        <v>153.66183000000001</v>
      </c>
      <c r="U52" s="29"/>
      <c r="V52" s="29">
        <v>92.285509999999988</v>
      </c>
      <c r="W52" s="29">
        <v>-1.0000000000000001E-5</v>
      </c>
      <c r="X52" s="29">
        <v>92.285499999999999</v>
      </c>
      <c r="Y52" s="28" t="s">
        <v>43</v>
      </c>
      <c r="Z52" s="29">
        <v>19308.051600000003</v>
      </c>
      <c r="AA52" s="29">
        <v>5.9667399999999997</v>
      </c>
      <c r="AB52" s="29">
        <v>19314.018339999999</v>
      </c>
      <c r="AC52" s="29"/>
      <c r="AD52" s="29">
        <v>355.25358</v>
      </c>
      <c r="AE52" s="29">
        <v>315.76610999999997</v>
      </c>
      <c r="AF52" s="29">
        <v>671.01968999999997</v>
      </c>
      <c r="AG52" s="29"/>
      <c r="AH52" s="29">
        <v>3575.3069100000002</v>
      </c>
      <c r="AI52" s="29">
        <v>-700.05402000000004</v>
      </c>
      <c r="AJ52" s="29">
        <v>2875.2528900000002</v>
      </c>
      <c r="AK52" s="28" t="s">
        <v>43</v>
      </c>
      <c r="AL52" s="29">
        <v>-7952.6181299999998</v>
      </c>
      <c r="AM52" s="29">
        <v>8878.2554099999998</v>
      </c>
      <c r="AN52" s="29">
        <v>925.63728000000026</v>
      </c>
      <c r="AO52" s="29"/>
      <c r="AP52" s="29">
        <v>738.10070999999994</v>
      </c>
      <c r="AQ52" s="29">
        <v>57.83231</v>
      </c>
      <c r="AR52" s="29">
        <v>795.93302000000006</v>
      </c>
      <c r="AS52" s="29"/>
      <c r="AT52" s="29"/>
      <c r="AU52" s="29"/>
      <c r="AV52" s="29"/>
    </row>
    <row r="53" spans="1:48" s="26" customFormat="1" ht="3.9" customHeight="1" x14ac:dyDescent="0.25">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x14ac:dyDescent="0.25">
      <c r="A54" s="28" t="s">
        <v>44</v>
      </c>
      <c r="B54" s="29">
        <v>188947.35629</v>
      </c>
      <c r="C54" s="29">
        <v>13321.214029999999</v>
      </c>
      <c r="D54" s="29">
        <v>202268.57032</v>
      </c>
      <c r="E54" s="29"/>
      <c r="F54" s="29">
        <v>49364.737659999999</v>
      </c>
      <c r="G54" s="29">
        <v>43178.170180000001</v>
      </c>
      <c r="H54" s="29">
        <v>92542.90784</v>
      </c>
      <c r="I54" s="29"/>
      <c r="J54" s="29">
        <v>92627.722779999996</v>
      </c>
      <c r="K54" s="29">
        <v>6879.9099299999998</v>
      </c>
      <c r="L54" s="29">
        <v>99507.632710000005</v>
      </c>
      <c r="M54" s="28" t="s">
        <v>44</v>
      </c>
      <c r="N54" s="29">
        <v>162688.94203000001</v>
      </c>
      <c r="O54" s="29">
        <v>7678.6014599999999</v>
      </c>
      <c r="P54" s="29">
        <v>170367.54349000001</v>
      </c>
      <c r="Q54" s="29"/>
      <c r="R54" s="29">
        <v>132889.55731</v>
      </c>
      <c r="S54" s="29">
        <v>20991.651850000002</v>
      </c>
      <c r="T54" s="29">
        <v>153881.20916</v>
      </c>
      <c r="U54" s="29"/>
      <c r="V54" s="29">
        <v>151389.48645</v>
      </c>
      <c r="W54" s="29">
        <v>1670.1313900000002</v>
      </c>
      <c r="X54" s="29">
        <v>153059.61783999996</v>
      </c>
      <c r="Y54" s="28" t="s">
        <v>44</v>
      </c>
      <c r="Z54" s="29">
        <v>210666.65469999998</v>
      </c>
      <c r="AA54" s="29">
        <v>10756.293210000002</v>
      </c>
      <c r="AB54" s="29">
        <v>221422.94790999999</v>
      </c>
      <c r="AC54" s="29"/>
      <c r="AD54" s="29">
        <v>241310.17277</v>
      </c>
      <c r="AE54" s="29">
        <v>17412.773370000003</v>
      </c>
      <c r="AF54" s="29">
        <v>258722.94614000001</v>
      </c>
      <c r="AG54" s="29"/>
      <c r="AH54" s="29">
        <v>207065.16089</v>
      </c>
      <c r="AI54" s="29">
        <v>1842.64922</v>
      </c>
      <c r="AJ54" s="29">
        <v>208907.81010999999</v>
      </c>
      <c r="AK54" s="28" t="s">
        <v>44</v>
      </c>
      <c r="AL54" s="29">
        <v>277059.42131999996</v>
      </c>
      <c r="AM54" s="29">
        <v>18842.012870000002</v>
      </c>
      <c r="AN54" s="29">
        <v>295901.43419</v>
      </c>
      <c r="AO54" s="29"/>
      <c r="AP54" s="29">
        <v>231645.73524000001</v>
      </c>
      <c r="AQ54" s="29">
        <v>28881.730510000001</v>
      </c>
      <c r="AR54" s="29">
        <v>260527.46575</v>
      </c>
      <c r="AS54" s="29"/>
      <c r="AT54" s="29"/>
      <c r="AU54" s="29"/>
      <c r="AV54" s="29"/>
    </row>
    <row r="55" spans="1:48" s="26" customFormat="1" ht="6.75" customHeight="1" thickBot="1" x14ac:dyDescent="0.3">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x14ac:dyDescent="0.3">
      <c r="A56" s="35" t="s">
        <v>147</v>
      </c>
      <c r="D56" s="36"/>
      <c r="E56" s="36"/>
      <c r="I56" s="36"/>
      <c r="M56" s="35" t="s">
        <v>147</v>
      </c>
      <c r="Q56" s="36"/>
      <c r="U56" s="36"/>
      <c r="Y56" s="35" t="s">
        <v>147</v>
      </c>
      <c r="AB56" s="36"/>
      <c r="AC56" s="36"/>
      <c r="AK56" s="35" t="s">
        <v>147</v>
      </c>
      <c r="AL56" s="35"/>
      <c r="AM56" s="35"/>
      <c r="AN56" s="35"/>
      <c r="AO56" s="35"/>
      <c r="AP56" s="35"/>
      <c r="AQ56" s="35"/>
      <c r="AR56" s="35"/>
      <c r="AS56" s="35"/>
      <c r="AT56" s="35"/>
      <c r="AU56" s="35"/>
      <c r="AV56" s="35"/>
    </row>
    <row r="57" spans="1:48" ht="13.5" customHeight="1" x14ac:dyDescent="0.3">
      <c r="A57" s="37" t="s">
        <v>150</v>
      </c>
      <c r="AB57" s="36"/>
      <c r="AC57" s="36"/>
      <c r="AK57" s="37"/>
      <c r="AL57" s="37"/>
      <c r="AM57" s="37"/>
      <c r="AN57" s="37"/>
      <c r="AO57" s="37"/>
      <c r="AP57" s="37"/>
      <c r="AQ57" s="37"/>
      <c r="AR57" s="37"/>
      <c r="AS57" s="37"/>
    </row>
    <row r="58" spans="1:48" ht="13.5" customHeight="1" x14ac:dyDescent="0.3">
      <c r="D58" s="36"/>
      <c r="E58" s="36"/>
      <c r="I58" s="36"/>
      <c r="Q58" s="36"/>
      <c r="U58" s="36"/>
      <c r="AK58" s="37"/>
      <c r="AL58" s="37"/>
      <c r="AM58" s="37"/>
      <c r="AN58" s="37"/>
      <c r="AO58" s="37"/>
      <c r="AP58" s="37"/>
      <c r="AQ58" s="37"/>
      <c r="AR58" s="37"/>
      <c r="AS58" s="37"/>
    </row>
    <row r="59" spans="1:48" s="7"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399999999999999" x14ac:dyDescent="0.25">
      <c r="A60" s="8">
        <v>45535</v>
      </c>
      <c r="B60" s="9"/>
      <c r="C60" s="9"/>
      <c r="D60" s="9"/>
      <c r="E60" s="9"/>
      <c r="F60" s="9"/>
      <c r="G60" s="9"/>
      <c r="H60" s="9"/>
      <c r="I60" s="9"/>
      <c r="J60" s="9"/>
      <c r="K60" s="9"/>
      <c r="L60" s="9"/>
      <c r="M60" s="8">
        <v>45535</v>
      </c>
      <c r="N60" s="9"/>
      <c r="O60" s="9"/>
      <c r="P60" s="9"/>
      <c r="Q60" s="9"/>
      <c r="R60" s="10"/>
      <c r="S60" s="10"/>
      <c r="T60" s="10"/>
      <c r="U60" s="9"/>
      <c r="V60" s="9"/>
      <c r="W60" s="9"/>
      <c r="X60" s="9"/>
      <c r="Y60" s="83">
        <v>45535</v>
      </c>
      <c r="Z60" s="83"/>
      <c r="AA60" s="83"/>
      <c r="AB60" s="83"/>
      <c r="AC60" s="83"/>
      <c r="AD60" s="83"/>
      <c r="AE60" s="83"/>
      <c r="AF60" s="83"/>
      <c r="AG60" s="83"/>
      <c r="AH60" s="83"/>
      <c r="AI60" s="83"/>
      <c r="AJ60" s="83"/>
      <c r="AK60" s="83">
        <v>45535</v>
      </c>
      <c r="AL60" s="83"/>
      <c r="AM60" s="83"/>
      <c r="AN60" s="83"/>
      <c r="AO60" s="83"/>
      <c r="AP60" s="83"/>
      <c r="AQ60" s="83"/>
      <c r="AR60" s="83"/>
      <c r="AS60" s="11"/>
    </row>
    <row r="61" spans="1:48" s="16" customFormat="1" ht="18" x14ac:dyDescent="0.2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 customHeight="1" x14ac:dyDescent="0.25">
      <c r="A63" s="78" t="s">
        <v>45</v>
      </c>
      <c r="B63" s="82" t="s">
        <v>137</v>
      </c>
      <c r="C63" s="82"/>
      <c r="D63" s="82"/>
      <c r="E63" s="20"/>
      <c r="F63" s="82" t="s">
        <v>138</v>
      </c>
      <c r="G63" s="82"/>
      <c r="H63" s="82"/>
      <c r="I63" s="20"/>
      <c r="J63" s="82" t="s">
        <v>139</v>
      </c>
      <c r="K63" s="82"/>
      <c r="L63" s="82"/>
      <c r="M63" s="78" t="s">
        <v>45</v>
      </c>
      <c r="N63" s="82" t="s">
        <v>140</v>
      </c>
      <c r="O63" s="82"/>
      <c r="P63" s="82"/>
      <c r="Q63" s="20"/>
      <c r="R63" s="81" t="s">
        <v>141</v>
      </c>
      <c r="S63" s="81"/>
      <c r="T63" s="81"/>
      <c r="U63" s="20"/>
      <c r="V63" s="82" t="s">
        <v>142</v>
      </c>
      <c r="W63" s="82"/>
      <c r="X63" s="82"/>
      <c r="Y63" s="78" t="s">
        <v>45</v>
      </c>
      <c r="Z63" s="82" t="s">
        <v>143</v>
      </c>
      <c r="AA63" s="82"/>
      <c r="AB63" s="82"/>
      <c r="AC63" s="20"/>
      <c r="AD63" s="82" t="s">
        <v>144</v>
      </c>
      <c r="AE63" s="82"/>
      <c r="AF63" s="82"/>
      <c r="AG63" s="20"/>
      <c r="AH63" s="82" t="s">
        <v>149</v>
      </c>
      <c r="AI63" s="82"/>
      <c r="AJ63" s="82"/>
      <c r="AK63" s="78" t="s">
        <v>45</v>
      </c>
      <c r="AL63" s="80" t="s">
        <v>145</v>
      </c>
      <c r="AM63" s="80"/>
      <c r="AN63" s="80"/>
      <c r="AO63" s="21"/>
      <c r="AP63" s="80" t="s">
        <v>146</v>
      </c>
      <c r="AQ63" s="80"/>
      <c r="AR63" s="80"/>
      <c r="AS63" s="21"/>
      <c r="AT63" s="80"/>
      <c r="AU63" s="80"/>
      <c r="AV63" s="80"/>
    </row>
    <row r="64" spans="1:48" s="39" customFormat="1" ht="12.9" customHeight="1" x14ac:dyDescent="0.25">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x14ac:dyDescent="0.25">
      <c r="A66" s="24" t="s">
        <v>46</v>
      </c>
      <c r="B66" s="40">
        <v>145731.91953000001</v>
      </c>
      <c r="C66" s="40">
        <v>19958.796340000001</v>
      </c>
      <c r="D66" s="40">
        <v>165690.71587000001</v>
      </c>
      <c r="E66" s="40"/>
      <c r="F66" s="40">
        <v>20687.23546</v>
      </c>
      <c r="G66" s="40">
        <v>17655.50821</v>
      </c>
      <c r="H66" s="40">
        <v>38342.743670000003</v>
      </c>
      <c r="I66" s="40"/>
      <c r="J66" s="40">
        <v>75768.471209999989</v>
      </c>
      <c r="K66" s="40">
        <v>7186.4143199999999</v>
      </c>
      <c r="L66" s="40">
        <v>82954.88553</v>
      </c>
      <c r="M66" s="24" t="s">
        <v>46</v>
      </c>
      <c r="N66" s="40">
        <v>70482.637790000008</v>
      </c>
      <c r="O66" s="40">
        <v>7573.8879299999999</v>
      </c>
      <c r="P66" s="40">
        <v>78056.525720000005</v>
      </c>
      <c r="Q66" s="40"/>
      <c r="R66" s="40">
        <v>83755.356299999999</v>
      </c>
      <c r="S66" s="40">
        <v>19002.638039999998</v>
      </c>
      <c r="T66" s="40">
        <v>102757.99434</v>
      </c>
      <c r="U66" s="40"/>
      <c r="V66" s="40">
        <v>167220.31615999999</v>
      </c>
      <c r="W66" s="40">
        <v>2724.3862199999999</v>
      </c>
      <c r="X66" s="40">
        <v>169944.70238</v>
      </c>
      <c r="Y66" s="24" t="s">
        <v>46</v>
      </c>
      <c r="Z66" s="40">
        <v>143458.95556</v>
      </c>
      <c r="AA66" s="40">
        <v>10271.201949999999</v>
      </c>
      <c r="AB66" s="40">
        <v>153730.15750999999</v>
      </c>
      <c r="AC66" s="40"/>
      <c r="AD66" s="40">
        <v>220679.60165</v>
      </c>
      <c r="AE66" s="40">
        <v>5979.2794199999998</v>
      </c>
      <c r="AF66" s="40">
        <v>226658.88107</v>
      </c>
      <c r="AG66" s="40"/>
      <c r="AH66" s="40">
        <v>192389.92400999999</v>
      </c>
      <c r="AI66" s="40">
        <v>3634.9223099999999</v>
      </c>
      <c r="AJ66" s="40">
        <v>196024.84631999998</v>
      </c>
      <c r="AK66" s="24" t="s">
        <v>46</v>
      </c>
      <c r="AL66" s="40">
        <v>225081.43740999998</v>
      </c>
      <c r="AM66" s="40">
        <v>8833.0610899999992</v>
      </c>
      <c r="AN66" s="40">
        <v>233914.49849999999</v>
      </c>
      <c r="AO66" s="40"/>
      <c r="AP66" s="40">
        <v>174813.50428999998</v>
      </c>
      <c r="AQ66" s="40">
        <v>30711.047059999997</v>
      </c>
      <c r="AR66" s="40">
        <v>205524.55134999999</v>
      </c>
      <c r="AS66" s="40"/>
      <c r="AT66" s="40"/>
      <c r="AU66" s="40"/>
      <c r="AV66" s="40"/>
    </row>
    <row r="67" spans="1:48" s="26" customFormat="1" ht="3.9" customHeight="1" x14ac:dyDescent="0.25">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x14ac:dyDescent="0.25">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x14ac:dyDescent="0.25">
      <c r="A69" s="28" t="s">
        <v>48</v>
      </c>
      <c r="B69" s="42">
        <v>11196.541720000001</v>
      </c>
      <c r="C69" s="42">
        <v>3072.5824900000002</v>
      </c>
      <c r="D69" s="42">
        <v>14269.124210000002</v>
      </c>
      <c r="E69" s="42"/>
      <c r="F69" s="42">
        <v>3108.7845299999999</v>
      </c>
      <c r="G69" s="42">
        <v>1857.97217</v>
      </c>
      <c r="H69" s="42">
        <v>4966.756699999999</v>
      </c>
      <c r="I69" s="42"/>
      <c r="J69" s="42">
        <v>4019.7459100000001</v>
      </c>
      <c r="K69" s="42">
        <v>1558.97415</v>
      </c>
      <c r="L69" s="42">
        <v>5578.7200600000006</v>
      </c>
      <c r="M69" s="28" t="s">
        <v>48</v>
      </c>
      <c r="N69" s="42">
        <v>19992.71818</v>
      </c>
      <c r="O69" s="42">
        <v>4230.4286900000006</v>
      </c>
      <c r="P69" s="42">
        <v>24223.14687</v>
      </c>
      <c r="Q69" s="42"/>
      <c r="R69" s="42">
        <v>3922.6718900000001</v>
      </c>
      <c r="S69" s="42">
        <v>1098.1740199999999</v>
      </c>
      <c r="T69" s="42">
        <v>5020.84591</v>
      </c>
      <c r="U69" s="42"/>
      <c r="V69" s="42">
        <v>25526.675649999997</v>
      </c>
      <c r="W69" s="42">
        <v>351.73543999999998</v>
      </c>
      <c r="X69" s="42">
        <v>25878.411090000001</v>
      </c>
      <c r="Y69" s="28" t="s">
        <v>48</v>
      </c>
      <c r="Z69" s="42">
        <v>9581.2966899999992</v>
      </c>
      <c r="AA69" s="42">
        <v>886.73595999999998</v>
      </c>
      <c r="AB69" s="42">
        <v>10468.032649999999</v>
      </c>
      <c r="AC69" s="42"/>
      <c r="AD69" s="42">
        <v>50575.998780000002</v>
      </c>
      <c r="AE69" s="42">
        <v>3092.6415000000002</v>
      </c>
      <c r="AF69" s="42">
        <v>53668.64028</v>
      </c>
      <c r="AG69" s="42"/>
      <c r="AH69" s="42">
        <v>33761.070679999997</v>
      </c>
      <c r="AI69" s="42">
        <v>2941.9503799999998</v>
      </c>
      <c r="AJ69" s="42">
        <v>36703.021059999999</v>
      </c>
      <c r="AK69" s="28" t="s">
        <v>48</v>
      </c>
      <c r="AL69" s="42">
        <v>31102.7271</v>
      </c>
      <c r="AM69" s="42">
        <v>4927.8812800000005</v>
      </c>
      <c r="AN69" s="42">
        <v>36030.608380000005</v>
      </c>
      <c r="AO69" s="42"/>
      <c r="AP69" s="42">
        <v>85625.826969999995</v>
      </c>
      <c r="AQ69" s="42">
        <v>18283.53081</v>
      </c>
      <c r="AR69" s="42">
        <v>103909.35778000001</v>
      </c>
      <c r="AS69" s="42"/>
      <c r="AT69" s="42"/>
      <c r="AU69" s="42"/>
      <c r="AV69" s="42"/>
    </row>
    <row r="70" spans="1:48" s="26" customFormat="1" ht="11.1" customHeight="1" x14ac:dyDescent="0.25">
      <c r="A70" s="28" t="s">
        <v>49</v>
      </c>
      <c r="B70" s="42">
        <v>127088.93573</v>
      </c>
      <c r="C70" s="42">
        <v>16731.373240000001</v>
      </c>
      <c r="D70" s="42">
        <v>143820.30897000001</v>
      </c>
      <c r="E70" s="42"/>
      <c r="F70" s="42">
        <v>17470.784460000003</v>
      </c>
      <c r="G70" s="42">
        <v>15677.311519999999</v>
      </c>
      <c r="H70" s="42">
        <v>33148.095979999998</v>
      </c>
      <c r="I70" s="42"/>
      <c r="J70" s="42">
        <v>71748.725299999991</v>
      </c>
      <c r="K70" s="42">
        <v>5627.4401699999999</v>
      </c>
      <c r="L70" s="42">
        <v>77376.165469999993</v>
      </c>
      <c r="M70" s="28" t="s">
        <v>49</v>
      </c>
      <c r="N70" s="42">
        <v>50489.919609999997</v>
      </c>
      <c r="O70" s="42">
        <v>3343.4592400000001</v>
      </c>
      <c r="P70" s="42">
        <v>53833.378850000001</v>
      </c>
      <c r="Q70" s="42"/>
      <c r="R70" s="42">
        <v>79832.684410000002</v>
      </c>
      <c r="S70" s="42">
        <v>17904.464019999999</v>
      </c>
      <c r="T70" s="42">
        <v>97737.148429999987</v>
      </c>
      <c r="U70" s="42"/>
      <c r="V70" s="42">
        <v>141693.64051</v>
      </c>
      <c r="W70" s="42">
        <v>2372.6507800000004</v>
      </c>
      <c r="X70" s="42">
        <v>144066.29128999999</v>
      </c>
      <c r="Y70" s="28" t="s">
        <v>49</v>
      </c>
      <c r="Z70" s="42">
        <v>133877.65887000001</v>
      </c>
      <c r="AA70" s="42">
        <v>9384.4659900000006</v>
      </c>
      <c r="AB70" s="42">
        <v>143262.12486000001</v>
      </c>
      <c r="AC70" s="42"/>
      <c r="AD70" s="42">
        <v>170103.60287</v>
      </c>
      <c r="AE70" s="42">
        <v>2886.6379200000001</v>
      </c>
      <c r="AF70" s="42">
        <v>172990.24078999998</v>
      </c>
      <c r="AG70" s="42"/>
      <c r="AH70" s="42">
        <v>158628.85333000001</v>
      </c>
      <c r="AI70" s="42">
        <v>689.82720000000006</v>
      </c>
      <c r="AJ70" s="42">
        <v>159318.68053000001</v>
      </c>
      <c r="AK70" s="28" t="s">
        <v>49</v>
      </c>
      <c r="AL70" s="42">
        <v>193961.30921000001</v>
      </c>
      <c r="AM70" s="42">
        <v>3885.2000300000004</v>
      </c>
      <c r="AN70" s="42">
        <v>197846.50924000001</v>
      </c>
      <c r="AO70" s="42"/>
      <c r="AP70" s="42">
        <v>88358.967680000002</v>
      </c>
      <c r="AQ70" s="42">
        <v>12415.86923</v>
      </c>
      <c r="AR70" s="42">
        <v>100774.83691000001</v>
      </c>
      <c r="AS70" s="42"/>
      <c r="AT70" s="42"/>
      <c r="AU70" s="42"/>
      <c r="AV70" s="42"/>
    </row>
    <row r="71" spans="1:48" s="26" customFormat="1" ht="11.1" customHeight="1" x14ac:dyDescent="0.25">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170103.60287</v>
      </c>
      <c r="AE71" s="41">
        <v>2886.6379200000001</v>
      </c>
      <c r="AF71" s="41">
        <v>172990.24078999998</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x14ac:dyDescent="0.25">
      <c r="A72" s="26" t="s">
        <v>51</v>
      </c>
      <c r="B72" s="41">
        <v>113543.02088</v>
      </c>
      <c r="C72" s="41">
        <v>11363.684640000001</v>
      </c>
      <c r="D72" s="41">
        <v>124906.70551999999</v>
      </c>
      <c r="E72" s="41"/>
      <c r="F72" s="41">
        <v>17470.784460000003</v>
      </c>
      <c r="G72" s="41">
        <v>15677.311519999999</v>
      </c>
      <c r="H72" s="41">
        <v>33148.095979999998</v>
      </c>
      <c r="I72" s="41"/>
      <c r="J72" s="41">
        <v>65752.036739999996</v>
      </c>
      <c r="K72" s="41">
        <v>3673.4998500000002</v>
      </c>
      <c r="L72" s="41">
        <v>69425.536590000003</v>
      </c>
      <c r="M72" s="26" t="s">
        <v>51</v>
      </c>
      <c r="N72" s="41">
        <v>50489.919609999997</v>
      </c>
      <c r="O72" s="41">
        <v>3343.4592400000001</v>
      </c>
      <c r="P72" s="41">
        <v>53833.378850000001</v>
      </c>
      <c r="Q72" s="41"/>
      <c r="R72" s="41">
        <v>73365.061130000002</v>
      </c>
      <c r="S72" s="41">
        <v>10701.309859999999</v>
      </c>
      <c r="T72" s="41">
        <v>84066.370989999996</v>
      </c>
      <c r="U72" s="41"/>
      <c r="V72" s="41">
        <v>0</v>
      </c>
      <c r="W72" s="41">
        <v>0</v>
      </c>
      <c r="X72" s="41">
        <v>0</v>
      </c>
      <c r="Y72" s="26" t="s">
        <v>51</v>
      </c>
      <c r="Z72" s="41">
        <v>124350.66562</v>
      </c>
      <c r="AA72" s="41">
        <v>8136.15488</v>
      </c>
      <c r="AB72" s="41">
        <v>132486.8205</v>
      </c>
      <c r="AC72" s="41"/>
      <c r="AD72" s="41">
        <v>0</v>
      </c>
      <c r="AE72" s="41">
        <v>0</v>
      </c>
      <c r="AF72" s="41">
        <v>0</v>
      </c>
      <c r="AG72" s="41"/>
      <c r="AH72" s="41">
        <v>158456.28162999998</v>
      </c>
      <c r="AI72" s="41">
        <v>688.33014000000003</v>
      </c>
      <c r="AJ72" s="41">
        <v>159144.61176999999</v>
      </c>
      <c r="AK72" s="26" t="s">
        <v>51</v>
      </c>
      <c r="AL72" s="41">
        <v>193952.96986000001</v>
      </c>
      <c r="AM72" s="41">
        <v>3885.2000300000004</v>
      </c>
      <c r="AN72" s="41">
        <v>197838.16989000002</v>
      </c>
      <c r="AO72" s="41"/>
      <c r="AP72" s="41">
        <v>85832.72004</v>
      </c>
      <c r="AQ72" s="41">
        <v>12118.357400000001</v>
      </c>
      <c r="AR72" s="41">
        <v>97951.077440000008</v>
      </c>
      <c r="AS72" s="41"/>
      <c r="AT72" s="41"/>
      <c r="AU72" s="41"/>
      <c r="AV72" s="41"/>
    </row>
    <row r="73" spans="1:48" s="26" customFormat="1" ht="11.1" customHeight="1" x14ac:dyDescent="0.25">
      <c r="A73" s="26" t="s">
        <v>52</v>
      </c>
      <c r="B73" s="41">
        <v>13545.914849999999</v>
      </c>
      <c r="C73" s="41">
        <v>5367.6885999999995</v>
      </c>
      <c r="D73" s="41">
        <v>18913.603449999999</v>
      </c>
      <c r="E73" s="41"/>
      <c r="F73" s="41">
        <v>0</v>
      </c>
      <c r="G73" s="41">
        <v>0</v>
      </c>
      <c r="H73" s="41">
        <v>0</v>
      </c>
      <c r="I73" s="41"/>
      <c r="J73" s="41">
        <v>5996.6885600000005</v>
      </c>
      <c r="K73" s="41">
        <v>1953.9403200000002</v>
      </c>
      <c r="L73" s="41">
        <v>7950.6288800000011</v>
      </c>
      <c r="M73" s="26" t="s">
        <v>52</v>
      </c>
      <c r="N73" s="41">
        <v>0</v>
      </c>
      <c r="O73" s="41">
        <v>0</v>
      </c>
      <c r="P73" s="41">
        <v>0</v>
      </c>
      <c r="Q73" s="41"/>
      <c r="R73" s="41">
        <v>6467.6232800000007</v>
      </c>
      <c r="S73" s="41">
        <v>7203.15416</v>
      </c>
      <c r="T73" s="41">
        <v>13670.777440000002</v>
      </c>
      <c r="U73" s="41"/>
      <c r="V73" s="41">
        <v>0</v>
      </c>
      <c r="W73" s="41">
        <v>0</v>
      </c>
      <c r="X73" s="41">
        <v>0</v>
      </c>
      <c r="Y73" s="26" t="s">
        <v>52</v>
      </c>
      <c r="Z73" s="41">
        <v>9526.9932499999995</v>
      </c>
      <c r="AA73" s="41">
        <v>1248.3111100000001</v>
      </c>
      <c r="AB73" s="41">
        <v>10775.30436</v>
      </c>
      <c r="AC73" s="41"/>
      <c r="AD73" s="41">
        <v>0</v>
      </c>
      <c r="AE73" s="41">
        <v>0</v>
      </c>
      <c r="AF73" s="41">
        <v>0</v>
      </c>
      <c r="AG73" s="41"/>
      <c r="AH73" s="41">
        <v>172.57170000000002</v>
      </c>
      <c r="AI73" s="41">
        <v>1.4970599999999998</v>
      </c>
      <c r="AJ73" s="41">
        <v>174.06876</v>
      </c>
      <c r="AK73" s="26" t="s">
        <v>52</v>
      </c>
      <c r="AL73" s="41">
        <v>8.3393499999999996</v>
      </c>
      <c r="AM73" s="41">
        <v>0</v>
      </c>
      <c r="AN73" s="41">
        <v>8.3393499999999996</v>
      </c>
      <c r="AO73" s="41"/>
      <c r="AP73" s="41">
        <v>2526.24764</v>
      </c>
      <c r="AQ73" s="41">
        <v>297.51183000000003</v>
      </c>
      <c r="AR73" s="41">
        <v>2823.7594700000004</v>
      </c>
      <c r="AS73" s="41"/>
      <c r="AT73" s="41"/>
      <c r="AU73" s="41"/>
      <c r="AV73" s="41"/>
    </row>
    <row r="74" spans="1:48" s="26" customFormat="1" ht="11.1" customHeight="1" x14ac:dyDescent="0.25">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141693.64051</v>
      </c>
      <c r="W74" s="41">
        <v>2372.6507800000004</v>
      </c>
      <c r="X74" s="41">
        <v>144066.29128999999</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x14ac:dyDescent="0.25">
      <c r="A75" s="28" t="s">
        <v>54</v>
      </c>
      <c r="B75" s="42">
        <v>7446.4420799999998</v>
      </c>
      <c r="C75" s="42">
        <v>154.84061000000003</v>
      </c>
      <c r="D75" s="42">
        <v>7601.28269</v>
      </c>
      <c r="E75" s="42"/>
      <c r="F75" s="42">
        <v>107.66647</v>
      </c>
      <c r="G75" s="42">
        <v>120.22452</v>
      </c>
      <c r="H75" s="42">
        <v>227.89098999999999</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3.14473</v>
      </c>
      <c r="AJ75" s="42">
        <v>3.14473</v>
      </c>
      <c r="AK75" s="28" t="s">
        <v>54</v>
      </c>
      <c r="AL75" s="42">
        <v>17.4011</v>
      </c>
      <c r="AM75" s="42">
        <v>19.979779999999998</v>
      </c>
      <c r="AN75" s="42">
        <v>37.380879999999998</v>
      </c>
      <c r="AO75" s="42"/>
      <c r="AP75" s="42">
        <v>828.70964000000004</v>
      </c>
      <c r="AQ75" s="42">
        <v>11.647020000000001</v>
      </c>
      <c r="AR75" s="42">
        <v>840.35666000000003</v>
      </c>
      <c r="AS75" s="42"/>
      <c r="AT75" s="42"/>
      <c r="AU75" s="42"/>
      <c r="AV75" s="42"/>
    </row>
    <row r="76" spans="1:48" s="26" customFormat="1" ht="11.1" customHeight="1" x14ac:dyDescent="0.25">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x14ac:dyDescent="0.25">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 customHeight="1" x14ac:dyDescent="0.25">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x14ac:dyDescent="0.25">
      <c r="A79" s="24" t="s">
        <v>57</v>
      </c>
      <c r="B79" s="40">
        <v>0</v>
      </c>
      <c r="C79" s="40">
        <v>0</v>
      </c>
      <c r="D79" s="40">
        <v>0</v>
      </c>
      <c r="E79" s="40"/>
      <c r="F79" s="40">
        <v>4741.1259300000002</v>
      </c>
      <c r="G79" s="40">
        <v>1625.2235899999998</v>
      </c>
      <c r="H79" s="40">
        <v>6366.3495199999998</v>
      </c>
      <c r="I79" s="40"/>
      <c r="J79" s="40">
        <v>0</v>
      </c>
      <c r="K79" s="40">
        <v>0</v>
      </c>
      <c r="L79" s="40">
        <v>0</v>
      </c>
      <c r="M79" s="24" t="s">
        <v>57</v>
      </c>
      <c r="N79" s="40">
        <v>0.98975000000000002</v>
      </c>
      <c r="O79" s="40">
        <v>4.8159400000000003</v>
      </c>
      <c r="P79" s="40">
        <v>5.8056900000000002</v>
      </c>
      <c r="Q79" s="40"/>
      <c r="R79" s="40">
        <v>0</v>
      </c>
      <c r="S79" s="40">
        <v>0</v>
      </c>
      <c r="T79" s="40">
        <v>0</v>
      </c>
      <c r="U79" s="40"/>
      <c r="V79" s="40">
        <v>0</v>
      </c>
      <c r="W79" s="40">
        <v>0</v>
      </c>
      <c r="X79" s="40">
        <v>0</v>
      </c>
      <c r="Y79" s="24" t="s">
        <v>57</v>
      </c>
      <c r="Z79" s="40">
        <v>5419.6736300000002</v>
      </c>
      <c r="AA79" s="40">
        <v>0.11505</v>
      </c>
      <c r="AB79" s="40">
        <v>5419.7886799999997</v>
      </c>
      <c r="AC79" s="40"/>
      <c r="AD79" s="40">
        <v>2498.9851400000002</v>
      </c>
      <c r="AE79" s="40">
        <v>1337.9293700000001</v>
      </c>
      <c r="AF79" s="40">
        <v>3836.9145100000001</v>
      </c>
      <c r="AG79" s="40"/>
      <c r="AH79" s="40">
        <v>0</v>
      </c>
      <c r="AI79" s="40">
        <v>0</v>
      </c>
      <c r="AJ79" s="40">
        <v>0</v>
      </c>
      <c r="AK79" s="24" t="s">
        <v>57</v>
      </c>
      <c r="AL79" s="40">
        <v>0</v>
      </c>
      <c r="AM79" s="40">
        <v>0</v>
      </c>
      <c r="AN79" s="40">
        <v>0</v>
      </c>
      <c r="AO79" s="40"/>
      <c r="AP79" s="40">
        <v>4.7821900000000008</v>
      </c>
      <c r="AQ79" s="40">
        <v>0.93052999999999997</v>
      </c>
      <c r="AR79" s="40">
        <v>5.71272</v>
      </c>
      <c r="AS79" s="40"/>
      <c r="AT79" s="40"/>
      <c r="AU79" s="40"/>
      <c r="AV79" s="40"/>
    </row>
    <row r="80" spans="1:48" s="26" customFormat="1" ht="11.1" customHeight="1" x14ac:dyDescent="0.25">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x14ac:dyDescent="0.25">
      <c r="A81" s="26" t="s">
        <v>59</v>
      </c>
      <c r="B81" s="41">
        <v>0</v>
      </c>
      <c r="C81" s="41">
        <v>0</v>
      </c>
      <c r="D81" s="41">
        <v>0</v>
      </c>
      <c r="E81" s="41"/>
      <c r="F81" s="41">
        <v>241.12592999999998</v>
      </c>
      <c r="G81" s="41">
        <v>19.447369999999999</v>
      </c>
      <c r="H81" s="41">
        <v>260.57329999999996</v>
      </c>
      <c r="I81" s="41"/>
      <c r="J81" s="41">
        <v>0</v>
      </c>
      <c r="K81" s="41">
        <v>0</v>
      </c>
      <c r="L81" s="41">
        <v>0</v>
      </c>
      <c r="M81" s="26" t="s">
        <v>59</v>
      </c>
      <c r="N81" s="41">
        <v>0.98975000000000002</v>
      </c>
      <c r="O81" s="41">
        <v>4.8159400000000003</v>
      </c>
      <c r="P81" s="41">
        <v>5.8056900000000002</v>
      </c>
      <c r="Q81" s="41"/>
      <c r="R81" s="41">
        <v>0</v>
      </c>
      <c r="S81" s="41">
        <v>0</v>
      </c>
      <c r="T81" s="41">
        <v>0</v>
      </c>
      <c r="U81" s="41"/>
      <c r="V81" s="41">
        <v>0</v>
      </c>
      <c r="W81" s="41">
        <v>0</v>
      </c>
      <c r="X81" s="41">
        <v>0</v>
      </c>
      <c r="Y81" s="26" t="s">
        <v>59</v>
      </c>
      <c r="Z81" s="41">
        <v>1795.8631400000002</v>
      </c>
      <c r="AA81" s="41">
        <v>0.11505</v>
      </c>
      <c r="AB81" s="41">
        <v>1795.9781900000003</v>
      </c>
      <c r="AC81" s="41"/>
      <c r="AD81" s="41">
        <v>532.94898999999998</v>
      </c>
      <c r="AE81" s="41">
        <v>30.76482</v>
      </c>
      <c r="AF81" s="41">
        <v>563.71380999999997</v>
      </c>
      <c r="AG81" s="41"/>
      <c r="AH81" s="41">
        <v>0</v>
      </c>
      <c r="AI81" s="41">
        <v>0</v>
      </c>
      <c r="AJ81" s="41">
        <v>0</v>
      </c>
      <c r="AK81" s="26" t="s">
        <v>59</v>
      </c>
      <c r="AL81" s="41">
        <v>0</v>
      </c>
      <c r="AM81" s="41">
        <v>0</v>
      </c>
      <c r="AN81" s="41">
        <v>0</v>
      </c>
      <c r="AO81" s="41"/>
      <c r="AP81" s="41">
        <v>4.7821900000000008</v>
      </c>
      <c r="AQ81" s="41">
        <v>0.93052999999999997</v>
      </c>
      <c r="AR81" s="41">
        <v>5.71272</v>
      </c>
      <c r="AS81" s="41"/>
      <c r="AT81" s="41"/>
      <c r="AU81" s="41"/>
      <c r="AV81" s="41"/>
    </row>
    <row r="82" spans="1:48" s="26" customFormat="1" ht="11.1" customHeight="1" x14ac:dyDescent="0.25">
      <c r="A82" s="26" t="s">
        <v>60</v>
      </c>
      <c r="B82" s="41">
        <v>0</v>
      </c>
      <c r="C82" s="41">
        <v>0</v>
      </c>
      <c r="D82" s="41">
        <v>0</v>
      </c>
      <c r="E82" s="41"/>
      <c r="F82" s="41">
        <v>4500</v>
      </c>
      <c r="G82" s="41">
        <v>1605.77622</v>
      </c>
      <c r="H82" s="41">
        <v>6105.7762199999997</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3623.8104900000003</v>
      </c>
      <c r="AA82" s="41">
        <v>0</v>
      </c>
      <c r="AB82" s="41">
        <v>3623.8104900000003</v>
      </c>
      <c r="AC82" s="41"/>
      <c r="AD82" s="41">
        <v>1966.0361499999999</v>
      </c>
      <c r="AE82" s="41">
        <v>1307.16455</v>
      </c>
      <c r="AF82" s="41">
        <v>3273.2007000000003</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 customHeight="1" x14ac:dyDescent="0.25">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x14ac:dyDescent="0.25">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 customHeight="1" x14ac:dyDescent="0.25">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x14ac:dyDescent="0.25">
      <c r="A86" s="24" t="s">
        <v>61</v>
      </c>
      <c r="B86" s="40">
        <v>0</v>
      </c>
      <c r="C86" s="40">
        <v>0</v>
      </c>
      <c r="D86" s="40">
        <v>0</v>
      </c>
      <c r="E86" s="40"/>
      <c r="F86" s="40">
        <v>0</v>
      </c>
      <c r="G86" s="40">
        <v>0</v>
      </c>
      <c r="H86" s="40">
        <v>0</v>
      </c>
      <c r="I86" s="40"/>
      <c r="J86" s="40">
        <v>0</v>
      </c>
      <c r="K86" s="40">
        <v>0</v>
      </c>
      <c r="L86" s="40">
        <v>0</v>
      </c>
      <c r="M86" s="24" t="s">
        <v>61</v>
      </c>
      <c r="N86" s="40">
        <v>0</v>
      </c>
      <c r="O86" s="40">
        <v>0</v>
      </c>
      <c r="P86" s="40">
        <v>0</v>
      </c>
      <c r="Q86" s="40"/>
      <c r="R86" s="40">
        <v>0</v>
      </c>
      <c r="S86" s="40">
        <v>0</v>
      </c>
      <c r="T86" s="40">
        <v>0</v>
      </c>
      <c r="U86" s="40"/>
      <c r="V86" s="40">
        <v>582.82409999999993</v>
      </c>
      <c r="W86" s="40">
        <v>0</v>
      </c>
      <c r="X86" s="40">
        <v>582.82409999999993</v>
      </c>
      <c r="Y86" s="24" t="s">
        <v>61</v>
      </c>
      <c r="Z86" s="40">
        <v>7615.9628400000001</v>
      </c>
      <c r="AA86" s="40">
        <v>0</v>
      </c>
      <c r="AB86" s="40">
        <v>7615.9628400000001</v>
      </c>
      <c r="AC86" s="40"/>
      <c r="AD86" s="40">
        <v>1559.09304</v>
      </c>
      <c r="AE86" s="40">
        <v>0</v>
      </c>
      <c r="AF86" s="40">
        <v>1559.09304</v>
      </c>
      <c r="AG86" s="40"/>
      <c r="AH86" s="40">
        <v>0</v>
      </c>
      <c r="AI86" s="40">
        <v>0</v>
      </c>
      <c r="AJ86" s="40">
        <v>0</v>
      </c>
      <c r="AK86" s="24" t="s">
        <v>61</v>
      </c>
      <c r="AL86" s="40">
        <v>2273.85383</v>
      </c>
      <c r="AM86" s="40">
        <v>0</v>
      </c>
      <c r="AN86" s="40">
        <v>2273.85383</v>
      </c>
      <c r="AO86" s="40"/>
      <c r="AP86" s="40">
        <v>142.51025000000001</v>
      </c>
      <c r="AQ86" s="40">
        <v>0</v>
      </c>
      <c r="AR86" s="40">
        <v>142.51025000000001</v>
      </c>
      <c r="AS86" s="40"/>
      <c r="AT86" s="40"/>
      <c r="AU86" s="40"/>
      <c r="AV86" s="40"/>
    </row>
    <row r="87" spans="1:48" s="26" customFormat="1" ht="11.1" customHeight="1" x14ac:dyDescent="0.25">
      <c r="A87" s="26" t="s">
        <v>62</v>
      </c>
      <c r="B87" s="41">
        <v>0</v>
      </c>
      <c r="C87" s="41">
        <v>0</v>
      </c>
      <c r="D87" s="41">
        <v>0</v>
      </c>
      <c r="E87" s="41"/>
      <c r="F87" s="41">
        <v>0</v>
      </c>
      <c r="G87" s="41">
        <v>0</v>
      </c>
      <c r="H87" s="41">
        <v>0</v>
      </c>
      <c r="I87" s="41"/>
      <c r="J87" s="41">
        <v>0</v>
      </c>
      <c r="K87" s="41">
        <v>0</v>
      </c>
      <c r="L87" s="41">
        <v>0</v>
      </c>
      <c r="M87" s="26" t="s">
        <v>62</v>
      </c>
      <c r="N87" s="41">
        <v>0</v>
      </c>
      <c r="O87" s="41">
        <v>0</v>
      </c>
      <c r="P87" s="41">
        <v>0</v>
      </c>
      <c r="Q87" s="41"/>
      <c r="R87" s="41">
        <v>0</v>
      </c>
      <c r="S87" s="41">
        <v>0</v>
      </c>
      <c r="T87" s="41">
        <v>0</v>
      </c>
      <c r="U87" s="41"/>
      <c r="V87" s="41">
        <v>582.82409999999993</v>
      </c>
      <c r="W87" s="41">
        <v>0</v>
      </c>
      <c r="X87" s="41">
        <v>582.82409999999993</v>
      </c>
      <c r="Y87" s="26" t="s">
        <v>62</v>
      </c>
      <c r="Z87" s="41">
        <v>7615.9628400000001</v>
      </c>
      <c r="AA87" s="41">
        <v>0</v>
      </c>
      <c r="AB87" s="41">
        <v>7615.9628400000001</v>
      </c>
      <c r="AC87" s="41"/>
      <c r="AD87" s="41">
        <v>1559.09304</v>
      </c>
      <c r="AE87" s="41">
        <v>0</v>
      </c>
      <c r="AF87" s="41">
        <v>1559.09304</v>
      </c>
      <c r="AG87" s="41"/>
      <c r="AH87" s="41">
        <v>0</v>
      </c>
      <c r="AI87" s="41">
        <v>0</v>
      </c>
      <c r="AJ87" s="41">
        <v>0</v>
      </c>
      <c r="AK87" s="26" t="s">
        <v>62</v>
      </c>
      <c r="AL87" s="41">
        <v>2273.85383</v>
      </c>
      <c r="AM87" s="41">
        <v>0</v>
      </c>
      <c r="AN87" s="41">
        <v>2273.85383</v>
      </c>
      <c r="AO87" s="41"/>
      <c r="AP87" s="41">
        <v>142.51025000000001</v>
      </c>
      <c r="AQ87" s="41">
        <v>0</v>
      </c>
      <c r="AR87" s="41">
        <v>142.51025000000001</v>
      </c>
      <c r="AS87" s="41"/>
      <c r="AT87" s="41"/>
      <c r="AU87" s="41"/>
      <c r="AV87" s="41"/>
    </row>
    <row r="88" spans="1:48" s="26" customFormat="1" ht="11.1" customHeight="1" x14ac:dyDescent="0.25">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x14ac:dyDescent="0.25">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x14ac:dyDescent="0.25">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x14ac:dyDescent="0.25">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x14ac:dyDescent="0.25">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x14ac:dyDescent="0.25">
      <c r="A93" s="28" t="s">
        <v>66</v>
      </c>
      <c r="B93" s="42">
        <v>518.33456999999999</v>
      </c>
      <c r="C93" s="42">
        <v>14.461050000000002</v>
      </c>
      <c r="D93" s="42">
        <v>532.79561999999999</v>
      </c>
      <c r="E93" s="42"/>
      <c r="F93" s="42">
        <v>3509.3788399999999</v>
      </c>
      <c r="G93" s="42">
        <v>5797.5203899999997</v>
      </c>
      <c r="H93" s="42">
        <v>9306.8992300000009</v>
      </c>
      <c r="I93" s="42"/>
      <c r="J93" s="42">
        <v>997.52228000000002</v>
      </c>
      <c r="K93" s="42">
        <v>10.37743</v>
      </c>
      <c r="L93" s="42">
        <v>1007.89971</v>
      </c>
      <c r="M93" s="28" t="s">
        <v>66</v>
      </c>
      <c r="N93" s="42">
        <v>831.79676000000006</v>
      </c>
      <c r="O93" s="42">
        <v>41.875120000000003</v>
      </c>
      <c r="P93" s="42">
        <v>873.67187999999999</v>
      </c>
      <c r="Q93" s="42"/>
      <c r="R93" s="42">
        <v>1032.4094300000002</v>
      </c>
      <c r="S93" s="42">
        <v>537.447</v>
      </c>
      <c r="T93" s="42">
        <v>1569.8564300000003</v>
      </c>
      <c r="U93" s="42"/>
      <c r="V93" s="42">
        <v>1702.75926</v>
      </c>
      <c r="W93" s="42">
        <v>1.52826</v>
      </c>
      <c r="X93" s="42">
        <v>1704.2875200000001</v>
      </c>
      <c r="Y93" s="28" t="s">
        <v>66</v>
      </c>
      <c r="Z93" s="42">
        <v>2185.83131</v>
      </c>
      <c r="AA93" s="42">
        <v>149.01659000000001</v>
      </c>
      <c r="AB93" s="42">
        <v>2334.8478999999998</v>
      </c>
      <c r="AC93" s="42"/>
      <c r="AD93" s="42">
        <v>1618.5735400000001</v>
      </c>
      <c r="AE93" s="42">
        <v>164.47687999999999</v>
      </c>
      <c r="AF93" s="42">
        <v>1783.05042</v>
      </c>
      <c r="AG93" s="42"/>
      <c r="AH93" s="42">
        <v>541.95792000000006</v>
      </c>
      <c r="AI93" s="42">
        <v>0</v>
      </c>
      <c r="AJ93" s="42">
        <v>541.95792000000006</v>
      </c>
      <c r="AK93" s="28" t="s">
        <v>66</v>
      </c>
      <c r="AL93" s="42">
        <v>3471.1522300000001</v>
      </c>
      <c r="AM93" s="42">
        <v>393.45021000000003</v>
      </c>
      <c r="AN93" s="42">
        <v>3864.6024400000001</v>
      </c>
      <c r="AO93" s="42"/>
      <c r="AP93" s="42">
        <v>1108.64265</v>
      </c>
      <c r="AQ93" s="42">
        <v>33.363370000000003</v>
      </c>
      <c r="AR93" s="42">
        <v>1142.00602</v>
      </c>
      <c r="AS93" s="42"/>
      <c r="AT93" s="42"/>
      <c r="AU93" s="42"/>
      <c r="AV93" s="42"/>
    </row>
    <row r="94" spans="1:48" s="26" customFormat="1" ht="3.9" customHeight="1" x14ac:dyDescent="0.25">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x14ac:dyDescent="0.25">
      <c r="A95" s="24" t="s">
        <v>67</v>
      </c>
      <c r="B95" s="40">
        <v>5889.33871</v>
      </c>
      <c r="C95" s="40">
        <v>237.48027999999999</v>
      </c>
      <c r="D95" s="40">
        <v>6126.8189900000007</v>
      </c>
      <c r="E95" s="40"/>
      <c r="F95" s="40">
        <v>1705.6760899999999</v>
      </c>
      <c r="G95" s="40">
        <v>677.81345999999996</v>
      </c>
      <c r="H95" s="40">
        <v>2383.4895499999998</v>
      </c>
      <c r="I95" s="40"/>
      <c r="J95" s="40">
        <v>1786.7696400000002</v>
      </c>
      <c r="K95" s="40">
        <v>41.541020000000003</v>
      </c>
      <c r="L95" s="40">
        <v>1828.3106600000001</v>
      </c>
      <c r="M95" s="24" t="s">
        <v>67</v>
      </c>
      <c r="N95" s="40">
        <v>1386.10905</v>
      </c>
      <c r="O95" s="40">
        <v>46.008669999999995</v>
      </c>
      <c r="P95" s="40">
        <v>1432.11772</v>
      </c>
      <c r="Q95" s="40"/>
      <c r="R95" s="40">
        <v>2176.9020299999997</v>
      </c>
      <c r="S95" s="40">
        <v>148.94242000000003</v>
      </c>
      <c r="T95" s="40">
        <v>2325.8444499999996</v>
      </c>
      <c r="U95" s="40"/>
      <c r="V95" s="40">
        <v>694.32015000000001</v>
      </c>
      <c r="W95" s="40">
        <v>2.8183699999999998</v>
      </c>
      <c r="X95" s="40">
        <v>697.13851999999997</v>
      </c>
      <c r="Y95" s="24" t="s">
        <v>67</v>
      </c>
      <c r="Z95" s="40">
        <v>422.73846000000003</v>
      </c>
      <c r="AA95" s="40">
        <v>9.9886200000000009</v>
      </c>
      <c r="AB95" s="40">
        <v>432.72708</v>
      </c>
      <c r="AC95" s="40"/>
      <c r="AD95" s="40">
        <v>250.48608000000002</v>
      </c>
      <c r="AE95" s="40">
        <v>96.374490000000009</v>
      </c>
      <c r="AF95" s="40">
        <v>346.86057</v>
      </c>
      <c r="AG95" s="40"/>
      <c r="AH95" s="40">
        <v>6716.9129000000003</v>
      </c>
      <c r="AI95" s="40">
        <v>204.16421</v>
      </c>
      <c r="AJ95" s="40">
        <v>6921.0771100000002</v>
      </c>
      <c r="AK95" s="24" t="s">
        <v>67</v>
      </c>
      <c r="AL95" s="40">
        <v>7215.5066799999995</v>
      </c>
      <c r="AM95" s="40">
        <v>3.9559900000000003</v>
      </c>
      <c r="AN95" s="40">
        <v>7219.4626699999999</v>
      </c>
      <c r="AO95" s="40"/>
      <c r="AP95" s="40">
        <v>0</v>
      </c>
      <c r="AQ95" s="40">
        <v>0</v>
      </c>
      <c r="AR95" s="40">
        <v>0</v>
      </c>
      <c r="AS95" s="40"/>
      <c r="AT95" s="40"/>
      <c r="AU95" s="40"/>
      <c r="AV95" s="40"/>
    </row>
    <row r="96" spans="1:48" s="26" customFormat="1" ht="11.1" customHeight="1" x14ac:dyDescent="0.25">
      <c r="A96" s="26" t="s">
        <v>68</v>
      </c>
      <c r="B96" s="41">
        <v>5889.33871</v>
      </c>
      <c r="C96" s="41">
        <v>237.48027999999999</v>
      </c>
      <c r="D96" s="41">
        <v>6126.8189900000007</v>
      </c>
      <c r="E96" s="41"/>
      <c r="F96" s="41">
        <v>1083.05493</v>
      </c>
      <c r="G96" s="41">
        <v>654.23007999999993</v>
      </c>
      <c r="H96" s="41">
        <v>1737.2850099999998</v>
      </c>
      <c r="I96" s="41"/>
      <c r="J96" s="41">
        <v>1786.7696400000002</v>
      </c>
      <c r="K96" s="41">
        <v>41.541020000000003</v>
      </c>
      <c r="L96" s="41">
        <v>1828.3106600000001</v>
      </c>
      <c r="M96" s="26" t="s">
        <v>68</v>
      </c>
      <c r="N96" s="41">
        <v>1386.10905</v>
      </c>
      <c r="O96" s="41">
        <v>46.008669999999995</v>
      </c>
      <c r="P96" s="41">
        <v>1432.11772</v>
      </c>
      <c r="Q96" s="41"/>
      <c r="R96" s="41">
        <v>2176.9020299999997</v>
      </c>
      <c r="S96" s="41">
        <v>148.94242000000003</v>
      </c>
      <c r="T96" s="41">
        <v>2325.8444499999996</v>
      </c>
      <c r="U96" s="41"/>
      <c r="V96" s="41">
        <v>694.32015000000001</v>
      </c>
      <c r="W96" s="41">
        <v>2.8183699999999998</v>
      </c>
      <c r="X96" s="41">
        <v>697.13851999999997</v>
      </c>
      <c r="Y96" s="26" t="s">
        <v>68</v>
      </c>
      <c r="Z96" s="41">
        <v>381.96278999999998</v>
      </c>
      <c r="AA96" s="41">
        <v>9.9886200000000009</v>
      </c>
      <c r="AB96" s="41">
        <v>391.95140999999995</v>
      </c>
      <c r="AC96" s="41"/>
      <c r="AD96" s="41">
        <v>0</v>
      </c>
      <c r="AE96" s="41">
        <v>0</v>
      </c>
      <c r="AF96" s="41">
        <v>0</v>
      </c>
      <c r="AG96" s="41"/>
      <c r="AH96" s="41">
        <v>6716.9129000000003</v>
      </c>
      <c r="AI96" s="41">
        <v>204.16421</v>
      </c>
      <c r="AJ96" s="41">
        <v>6921.0771100000002</v>
      </c>
      <c r="AK96" s="26" t="s">
        <v>68</v>
      </c>
      <c r="AL96" s="41">
        <v>7215.5066799999995</v>
      </c>
      <c r="AM96" s="41">
        <v>3.9559900000000003</v>
      </c>
      <c r="AN96" s="41">
        <v>7219.4626699999999</v>
      </c>
      <c r="AO96" s="41"/>
      <c r="AP96" s="41">
        <v>0</v>
      </c>
      <c r="AQ96" s="41">
        <v>0</v>
      </c>
      <c r="AR96" s="41">
        <v>0</v>
      </c>
      <c r="AS96" s="41"/>
      <c r="AT96" s="41"/>
      <c r="AU96" s="41"/>
      <c r="AV96" s="41"/>
    </row>
    <row r="97" spans="1:48" s="26" customFormat="1" ht="11.1" customHeight="1" x14ac:dyDescent="0.25">
      <c r="A97" s="26" t="s">
        <v>69</v>
      </c>
      <c r="B97" s="41">
        <v>0</v>
      </c>
      <c r="C97" s="41">
        <v>0</v>
      </c>
      <c r="D97" s="41">
        <v>0</v>
      </c>
      <c r="E97" s="41"/>
      <c r="F97" s="41">
        <v>622.62116000000003</v>
      </c>
      <c r="G97" s="41">
        <v>23.583380000000002</v>
      </c>
      <c r="H97" s="41">
        <v>646.20454000000007</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3.7924900000000004</v>
      </c>
      <c r="AA97" s="41">
        <v>0</v>
      </c>
      <c r="AB97" s="41">
        <v>3.7924900000000004</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x14ac:dyDescent="0.25">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x14ac:dyDescent="0.25">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36.983179999999997</v>
      </c>
      <c r="AA99" s="41">
        <v>0</v>
      </c>
      <c r="AB99" s="41">
        <v>36.983179999999997</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x14ac:dyDescent="0.25">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x14ac:dyDescent="0.25">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250.48608000000002</v>
      </c>
      <c r="AE101" s="41">
        <v>96.374490000000009</v>
      </c>
      <c r="AF101" s="41">
        <v>346.86057</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 customHeight="1" x14ac:dyDescent="0.25">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x14ac:dyDescent="0.25">
      <c r="A103" s="28" t="s">
        <v>73</v>
      </c>
      <c r="B103" s="42">
        <v>130.01202000000001</v>
      </c>
      <c r="C103" s="42">
        <v>7.9307499999999997</v>
      </c>
      <c r="D103" s="42">
        <v>137.94277000000002</v>
      </c>
      <c r="E103" s="42"/>
      <c r="F103" s="42">
        <v>432.66126000000003</v>
      </c>
      <c r="G103" s="42">
        <v>544.95558999999992</v>
      </c>
      <c r="H103" s="42">
        <v>977.61685</v>
      </c>
      <c r="I103" s="42"/>
      <c r="J103" s="42">
        <v>607.09165000000007</v>
      </c>
      <c r="K103" s="42">
        <v>69.878880000000009</v>
      </c>
      <c r="L103" s="42">
        <v>676.97053000000005</v>
      </c>
      <c r="M103" s="28" t="s">
        <v>73</v>
      </c>
      <c r="N103" s="42">
        <v>834.64721999999995</v>
      </c>
      <c r="O103" s="42">
        <v>1.6219000000000001</v>
      </c>
      <c r="P103" s="42">
        <v>836.26912000000004</v>
      </c>
      <c r="R103" s="42">
        <v>445.42543999999998</v>
      </c>
      <c r="S103" s="42">
        <v>0.86294999999999999</v>
      </c>
      <c r="T103" s="42">
        <v>446.28838999999999</v>
      </c>
      <c r="U103" s="42"/>
      <c r="V103" s="42">
        <v>1633.9101499999999</v>
      </c>
      <c r="W103" s="42">
        <v>-1058.60106</v>
      </c>
      <c r="X103" s="42">
        <v>575.30908999999986</v>
      </c>
      <c r="Y103" s="28" t="s">
        <v>73</v>
      </c>
      <c r="Z103" s="42">
        <v>1.1450100000000001</v>
      </c>
      <c r="AA103" s="42">
        <v>815.96735999999999</v>
      </c>
      <c r="AB103" s="42">
        <v>817.11236999999994</v>
      </c>
      <c r="AC103" s="42"/>
      <c r="AD103" s="42">
        <v>612.86691000000008</v>
      </c>
      <c r="AE103" s="42">
        <v>3.7067100000000002</v>
      </c>
      <c r="AF103" s="42">
        <v>616.57362000000001</v>
      </c>
      <c r="AG103" s="42"/>
      <c r="AH103" s="42">
        <v>55.247810000000001</v>
      </c>
      <c r="AI103" s="42">
        <v>19.688950000000002</v>
      </c>
      <c r="AJ103" s="42">
        <v>74.936759999999992</v>
      </c>
      <c r="AK103" s="28" t="s">
        <v>73</v>
      </c>
      <c r="AL103" s="42">
        <v>778.10436000000004</v>
      </c>
      <c r="AM103" s="42">
        <v>89.112160000000003</v>
      </c>
      <c r="AN103" s="42">
        <v>867.21652000000006</v>
      </c>
      <c r="AO103" s="42"/>
      <c r="AP103" s="42">
        <v>7148.4630700000007</v>
      </c>
      <c r="AQ103" s="42">
        <v>-1629.7972199999999</v>
      </c>
      <c r="AR103" s="42">
        <v>5518.6658500000003</v>
      </c>
      <c r="AS103" s="42"/>
      <c r="AT103" s="42"/>
      <c r="AU103" s="42"/>
      <c r="AV103" s="42"/>
    </row>
    <row r="104" spans="1:48" s="26" customFormat="1" ht="3.9" customHeight="1" x14ac:dyDescent="0.25">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x14ac:dyDescent="0.25">
      <c r="A105" s="28" t="s">
        <v>74</v>
      </c>
      <c r="B105" s="42">
        <v>409.47020000000003</v>
      </c>
      <c r="C105" s="42">
        <v>0</v>
      </c>
      <c r="D105" s="42">
        <v>409.47020000000003</v>
      </c>
      <c r="E105" s="42"/>
      <c r="F105" s="42">
        <v>0</v>
      </c>
      <c r="G105" s="42">
        <v>0</v>
      </c>
      <c r="H105" s="42">
        <v>0</v>
      </c>
      <c r="I105" s="42"/>
      <c r="J105" s="42">
        <v>450</v>
      </c>
      <c r="K105" s="42">
        <v>0</v>
      </c>
      <c r="L105" s="42">
        <v>450</v>
      </c>
      <c r="M105" s="28" t="s">
        <v>74</v>
      </c>
      <c r="N105" s="42">
        <v>12361.5728</v>
      </c>
      <c r="O105" s="42">
        <v>0</v>
      </c>
      <c r="P105" s="42">
        <v>12361.5728</v>
      </c>
      <c r="Q105" s="42"/>
      <c r="R105" s="42">
        <v>2811.7053700000001</v>
      </c>
      <c r="S105" s="42">
        <v>0</v>
      </c>
      <c r="T105" s="42">
        <v>2811.7053700000001</v>
      </c>
      <c r="U105" s="42"/>
      <c r="V105" s="42">
        <v>936.50406000000009</v>
      </c>
      <c r="W105" s="42">
        <v>0</v>
      </c>
      <c r="X105" s="42">
        <v>936.50406000000009</v>
      </c>
      <c r="Y105" s="28" t="s">
        <v>74</v>
      </c>
      <c r="Z105" s="42">
        <v>5848.8992199999993</v>
      </c>
      <c r="AA105" s="42">
        <v>-1045.5250699999999</v>
      </c>
      <c r="AB105" s="42">
        <v>4803.3741499999996</v>
      </c>
      <c r="AC105" s="42"/>
      <c r="AD105" s="42">
        <v>73.291619999999995</v>
      </c>
      <c r="AE105" s="42">
        <v>0</v>
      </c>
      <c r="AF105" s="42">
        <v>73.291619999999995</v>
      </c>
      <c r="AG105" s="42"/>
      <c r="AH105" s="42">
        <v>173.81494000000001</v>
      </c>
      <c r="AI105" s="42">
        <v>0</v>
      </c>
      <c r="AJ105" s="42">
        <v>173.81494000000001</v>
      </c>
      <c r="AK105" s="28" t="s">
        <v>74</v>
      </c>
      <c r="AL105" s="42">
        <v>2442.4976299999998</v>
      </c>
      <c r="AM105" s="42">
        <v>29.119900000000001</v>
      </c>
      <c r="AN105" s="42">
        <v>2471.61753</v>
      </c>
      <c r="AO105" s="42"/>
      <c r="AP105" s="42">
        <v>0</v>
      </c>
      <c r="AQ105" s="42">
        <v>0</v>
      </c>
      <c r="AR105" s="42">
        <v>0</v>
      </c>
      <c r="AS105" s="42"/>
      <c r="AT105" s="42"/>
      <c r="AU105" s="42"/>
      <c r="AV105" s="42"/>
    </row>
    <row r="106" spans="1:48" s="26" customFormat="1" ht="11.1" customHeight="1" x14ac:dyDescent="0.25">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x14ac:dyDescent="0.25">
      <c r="A107" s="26" t="s">
        <v>76</v>
      </c>
      <c r="B107" s="41">
        <v>409.47020000000003</v>
      </c>
      <c r="C107" s="41">
        <v>0</v>
      </c>
      <c r="D107" s="41">
        <v>409.47020000000003</v>
      </c>
      <c r="E107" s="41"/>
      <c r="F107" s="41">
        <v>0</v>
      </c>
      <c r="G107" s="41">
        <v>0</v>
      </c>
      <c r="H107" s="41">
        <v>0</v>
      </c>
      <c r="I107" s="41"/>
      <c r="J107" s="41">
        <v>450</v>
      </c>
      <c r="K107" s="41">
        <v>0</v>
      </c>
      <c r="L107" s="41">
        <v>450</v>
      </c>
      <c r="M107" s="26" t="s">
        <v>76</v>
      </c>
      <c r="N107" s="41">
        <v>12361.5728</v>
      </c>
      <c r="O107" s="41">
        <v>0</v>
      </c>
      <c r="P107" s="41">
        <v>12361.5728</v>
      </c>
      <c r="Q107" s="41"/>
      <c r="R107" s="41">
        <v>2811.7053700000001</v>
      </c>
      <c r="S107" s="41">
        <v>0</v>
      </c>
      <c r="T107" s="41">
        <v>2811.7053700000001</v>
      </c>
      <c r="U107" s="41"/>
      <c r="V107" s="41">
        <v>936.50406000000009</v>
      </c>
      <c r="W107" s="41">
        <v>0</v>
      </c>
      <c r="X107" s="41">
        <v>936.50406000000009</v>
      </c>
      <c r="Y107" s="26" t="s">
        <v>76</v>
      </c>
      <c r="Z107" s="41">
        <v>5848.8992199999993</v>
      </c>
      <c r="AA107" s="41">
        <v>-1045.5250699999999</v>
      </c>
      <c r="AB107" s="41">
        <v>4803.3741499999996</v>
      </c>
      <c r="AC107" s="41"/>
      <c r="AD107" s="41">
        <v>73.291619999999995</v>
      </c>
      <c r="AE107" s="41">
        <v>0</v>
      </c>
      <c r="AF107" s="41">
        <v>73.291619999999995</v>
      </c>
      <c r="AG107" s="41"/>
      <c r="AH107" s="41">
        <v>173.81494000000001</v>
      </c>
      <c r="AI107" s="41">
        <v>0</v>
      </c>
      <c r="AJ107" s="41">
        <v>173.81494000000001</v>
      </c>
      <c r="AK107" s="26" t="s">
        <v>76</v>
      </c>
      <c r="AL107" s="41">
        <v>2442.4976299999998</v>
      </c>
      <c r="AM107" s="41">
        <v>29.119900000000001</v>
      </c>
      <c r="AN107" s="41">
        <v>2471.61753</v>
      </c>
      <c r="AO107" s="41"/>
      <c r="AP107" s="41">
        <v>0</v>
      </c>
      <c r="AQ107" s="41">
        <v>0</v>
      </c>
      <c r="AR107" s="41">
        <v>0</v>
      </c>
      <c r="AS107" s="41"/>
      <c r="AT107" s="41"/>
      <c r="AU107" s="41"/>
      <c r="AV107" s="41"/>
    </row>
    <row r="108" spans="1:48" s="26" customFormat="1" ht="4.5" customHeight="1" x14ac:dyDescent="0.25">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x14ac:dyDescent="0.25">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x14ac:dyDescent="0.25">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x14ac:dyDescent="0.25">
      <c r="A111" s="24" t="s">
        <v>78</v>
      </c>
      <c r="B111" s="40">
        <v>152679.07503000001</v>
      </c>
      <c r="C111" s="40">
        <v>20218.668420000002</v>
      </c>
      <c r="D111" s="40">
        <v>172897.74344999998</v>
      </c>
      <c r="E111" s="40"/>
      <c r="F111" s="40">
        <v>31076.077579999997</v>
      </c>
      <c r="G111" s="40">
        <v>26301.021239999998</v>
      </c>
      <c r="H111" s="40">
        <v>57377.098819999992</v>
      </c>
      <c r="I111" s="40"/>
      <c r="J111" s="40">
        <v>79609.854779999994</v>
      </c>
      <c r="K111" s="40">
        <v>7308.2116500000002</v>
      </c>
      <c r="L111" s="40">
        <v>86918.066430000006</v>
      </c>
      <c r="M111" s="24" t="s">
        <v>78</v>
      </c>
      <c r="N111" s="40">
        <v>85897.753370000006</v>
      </c>
      <c r="O111" s="40">
        <v>7668.2095600000002</v>
      </c>
      <c r="P111" s="40">
        <v>93565.962930000009</v>
      </c>
      <c r="Q111" s="40"/>
      <c r="R111" s="40">
        <v>90221.798569999999</v>
      </c>
      <c r="S111" s="40">
        <v>19689.89041</v>
      </c>
      <c r="T111" s="40">
        <v>109911.68897999999</v>
      </c>
      <c r="U111" s="40"/>
      <c r="V111" s="40">
        <v>172770.63388000001</v>
      </c>
      <c r="W111" s="40">
        <v>1670.1317900000001</v>
      </c>
      <c r="X111" s="40">
        <v>174440.76566999999</v>
      </c>
      <c r="Y111" s="24" t="s">
        <v>78</v>
      </c>
      <c r="Z111" s="40">
        <v>164953.20603</v>
      </c>
      <c r="AA111" s="40">
        <v>10200.764499999999</v>
      </c>
      <c r="AB111" s="40">
        <v>175153.97052999999</v>
      </c>
      <c r="AC111" s="40"/>
      <c r="AD111" s="40">
        <v>227292.89797999998</v>
      </c>
      <c r="AE111" s="40">
        <v>7581.7668700000004</v>
      </c>
      <c r="AF111" s="40">
        <v>234874.66485</v>
      </c>
      <c r="AG111" s="40"/>
      <c r="AH111" s="40">
        <v>199877.85758000001</v>
      </c>
      <c r="AI111" s="40">
        <v>3858.7754699999996</v>
      </c>
      <c r="AJ111" s="40">
        <v>203736.63305</v>
      </c>
      <c r="AK111" s="24" t="s">
        <v>78</v>
      </c>
      <c r="AL111" s="40">
        <v>241262.55213999999</v>
      </c>
      <c r="AM111" s="40">
        <v>9348.699349999999</v>
      </c>
      <c r="AN111" s="40">
        <v>250611.25148999997</v>
      </c>
      <c r="AO111" s="40"/>
      <c r="AP111" s="40">
        <v>183217.90244999999</v>
      </c>
      <c r="AQ111" s="40">
        <v>29115.543739999997</v>
      </c>
      <c r="AR111" s="40">
        <v>212333.44618999999</v>
      </c>
      <c r="AS111" s="40"/>
      <c r="AT111" s="40"/>
      <c r="AU111" s="40"/>
      <c r="AV111" s="40"/>
    </row>
    <row r="112" spans="1:48" s="26" customFormat="1" ht="2.4" customHeight="1" x14ac:dyDescent="0.25">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x14ac:dyDescent="0.3">
      <c r="A113" s="46" t="s">
        <v>79</v>
      </c>
      <c r="B113" s="47">
        <v>29370.826870000001</v>
      </c>
      <c r="C113" s="47">
        <v>0</v>
      </c>
      <c r="D113" s="47">
        <v>29370.826870000001</v>
      </c>
      <c r="E113" s="47"/>
      <c r="F113" s="47">
        <v>29897.143100000001</v>
      </c>
      <c r="G113" s="47">
        <v>5268.6659200000004</v>
      </c>
      <c r="H113" s="47">
        <v>35165.809020000001</v>
      </c>
      <c r="I113" s="47"/>
      <c r="J113" s="47">
        <v>12589.566279999999</v>
      </c>
      <c r="K113" s="47">
        <v>0</v>
      </c>
      <c r="L113" s="47">
        <v>12589.566279999999</v>
      </c>
      <c r="M113" s="46" t="s">
        <v>79</v>
      </c>
      <c r="N113" s="47">
        <v>76801.580560000002</v>
      </c>
      <c r="O113" s="47">
        <v>0</v>
      </c>
      <c r="P113" s="47">
        <v>76801.580560000002</v>
      </c>
      <c r="Q113" s="47"/>
      <c r="R113" s="47">
        <v>42667.758740000005</v>
      </c>
      <c r="S113" s="47">
        <v>1301.76144</v>
      </c>
      <c r="T113" s="47">
        <v>43969.52018</v>
      </c>
      <c r="U113" s="47"/>
      <c r="V113" s="47">
        <v>-21381.147829999998</v>
      </c>
      <c r="W113" s="47">
        <v>0</v>
      </c>
      <c r="X113" s="47">
        <v>-21381.147829999998</v>
      </c>
      <c r="Y113" s="46" t="s">
        <v>79</v>
      </c>
      <c r="Z113" s="47">
        <v>45713.448670000005</v>
      </c>
      <c r="AA113" s="47">
        <v>555.52870999999993</v>
      </c>
      <c r="AB113" s="47">
        <v>46268.977380000004</v>
      </c>
      <c r="AC113" s="47"/>
      <c r="AD113" s="47">
        <v>23848.281289999999</v>
      </c>
      <c r="AE113" s="47">
        <v>0</v>
      </c>
      <c r="AF113" s="47">
        <v>23848.281289999999</v>
      </c>
      <c r="AG113" s="47"/>
      <c r="AH113" s="47">
        <v>5171.17706</v>
      </c>
      <c r="AI113" s="47">
        <v>0</v>
      </c>
      <c r="AJ113" s="47">
        <v>5171.17706</v>
      </c>
      <c r="AK113" s="46" t="s">
        <v>79</v>
      </c>
      <c r="AL113" s="47">
        <v>41852.587329999995</v>
      </c>
      <c r="AM113" s="47">
        <v>3437.59537</v>
      </c>
      <c r="AN113" s="47">
        <v>45290.182699999998</v>
      </c>
      <c r="AO113" s="47"/>
      <c r="AP113" s="47">
        <v>48427.83279</v>
      </c>
      <c r="AQ113" s="47">
        <v>-233.81323</v>
      </c>
      <c r="AR113" s="47">
        <v>48194.019560000001</v>
      </c>
      <c r="AS113" s="47"/>
      <c r="AT113" s="47"/>
      <c r="AU113" s="47"/>
      <c r="AV113" s="47"/>
    </row>
    <row r="114" spans="1:48" s="26" customFormat="1" ht="11.1" customHeight="1" x14ac:dyDescent="0.25">
      <c r="A114" s="26" t="s">
        <v>80</v>
      </c>
      <c r="B114" s="41">
        <v>23829.148649999999</v>
      </c>
      <c r="C114" s="41">
        <v>0</v>
      </c>
      <c r="D114" s="41">
        <v>23829.148649999999</v>
      </c>
      <c r="E114" s="41"/>
      <c r="F114" s="41">
        <v>12782.046829999999</v>
      </c>
      <c r="G114" s="41">
        <v>5268.6659200000004</v>
      </c>
      <c r="H114" s="41">
        <v>18050.712749999999</v>
      </c>
      <c r="I114" s="41"/>
      <c r="J114" s="41">
        <v>22733.139090000001</v>
      </c>
      <c r="K114" s="41">
        <v>0</v>
      </c>
      <c r="L114" s="41">
        <v>22733.139090000001</v>
      </c>
      <c r="M114" s="26" t="s">
        <v>80</v>
      </c>
      <c r="N114" s="41">
        <v>61513.189859999999</v>
      </c>
      <c r="O114" s="41">
        <v>0</v>
      </c>
      <c r="P114" s="41">
        <v>61513.189859999999</v>
      </c>
      <c r="Q114" s="41"/>
      <c r="R114" s="41">
        <v>29531.935289999998</v>
      </c>
      <c r="S114" s="41">
        <v>0</v>
      </c>
      <c r="T114" s="41">
        <v>29531.935289999998</v>
      </c>
      <c r="U114" s="41"/>
      <c r="V114" s="41">
        <v>33081.479590000003</v>
      </c>
      <c r="W114" s="41">
        <v>0</v>
      </c>
      <c r="X114" s="41">
        <v>33081.479590000003</v>
      </c>
      <c r="Y114" s="26" t="s">
        <v>80</v>
      </c>
      <c r="Z114" s="41">
        <v>25509.053059999998</v>
      </c>
      <c r="AA114" s="41">
        <v>0</v>
      </c>
      <c r="AB114" s="41">
        <v>25509.053059999998</v>
      </c>
      <c r="AC114" s="41"/>
      <c r="AD114" s="41">
        <v>20049.649379999999</v>
      </c>
      <c r="AE114" s="41">
        <v>0</v>
      </c>
      <c r="AF114" s="41">
        <v>20049.649379999999</v>
      </c>
      <c r="AG114" s="41"/>
      <c r="AH114" s="41">
        <v>17752.363249999999</v>
      </c>
      <c r="AI114" s="41">
        <v>0</v>
      </c>
      <c r="AJ114" s="41">
        <v>17752.363249999999</v>
      </c>
      <c r="AK114" s="26" t="s">
        <v>80</v>
      </c>
      <c r="AL114" s="41">
        <v>22193.456429999998</v>
      </c>
      <c r="AM114" s="41">
        <v>0</v>
      </c>
      <c r="AN114" s="41">
        <v>22193.456429999998</v>
      </c>
      <c r="AO114" s="41"/>
      <c r="AP114" s="41">
        <v>23158.814670000003</v>
      </c>
      <c r="AQ114" s="41">
        <v>0</v>
      </c>
      <c r="AR114" s="41">
        <v>23158.814670000003</v>
      </c>
      <c r="AS114" s="41"/>
      <c r="AT114" s="41"/>
      <c r="AU114" s="41"/>
      <c r="AV114" s="41"/>
    </row>
    <row r="115" spans="1:48" s="26" customFormat="1" ht="11.1" customHeight="1" x14ac:dyDescent="0.25">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x14ac:dyDescent="0.25">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12672.45282</v>
      </c>
      <c r="S116" s="41">
        <v>0</v>
      </c>
      <c r="T116" s="41">
        <v>12672.45282</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26349.756600000001</v>
      </c>
      <c r="AM116" s="41">
        <v>0</v>
      </c>
      <c r="AN116" s="41">
        <v>26349.756600000001</v>
      </c>
      <c r="AO116" s="41"/>
      <c r="AP116" s="41">
        <v>23501.158429999999</v>
      </c>
      <c r="AQ116" s="41">
        <v>0</v>
      </c>
      <c r="AR116" s="41">
        <v>23501.158429999999</v>
      </c>
      <c r="AS116" s="41"/>
      <c r="AT116" s="41"/>
      <c r="AU116" s="41"/>
      <c r="AV116" s="41"/>
    </row>
    <row r="117" spans="1:48" s="26" customFormat="1" ht="11.1" customHeight="1" x14ac:dyDescent="0.25">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x14ac:dyDescent="0.25">
      <c r="A118" s="26" t="s">
        <v>84</v>
      </c>
      <c r="B118" s="41">
        <v>0</v>
      </c>
      <c r="C118" s="41">
        <v>0</v>
      </c>
      <c r="D118" s="41">
        <v>0</v>
      </c>
      <c r="E118" s="41"/>
      <c r="F118" s="41">
        <v>0</v>
      </c>
      <c r="G118" s="41">
        <v>0</v>
      </c>
      <c r="H118" s="41">
        <v>0</v>
      </c>
      <c r="I118" s="41"/>
      <c r="J118" s="41">
        <v>-16250.42777</v>
      </c>
      <c r="K118" s="41">
        <v>0</v>
      </c>
      <c r="L118" s="41">
        <v>-16250.42777</v>
      </c>
      <c r="M118" s="26" t="s">
        <v>84</v>
      </c>
      <c r="N118" s="41">
        <v>0</v>
      </c>
      <c r="O118" s="41">
        <v>0</v>
      </c>
      <c r="P118" s="41">
        <v>0</v>
      </c>
      <c r="Q118" s="41"/>
      <c r="R118" s="41">
        <v>0</v>
      </c>
      <c r="S118" s="41">
        <v>0</v>
      </c>
      <c r="T118" s="41">
        <v>0</v>
      </c>
      <c r="U118" s="41"/>
      <c r="V118" s="41">
        <v>-47340.873039999999</v>
      </c>
      <c r="W118" s="41">
        <v>0</v>
      </c>
      <c r="X118" s="41">
        <v>-47340.873039999999</v>
      </c>
      <c r="Y118" s="26" t="s">
        <v>84</v>
      </c>
      <c r="Z118" s="41">
        <v>0</v>
      </c>
      <c r="AA118" s="41">
        <v>0</v>
      </c>
      <c r="AB118" s="41">
        <v>0</v>
      </c>
      <c r="AC118" s="41"/>
      <c r="AD118" s="41">
        <v>215.05607000000001</v>
      </c>
      <c r="AE118" s="41">
        <v>0</v>
      </c>
      <c r="AF118" s="41">
        <v>215.05607000000001</v>
      </c>
      <c r="AG118" s="41"/>
      <c r="AH118" s="41">
        <v>-1167.14354</v>
      </c>
      <c r="AI118" s="41">
        <v>0</v>
      </c>
      <c r="AJ118" s="41">
        <v>-1167.14354</v>
      </c>
      <c r="AK118" s="26" t="s">
        <v>84</v>
      </c>
      <c r="AL118" s="41">
        <v>-3285.7610600000003</v>
      </c>
      <c r="AM118" s="41">
        <v>3285.7610600000003</v>
      </c>
      <c r="AN118" s="41">
        <v>0</v>
      </c>
      <c r="AO118" s="41"/>
      <c r="AP118" s="41">
        <v>0</v>
      </c>
      <c r="AQ118" s="41">
        <v>0</v>
      </c>
      <c r="AR118" s="41">
        <v>0</v>
      </c>
      <c r="AS118" s="41"/>
      <c r="AT118" s="41"/>
      <c r="AU118" s="41"/>
      <c r="AV118" s="41"/>
    </row>
    <row r="119" spans="1:48" s="26" customFormat="1" ht="11.1" customHeight="1" x14ac:dyDescent="0.25">
      <c r="A119" s="26" t="s">
        <v>85</v>
      </c>
      <c r="B119" s="41">
        <v>-481.86740000000003</v>
      </c>
      <c r="C119" s="41">
        <v>0</v>
      </c>
      <c r="D119" s="41">
        <v>-481.86740000000003</v>
      </c>
      <c r="E119" s="41"/>
      <c r="F119" s="41">
        <v>588.87397999999996</v>
      </c>
      <c r="G119" s="41">
        <v>0</v>
      </c>
      <c r="H119" s="41">
        <v>588.87397999999996</v>
      </c>
      <c r="I119" s="41"/>
      <c r="J119" s="41">
        <v>486.65611000000001</v>
      </c>
      <c r="K119" s="41">
        <v>0</v>
      </c>
      <c r="L119" s="41">
        <v>486.65611000000001</v>
      </c>
      <c r="M119" s="26" t="s">
        <v>85</v>
      </c>
      <c r="N119" s="41">
        <v>985.65308000000005</v>
      </c>
      <c r="O119" s="41">
        <v>0</v>
      </c>
      <c r="P119" s="41">
        <v>985.65308000000005</v>
      </c>
      <c r="Q119" s="41"/>
      <c r="R119" s="41">
        <v>463.37063000000001</v>
      </c>
      <c r="S119" s="41">
        <v>1301.76144</v>
      </c>
      <c r="T119" s="41">
        <v>1765.1320699999999</v>
      </c>
      <c r="U119" s="41"/>
      <c r="V119" s="41">
        <v>-21575.622030000002</v>
      </c>
      <c r="W119" s="41">
        <v>0</v>
      </c>
      <c r="X119" s="41">
        <v>-21575.622030000002</v>
      </c>
      <c r="Y119" s="26" t="s">
        <v>85</v>
      </c>
      <c r="Z119" s="41">
        <v>10.6547</v>
      </c>
      <c r="AA119" s="41">
        <v>555.52870999999993</v>
      </c>
      <c r="AB119" s="41">
        <v>566.18340999999987</v>
      </c>
      <c r="AC119" s="41"/>
      <c r="AD119" s="41">
        <v>-999.70772999999997</v>
      </c>
      <c r="AE119" s="41">
        <v>0</v>
      </c>
      <c r="AF119" s="41">
        <v>-999.70772999999997</v>
      </c>
      <c r="AG119" s="41"/>
      <c r="AH119" s="41">
        <v>-16370.15055</v>
      </c>
      <c r="AI119" s="41">
        <v>0</v>
      </c>
      <c r="AJ119" s="41">
        <v>-16370.15055</v>
      </c>
      <c r="AK119" s="26" t="s">
        <v>85</v>
      </c>
      <c r="AL119" s="41">
        <v>-3404.8646400000002</v>
      </c>
      <c r="AM119" s="41">
        <v>151.83430999999999</v>
      </c>
      <c r="AN119" s="41">
        <v>-3253.03033</v>
      </c>
      <c r="AO119" s="41"/>
      <c r="AP119" s="41">
        <v>1767.85969</v>
      </c>
      <c r="AQ119" s="41">
        <v>-233.81323</v>
      </c>
      <c r="AR119" s="41">
        <v>1534.04646</v>
      </c>
      <c r="AS119" s="41"/>
      <c r="AT119" s="41"/>
      <c r="AU119" s="41"/>
      <c r="AV119" s="41"/>
    </row>
    <row r="120" spans="1:48" s="26" customFormat="1" ht="3.9" customHeight="1" x14ac:dyDescent="0.25">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x14ac:dyDescent="0.25">
      <c r="A121" s="28" t="s">
        <v>86</v>
      </c>
      <c r="B121" s="42">
        <v>182049.9019</v>
      </c>
      <c r="C121" s="42">
        <v>20218.668420000002</v>
      </c>
      <c r="D121" s="42">
        <v>202268.57032</v>
      </c>
      <c r="E121" s="42"/>
      <c r="F121" s="42">
        <v>60973.220679999999</v>
      </c>
      <c r="G121" s="42">
        <v>31569.687160000001</v>
      </c>
      <c r="H121" s="42">
        <v>92542.90784</v>
      </c>
      <c r="I121" s="42"/>
      <c r="J121" s="42">
        <v>92199.421060000008</v>
      </c>
      <c r="K121" s="42">
        <v>7308.2116500000002</v>
      </c>
      <c r="L121" s="42">
        <v>99507.632710000005</v>
      </c>
      <c r="M121" s="28" t="s">
        <v>86</v>
      </c>
      <c r="N121" s="42">
        <v>162699.33392999999</v>
      </c>
      <c r="O121" s="42">
        <v>7668.2095600000002</v>
      </c>
      <c r="P121" s="42">
        <v>170367.54349000001</v>
      </c>
      <c r="Q121" s="42"/>
      <c r="R121" s="42">
        <v>132889.55731</v>
      </c>
      <c r="S121" s="42">
        <v>20991.651850000002</v>
      </c>
      <c r="T121" s="42">
        <v>153881.20916</v>
      </c>
      <c r="U121" s="42"/>
      <c r="V121" s="42">
        <v>151389.48605000001</v>
      </c>
      <c r="W121" s="42">
        <v>1670.1317900000001</v>
      </c>
      <c r="X121" s="42">
        <v>153059.61783999999</v>
      </c>
      <c r="Y121" s="28" t="s">
        <v>86</v>
      </c>
      <c r="Z121" s="42">
        <v>210666.65469999998</v>
      </c>
      <c r="AA121" s="42">
        <v>10756.293210000002</v>
      </c>
      <c r="AB121" s="42">
        <v>221422.94790999999</v>
      </c>
      <c r="AC121" s="42"/>
      <c r="AD121" s="42">
        <v>251141.17927000002</v>
      </c>
      <c r="AE121" s="42">
        <v>7581.7668700000004</v>
      </c>
      <c r="AF121" s="42">
        <v>258722.94614000001</v>
      </c>
      <c r="AG121" s="42"/>
      <c r="AH121" s="42">
        <v>205049.03464</v>
      </c>
      <c r="AI121" s="42">
        <v>3858.7754699999996</v>
      </c>
      <c r="AJ121" s="42">
        <v>208907.81010999999</v>
      </c>
      <c r="AK121" s="28" t="s">
        <v>86</v>
      </c>
      <c r="AL121" s="42">
        <v>283115.13947000005</v>
      </c>
      <c r="AM121" s="42">
        <v>12786.29472</v>
      </c>
      <c r="AN121" s="42">
        <v>295901.43419000006</v>
      </c>
      <c r="AO121" s="42"/>
      <c r="AP121" s="42">
        <v>231645.73524000001</v>
      </c>
      <c r="AQ121" s="42">
        <v>28881.730510000001</v>
      </c>
      <c r="AR121" s="42">
        <v>260527.46575</v>
      </c>
      <c r="AS121" s="42"/>
      <c r="AT121" s="42"/>
      <c r="AU121" s="42"/>
      <c r="AV121" s="42"/>
    </row>
    <row r="122" spans="1:48" s="26" customFormat="1" ht="2.4" customHeight="1" x14ac:dyDescent="0.25">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x14ac:dyDescent="0.25">
      <c r="A123" s="28" t="s">
        <v>87</v>
      </c>
      <c r="B123" s="42">
        <v>0</v>
      </c>
      <c r="C123" s="42">
        <v>0</v>
      </c>
      <c r="D123" s="42">
        <v>0</v>
      </c>
      <c r="E123" s="42"/>
      <c r="F123" s="42">
        <v>35564.760560000002</v>
      </c>
      <c r="G123" s="42">
        <v>9838.2036800000005</v>
      </c>
      <c r="H123" s="42">
        <v>45402.964240000001</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382.02044000000001</v>
      </c>
      <c r="AE123" s="42">
        <v>827.3143</v>
      </c>
      <c r="AF123" s="42">
        <v>1209.33474</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x14ac:dyDescent="0.25">
      <c r="A124" s="26" t="s">
        <v>88</v>
      </c>
      <c r="B124" s="41">
        <v>0</v>
      </c>
      <c r="C124" s="41">
        <v>0</v>
      </c>
      <c r="D124" s="41">
        <v>0</v>
      </c>
      <c r="E124" s="41"/>
      <c r="F124" s="41">
        <v>3886.8411599999999</v>
      </c>
      <c r="G124" s="41">
        <v>120.80802</v>
      </c>
      <c r="H124" s="41">
        <v>4007.6491800000003</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x14ac:dyDescent="0.25">
      <c r="A125" s="26" t="s">
        <v>89</v>
      </c>
      <c r="B125" s="41">
        <v>0</v>
      </c>
      <c r="C125" s="41">
        <v>0</v>
      </c>
      <c r="D125" s="41">
        <v>0</v>
      </c>
      <c r="E125" s="41"/>
      <c r="F125" s="41">
        <v>31677.919399999999</v>
      </c>
      <c r="G125" s="41">
        <v>9717.3956600000001</v>
      </c>
      <c r="H125" s="41">
        <v>41395.315060000001</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382.02044000000001</v>
      </c>
      <c r="AE125" s="41">
        <v>827.3143</v>
      </c>
      <c r="AF125" s="41">
        <v>1209.33474</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x14ac:dyDescent="0.25">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3.8" x14ac:dyDescent="0.2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x14ac:dyDescent="0.3">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ht="13.2" x14ac:dyDescent="0.3">
      <c r="A129" s="35" t="s">
        <v>147</v>
      </c>
      <c r="M129" s="35" t="s">
        <v>147</v>
      </c>
      <c r="Y129" s="35" t="s">
        <v>147</v>
      </c>
      <c r="AK129" s="35" t="s">
        <v>147</v>
      </c>
      <c r="AL129" s="35"/>
      <c r="AM129" s="35"/>
      <c r="AN129" s="35"/>
      <c r="AO129" s="35"/>
      <c r="AP129" s="35"/>
      <c r="AQ129" s="35"/>
      <c r="AR129" s="35"/>
      <c r="AS129" s="35"/>
      <c r="AT129" s="35"/>
      <c r="AU129" s="35"/>
      <c r="AV129" s="35"/>
    </row>
    <row r="130" spans="1:48" ht="13.2" x14ac:dyDescent="0.3">
      <c r="A130" s="37" t="s">
        <v>92</v>
      </c>
      <c r="M130" s="37" t="s">
        <v>92</v>
      </c>
      <c r="Y130" s="37" t="s">
        <v>92</v>
      </c>
    </row>
    <row r="131" spans="1:48" ht="13.5" customHeight="1" x14ac:dyDescent="0.3">
      <c r="A131" s="37" t="s">
        <v>150</v>
      </c>
    </row>
    <row r="132" spans="1:48" s="54" customFormat="1" ht="13.5" customHeight="1" x14ac:dyDescent="0.25">
      <c r="A132" s="56"/>
      <c r="M132" s="56"/>
      <c r="Y132" s="56"/>
    </row>
    <row r="133" spans="1:48" s="54" customFormat="1" ht="13.5" customHeight="1" x14ac:dyDescent="0.25">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x14ac:dyDescent="0.25">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x14ac:dyDescent="0.25">
      <c r="M135" s="53"/>
      <c r="Y135" s="53"/>
    </row>
    <row r="136" spans="1:48" s="54" customFormat="1" ht="13.5" customHeight="1" x14ac:dyDescent="0.25">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x14ac:dyDescent="0.25">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x14ac:dyDescent="0.25">
      <c r="M138" s="53"/>
      <c r="Y138" s="53"/>
    </row>
    <row r="139" spans="1:48" s="54" customFormat="1" ht="13.5" customHeight="1" x14ac:dyDescent="0.25">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x14ac:dyDescent="0.25">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x14ac:dyDescent="0.25">
      <c r="A141" s="53"/>
      <c r="M141" s="53"/>
      <c r="Y141" s="53"/>
    </row>
    <row r="142" spans="1:48" s="54" customFormat="1" ht="13.5" customHeight="1" x14ac:dyDescent="0.25">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x14ac:dyDescent="0.25">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x14ac:dyDescent="0.25">
      <c r="A144" s="53"/>
      <c r="M144" s="53"/>
      <c r="Y144" s="53"/>
    </row>
    <row r="145" spans="1:48" s="54" customFormat="1" ht="13.5" customHeight="1" x14ac:dyDescent="0.25">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x14ac:dyDescent="0.25">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x14ac:dyDescent="0.25">
      <c r="A147" s="53"/>
      <c r="M147" s="53"/>
      <c r="Y147" s="53"/>
    </row>
    <row r="148" spans="1:48" s="54" customFormat="1" ht="13.5" customHeight="1" x14ac:dyDescent="0.25">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x14ac:dyDescent="0.25">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x14ac:dyDescent="0.25">
      <c r="A150" s="53"/>
      <c r="M150" s="53"/>
      <c r="Y150" s="53"/>
    </row>
    <row r="151" spans="1:48" s="54" customFormat="1" ht="13.5" customHeight="1" x14ac:dyDescent="0.25">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x14ac:dyDescent="0.25">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x14ac:dyDescent="0.25">
      <c r="A153" s="53"/>
      <c r="M153" s="53"/>
      <c r="Y153" s="53"/>
    </row>
    <row r="154" spans="1:48" s="54" customFormat="1" ht="13.5" customHeight="1" x14ac:dyDescent="0.25">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x14ac:dyDescent="0.25">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x14ac:dyDescent="0.25">
      <c r="A156" s="53"/>
      <c r="M156" s="53"/>
      <c r="Y156" s="53"/>
    </row>
    <row r="157" spans="1:48" s="54" customFormat="1" ht="13.5" customHeight="1" x14ac:dyDescent="0.25">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x14ac:dyDescent="0.25">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x14ac:dyDescent="0.25">
      <c r="A159" s="53"/>
      <c r="M159" s="53"/>
      <c r="Y159" s="53"/>
    </row>
    <row r="160" spans="1:48" s="54" customFormat="1" ht="13.5" customHeight="1" x14ac:dyDescent="0.25">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x14ac:dyDescent="0.25">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x14ac:dyDescent="0.25">
      <c r="A162" s="56"/>
      <c r="M162" s="56"/>
      <c r="Y162" s="56"/>
    </row>
    <row r="163" spans="1:45" s="54" customFormat="1" ht="13.5" customHeight="1" x14ac:dyDescent="0.25">
      <c r="A163" s="56"/>
      <c r="M163" s="56"/>
      <c r="Y163" s="56"/>
    </row>
    <row r="164" spans="1:45" s="54" customFormat="1" ht="13.5" customHeight="1" x14ac:dyDescent="0.25">
      <c r="A164" s="56"/>
      <c r="M164" s="56"/>
      <c r="Y164" s="56"/>
    </row>
    <row r="165" spans="1:45" s="54" customFormat="1" ht="13.5" customHeight="1" x14ac:dyDescent="0.25">
      <c r="A165" s="56"/>
      <c r="M165" s="56"/>
      <c r="Y165" s="56"/>
    </row>
    <row r="166" spans="1:45" s="54" customFormat="1" ht="13.5" customHeight="1" x14ac:dyDescent="0.25">
      <c r="A166" s="56"/>
      <c r="M166" s="56"/>
      <c r="Y166" s="56"/>
    </row>
    <row r="167" spans="1:45" s="54" customFormat="1" ht="13.5" customHeight="1" x14ac:dyDescent="0.25">
      <c r="A167" s="56"/>
      <c r="M167" s="56"/>
      <c r="Y167" s="56"/>
    </row>
    <row r="168" spans="1:45" s="54" customFormat="1" ht="13.5" customHeight="1" x14ac:dyDescent="0.25">
      <c r="A168" s="56"/>
      <c r="M168" s="56"/>
      <c r="Y168" s="56"/>
    </row>
    <row r="169" spans="1:45" s="54" customFormat="1" ht="13.5" customHeight="1" x14ac:dyDescent="0.25">
      <c r="A169" s="56"/>
      <c r="M169" s="56"/>
      <c r="Y169" s="56"/>
    </row>
    <row r="170" spans="1:45" s="54" customFormat="1" ht="13.5" customHeight="1" x14ac:dyDescent="0.25">
      <c r="A170" s="56"/>
      <c r="M170" s="56"/>
      <c r="Y170" s="56"/>
    </row>
    <row r="171" spans="1:45" s="54" customFormat="1" ht="13.5" customHeight="1" x14ac:dyDescent="0.25">
      <c r="A171" s="56"/>
      <c r="M171" s="56"/>
      <c r="Y171" s="56"/>
    </row>
    <row r="172" spans="1:45" s="54" customFormat="1" ht="13.5" customHeight="1" x14ac:dyDescent="0.25">
      <c r="A172" s="56"/>
      <c r="C172" s="54" t="s">
        <v>148</v>
      </c>
      <c r="M172" s="56"/>
      <c r="Y172" s="56"/>
    </row>
    <row r="173" spans="1:45" s="54" customFormat="1" ht="13.5" customHeight="1" x14ac:dyDescent="0.25">
      <c r="A173" s="56"/>
      <c r="M173" s="56"/>
      <c r="Y173" s="56"/>
    </row>
    <row r="174" spans="1:45" s="54" customFormat="1" ht="13.5" customHeight="1" x14ac:dyDescent="0.25">
      <c r="A174" s="56"/>
      <c r="C174" s="54" t="s">
        <v>148</v>
      </c>
      <c r="M174" s="56"/>
      <c r="Y174" s="56"/>
    </row>
    <row r="175" spans="1:45" s="54" customFormat="1" ht="13.5" customHeight="1" x14ac:dyDescent="0.25">
      <c r="A175" s="56"/>
      <c r="M175" s="56"/>
      <c r="Y175" s="56"/>
    </row>
    <row r="176" spans="1:45" s="54" customFormat="1" ht="13.5" customHeight="1" x14ac:dyDescent="0.25">
      <c r="A176" s="56"/>
      <c r="M176" s="56"/>
      <c r="Y176" s="56"/>
    </row>
    <row r="177" spans="1:25" s="54" customFormat="1" ht="13.5" customHeight="1" x14ac:dyDescent="0.25">
      <c r="A177" s="56"/>
      <c r="M177" s="56"/>
      <c r="Y177" s="56"/>
    </row>
    <row r="178" spans="1:25" s="54" customFormat="1" ht="13.5" customHeight="1" x14ac:dyDescent="0.25">
      <c r="A178" s="56"/>
      <c r="M178" s="56"/>
      <c r="Y178" s="56"/>
    </row>
    <row r="179" spans="1:25" s="54" customFormat="1" ht="13.5" customHeight="1" x14ac:dyDescent="0.25">
      <c r="A179" s="56"/>
      <c r="M179" s="56"/>
      <c r="Y179" s="56"/>
    </row>
    <row r="180" spans="1:25" s="54" customFormat="1" ht="13.5" customHeight="1" x14ac:dyDescent="0.25">
      <c r="A180" s="56"/>
      <c r="M180" s="56"/>
      <c r="Y180" s="56"/>
    </row>
    <row r="181" spans="1:25" s="54" customFormat="1" ht="13.5" customHeight="1" x14ac:dyDescent="0.25">
      <c r="A181" s="56"/>
      <c r="M181" s="56"/>
      <c r="Y181" s="56"/>
    </row>
    <row r="182" spans="1:25" s="54" customFormat="1" ht="13.5" customHeight="1" x14ac:dyDescent="0.25">
      <c r="A182" s="56"/>
      <c r="M182" s="56"/>
      <c r="Y182" s="56"/>
    </row>
    <row r="183" spans="1:25" s="54" customFormat="1" ht="13.5" customHeight="1" x14ac:dyDescent="0.25">
      <c r="A183" s="56"/>
      <c r="M183" s="56"/>
      <c r="Y183" s="56"/>
    </row>
    <row r="184" spans="1:25" s="54" customFormat="1" ht="13.5" customHeight="1" x14ac:dyDescent="0.25">
      <c r="A184" s="56"/>
      <c r="M184" s="56"/>
      <c r="Y184" s="56"/>
    </row>
    <row r="185" spans="1:25" s="54" customFormat="1" ht="13.5" customHeight="1" x14ac:dyDescent="0.25">
      <c r="A185" s="56"/>
      <c r="M185" s="56"/>
      <c r="Y185" s="56"/>
    </row>
    <row r="186" spans="1:25" s="54" customFormat="1" ht="13.5" customHeight="1" x14ac:dyDescent="0.25">
      <c r="A186" s="56"/>
      <c r="M186" s="56"/>
      <c r="Y186" s="56"/>
    </row>
    <row r="187" spans="1:25" s="54" customFormat="1" ht="13.5" customHeight="1" x14ac:dyDescent="0.25">
      <c r="A187" s="56"/>
      <c r="M187" s="56"/>
      <c r="Y187" s="56"/>
    </row>
    <row r="188" spans="1:25" s="54" customFormat="1" ht="13.5" customHeight="1" x14ac:dyDescent="0.25">
      <c r="A188" s="56"/>
      <c r="M188" s="56"/>
      <c r="Y188" s="56"/>
    </row>
    <row r="189" spans="1:25" s="54" customFormat="1" ht="13.5" customHeight="1" x14ac:dyDescent="0.25">
      <c r="A189" s="56"/>
      <c r="M189" s="56"/>
      <c r="Y189" s="56"/>
    </row>
    <row r="190" spans="1:25" s="54" customFormat="1" ht="13.5" customHeight="1" x14ac:dyDescent="0.25">
      <c r="A190" s="56"/>
      <c r="M190" s="56"/>
      <c r="Y190" s="56"/>
    </row>
    <row r="191" spans="1:25" s="54" customFormat="1" ht="13.5" customHeight="1" x14ac:dyDescent="0.25">
      <c r="A191" s="56"/>
      <c r="M191" s="56"/>
      <c r="Y191" s="56"/>
    </row>
    <row r="192" spans="1:25" s="54" customFormat="1" ht="13.5" customHeight="1" x14ac:dyDescent="0.25">
      <c r="A192" s="56"/>
      <c r="M192" s="56"/>
      <c r="Y192" s="56"/>
    </row>
    <row r="193" spans="1:25" s="54" customFormat="1" ht="13.5" customHeight="1" x14ac:dyDescent="0.25">
      <c r="A193" s="56"/>
      <c r="M193" s="56"/>
      <c r="Y193" s="56"/>
    </row>
    <row r="194" spans="1:25" s="54" customFormat="1" ht="13.5" customHeight="1" x14ac:dyDescent="0.25">
      <c r="A194" s="56"/>
      <c r="M194" s="56"/>
      <c r="Y194" s="56"/>
    </row>
    <row r="195" spans="1:25" s="54" customFormat="1" ht="13.5" customHeight="1" x14ac:dyDescent="0.25">
      <c r="A195" s="56"/>
      <c r="M195" s="56"/>
      <c r="Y195" s="56"/>
    </row>
    <row r="196" spans="1:25" s="54" customFormat="1" ht="13.5" customHeight="1" x14ac:dyDescent="0.25">
      <c r="A196" s="56"/>
      <c r="M196" s="56"/>
      <c r="Y196" s="56"/>
    </row>
    <row r="197" spans="1:25" s="54" customFormat="1" ht="13.5" customHeight="1" x14ac:dyDescent="0.25">
      <c r="A197" s="56"/>
      <c r="M197" s="56"/>
      <c r="Y197" s="56"/>
    </row>
    <row r="198" spans="1:25" s="54" customFormat="1" ht="13.5" customHeight="1" x14ac:dyDescent="0.25">
      <c r="A198" s="56"/>
      <c r="M198" s="56"/>
      <c r="Y198" s="56"/>
    </row>
    <row r="199" spans="1:25" s="54" customFormat="1" ht="13.5" customHeight="1" x14ac:dyDescent="0.25">
      <c r="A199" s="56"/>
      <c r="M199" s="56"/>
      <c r="Y199" s="56"/>
    </row>
    <row r="200" spans="1:25" s="54" customFormat="1" ht="13.5" customHeight="1" x14ac:dyDescent="0.25">
      <c r="A200" s="56"/>
      <c r="M200" s="56"/>
      <c r="Y200" s="56"/>
    </row>
    <row r="201" spans="1:25" s="54" customFormat="1" ht="13.5" customHeight="1" x14ac:dyDescent="0.25">
      <c r="A201" s="56"/>
      <c r="M201" s="56"/>
      <c r="Y201" s="56"/>
    </row>
    <row r="202" spans="1:25" s="54" customFormat="1" ht="13.5" customHeight="1" x14ac:dyDescent="0.25">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D37A-4610-416D-9298-2F3F08A1EF22}">
  <sheetPr codeName="Hoja4"/>
  <dimension ref="A1:EW569"/>
  <sheetViews>
    <sheetView zoomScaleNormal="100" zoomScaleSheetLayoutView="100" workbookViewId="0">
      <pane xSplit="1" ySplit="8" topLeftCell="B9" activePane="bottomRight" state="frozen"/>
      <selection activeCell="AJ155" sqref="AJ155"/>
      <selection pane="topRight" activeCell="AJ155" sqref="AJ155"/>
      <selection pane="bottomLeft" activeCell="AJ155" sqref="AJ155"/>
      <selection pane="bottomRight" sqref="A1:L1"/>
    </sheetView>
  </sheetViews>
  <sheetFormatPr baseColWidth="10" defaultColWidth="8.6640625" defaultRowHeight="13.8" x14ac:dyDescent="0.25"/>
  <cols>
    <col min="1" max="1" width="50.109375" style="75" customWidth="1"/>
    <col min="2" max="4" width="12.6640625" style="77" customWidth="1"/>
    <col min="5" max="5" width="4.6640625" style="77" customWidth="1"/>
    <col min="6" max="6" width="11" style="77" customWidth="1"/>
    <col min="7" max="7" width="12.88671875" style="77" bestFit="1" customWidth="1"/>
    <col min="8" max="8" width="11.88671875" style="77" bestFit="1" customWidth="1"/>
    <col min="9" max="9" width="5.5546875" style="77" bestFit="1" customWidth="1"/>
    <col min="10" max="10" width="12.44140625" style="77" customWidth="1"/>
    <col min="11" max="11" width="12.33203125" style="77" customWidth="1"/>
    <col min="12" max="12" width="17" style="77" customWidth="1"/>
    <col min="13" max="13" width="59.5546875" style="75" customWidth="1"/>
    <col min="14" max="16" width="13" style="77" customWidth="1"/>
    <col min="17" max="17" width="4.6640625" style="77" customWidth="1"/>
    <col min="18" max="20" width="13" style="77" customWidth="1"/>
    <col min="21" max="21" width="4.6640625" style="77" customWidth="1"/>
    <col min="22" max="24" width="13" style="77" customWidth="1"/>
    <col min="25" max="25" width="60.109375" style="75" customWidth="1"/>
    <col min="26" max="28" width="13" style="77" customWidth="1"/>
    <col min="29" max="29" width="2.109375" style="77" customWidth="1"/>
    <col min="30" max="32" width="13" style="77" customWidth="1"/>
    <col min="33" max="33" width="2.6640625" style="77" customWidth="1"/>
    <col min="34" max="36" width="13" style="77" customWidth="1"/>
    <col min="37" max="37" width="52.6640625" style="77" customWidth="1"/>
    <col min="38" max="40" width="13" style="77" customWidth="1"/>
    <col min="41" max="41" width="2.109375" style="77" customWidth="1"/>
    <col min="42" max="44" width="13" style="77" customWidth="1"/>
    <col min="45" max="45" width="2.5546875" style="77" customWidth="1"/>
    <col min="46" max="48" width="13.44140625" style="19" customWidth="1"/>
    <col min="49" max="16384" width="8.6640625" style="19"/>
  </cols>
  <sheetData>
    <row r="1" spans="1:153" ht="31.2" customHeight="1" x14ac:dyDescent="0.25">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 customHeight="1" x14ac:dyDescent="0.55000000000000004">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399999999999999" x14ac:dyDescent="0.25">
      <c r="A3" s="8">
        <v>45535</v>
      </c>
      <c r="M3" s="8">
        <v>45535</v>
      </c>
      <c r="Y3" s="83">
        <v>45535</v>
      </c>
      <c r="Z3" s="83"/>
      <c r="AA3" s="83"/>
      <c r="AB3" s="83"/>
      <c r="AC3" s="83"/>
      <c r="AD3" s="83"/>
      <c r="AE3" s="83"/>
      <c r="AF3" s="83"/>
      <c r="AG3" s="83"/>
      <c r="AH3" s="83"/>
      <c r="AI3" s="83"/>
      <c r="AJ3" s="83"/>
      <c r="AK3" s="83">
        <v>45535</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x14ac:dyDescent="0.25">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x14ac:dyDescent="0.3">
      <c r="A5" s="93" t="s">
        <v>151</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x14ac:dyDescent="0.25">
      <c r="A6" s="90"/>
      <c r="B6" s="82" t="s">
        <v>137</v>
      </c>
      <c r="C6" s="82"/>
      <c r="D6" s="82"/>
      <c r="E6" s="20"/>
      <c r="F6" s="82" t="s">
        <v>138</v>
      </c>
      <c r="G6" s="82"/>
      <c r="H6" s="82"/>
      <c r="I6" s="20"/>
      <c r="J6" s="82" t="s">
        <v>139</v>
      </c>
      <c r="K6" s="82"/>
      <c r="L6" s="82"/>
      <c r="M6" s="85"/>
      <c r="N6" s="82" t="s">
        <v>140</v>
      </c>
      <c r="O6" s="82"/>
      <c r="P6" s="82"/>
      <c r="Q6" s="20"/>
      <c r="R6" s="81" t="s">
        <v>141</v>
      </c>
      <c r="S6" s="81"/>
      <c r="T6" s="81"/>
      <c r="U6" s="20"/>
      <c r="V6" s="82" t="s">
        <v>142</v>
      </c>
      <c r="W6" s="82"/>
      <c r="X6" s="82"/>
      <c r="Y6" s="85"/>
      <c r="Z6" s="82" t="s">
        <v>143</v>
      </c>
      <c r="AA6" s="82"/>
      <c r="AB6" s="82"/>
      <c r="AC6" s="20"/>
      <c r="AD6" s="82" t="s">
        <v>144</v>
      </c>
      <c r="AE6" s="82"/>
      <c r="AF6" s="82"/>
      <c r="AG6" s="20"/>
      <c r="AH6" s="82" t="s">
        <v>149</v>
      </c>
      <c r="AI6" s="82"/>
      <c r="AJ6" s="82"/>
      <c r="AK6" s="85"/>
      <c r="AL6" s="82" t="s">
        <v>145</v>
      </c>
      <c r="AM6" s="82"/>
      <c r="AN6" s="82"/>
      <c r="AO6" s="20"/>
      <c r="AP6" s="82" t="s">
        <v>146</v>
      </c>
      <c r="AQ6" s="82"/>
      <c r="AR6" s="82"/>
      <c r="AS6" s="20"/>
      <c r="AT6" s="82"/>
      <c r="AU6" s="82"/>
      <c r="AV6" s="82"/>
    </row>
    <row r="7" spans="1:153" s="26" customFormat="1" ht="12.9" customHeight="1" x14ac:dyDescent="0.25">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x14ac:dyDescent="0.25">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65" customHeight="1" x14ac:dyDescent="0.25">
      <c r="A9" s="24" t="s">
        <v>95</v>
      </c>
      <c r="B9" s="63">
        <v>12232.615449999999</v>
      </c>
      <c r="C9" s="63">
        <v>0</v>
      </c>
      <c r="D9" s="63">
        <v>12232.615449999999</v>
      </c>
      <c r="E9" s="63"/>
      <c r="F9" s="63">
        <v>4043.0910099999996</v>
      </c>
      <c r="G9" s="63">
        <v>4028.3097400000001</v>
      </c>
      <c r="H9" s="63">
        <v>8071.4007499999998</v>
      </c>
      <c r="I9" s="63"/>
      <c r="J9" s="63">
        <v>7867.3424000000005</v>
      </c>
      <c r="K9" s="63">
        <v>0</v>
      </c>
      <c r="L9" s="63">
        <v>7867.3424000000005</v>
      </c>
      <c r="M9" s="24" t="s">
        <v>95</v>
      </c>
      <c r="N9" s="63">
        <v>14439.34547</v>
      </c>
      <c r="O9" s="63">
        <v>213.97917000000001</v>
      </c>
      <c r="P9" s="63">
        <v>14653.324640000001</v>
      </c>
      <c r="Q9" s="63"/>
      <c r="R9" s="63">
        <v>7801.7198899999994</v>
      </c>
      <c r="S9" s="63">
        <v>732.29088000000002</v>
      </c>
      <c r="T9" s="63">
        <v>8534.010769999999</v>
      </c>
      <c r="U9" s="63"/>
      <c r="V9" s="63">
        <v>-4830.4683199999999</v>
      </c>
      <c r="W9" s="63">
        <v>0</v>
      </c>
      <c r="X9" s="63">
        <v>-4830.4683199999999</v>
      </c>
      <c r="Y9" s="24" t="s">
        <v>95</v>
      </c>
      <c r="Z9" s="63">
        <v>17418.68345</v>
      </c>
      <c r="AA9" s="63">
        <v>656.83259999999996</v>
      </c>
      <c r="AB9" s="63">
        <v>18075.516050000002</v>
      </c>
      <c r="AC9" s="63"/>
      <c r="AD9" s="63">
        <v>12874.0818</v>
      </c>
      <c r="AE9" s="63">
        <v>168.29167999999999</v>
      </c>
      <c r="AF9" s="63">
        <v>13042.37348</v>
      </c>
      <c r="AG9" s="63"/>
      <c r="AH9" s="63">
        <v>10171.84656</v>
      </c>
      <c r="AI9" s="63">
        <v>0</v>
      </c>
      <c r="AJ9" s="63">
        <v>10171.84656</v>
      </c>
      <c r="AK9" s="24" t="s">
        <v>95</v>
      </c>
      <c r="AL9" s="63">
        <v>27509.615409999999</v>
      </c>
      <c r="AM9" s="63">
        <v>121.49462</v>
      </c>
      <c r="AN9" s="63">
        <v>27631.11003</v>
      </c>
      <c r="AO9" s="63"/>
      <c r="AP9" s="63">
        <v>16374.64925</v>
      </c>
      <c r="AQ9" s="63">
        <v>1324.16265</v>
      </c>
      <c r="AR9" s="63">
        <v>17698.811899999997</v>
      </c>
      <c r="AS9" s="63"/>
      <c r="AT9" s="63"/>
      <c r="AU9" s="63"/>
      <c r="AV9" s="63"/>
      <c r="AW9" s="64"/>
      <c r="AX9" s="64"/>
      <c r="AY9" s="64"/>
      <c r="AZ9" s="64"/>
      <c r="BA9" s="64"/>
      <c r="BB9" s="64"/>
    </row>
    <row r="10" spans="1:153" s="26" customFormat="1" ht="10.65" customHeight="1" x14ac:dyDescent="0.25">
      <c r="A10" s="26" t="s">
        <v>36</v>
      </c>
      <c r="B10" s="62">
        <v>280.0213</v>
      </c>
      <c r="C10" s="62">
        <v>0</v>
      </c>
      <c r="D10" s="62">
        <v>280.0213</v>
      </c>
      <c r="E10" s="62"/>
      <c r="F10" s="62">
        <v>134.81894</v>
      </c>
      <c r="G10" s="62">
        <v>206.08189000000002</v>
      </c>
      <c r="H10" s="62">
        <v>340.90083000000004</v>
      </c>
      <c r="I10" s="62"/>
      <c r="J10" s="62">
        <v>429.75339000000002</v>
      </c>
      <c r="K10" s="62">
        <v>0</v>
      </c>
      <c r="L10" s="62">
        <v>429.75339000000002</v>
      </c>
      <c r="M10" s="26" t="s">
        <v>36</v>
      </c>
      <c r="N10" s="62">
        <v>1162.91805</v>
      </c>
      <c r="O10" s="62">
        <v>213.97917000000001</v>
      </c>
      <c r="P10" s="62">
        <v>1376.8972200000001</v>
      </c>
      <c r="Q10" s="62"/>
      <c r="R10" s="62">
        <v>658.55703000000005</v>
      </c>
      <c r="S10" s="62">
        <v>620.96626000000003</v>
      </c>
      <c r="T10" s="62">
        <v>1279.5232900000001</v>
      </c>
      <c r="U10" s="62"/>
      <c r="V10" s="62">
        <v>951.85072000000002</v>
      </c>
      <c r="W10" s="62">
        <v>0</v>
      </c>
      <c r="X10" s="62">
        <v>951.85072000000002</v>
      </c>
      <c r="Y10" s="26" t="s">
        <v>36</v>
      </c>
      <c r="Z10" s="62">
        <v>985.13903000000005</v>
      </c>
      <c r="AA10" s="62">
        <v>58.51925</v>
      </c>
      <c r="AB10" s="62">
        <v>1043.6582800000001</v>
      </c>
      <c r="AC10" s="62"/>
      <c r="AD10" s="62">
        <v>406.40946000000002</v>
      </c>
      <c r="AE10" s="62">
        <v>3.85636</v>
      </c>
      <c r="AF10" s="62">
        <v>410.26582000000002</v>
      </c>
      <c r="AG10" s="62"/>
      <c r="AH10" s="62">
        <v>10.64106</v>
      </c>
      <c r="AI10" s="62">
        <v>0</v>
      </c>
      <c r="AJ10" s="62">
        <v>10.64106</v>
      </c>
      <c r="AK10" s="26" t="s">
        <v>36</v>
      </c>
      <c r="AL10" s="62">
        <v>1336.1363100000001</v>
      </c>
      <c r="AM10" s="62">
        <v>71.230710000000002</v>
      </c>
      <c r="AN10" s="62">
        <v>1407.3670199999999</v>
      </c>
      <c r="AO10" s="62"/>
      <c r="AP10" s="62">
        <v>4490.2104300000001</v>
      </c>
      <c r="AQ10" s="62">
        <v>561.92287999999996</v>
      </c>
      <c r="AR10" s="62">
        <v>5052.1333099999993</v>
      </c>
      <c r="AS10" s="62"/>
      <c r="AT10" s="62"/>
      <c r="AU10" s="62"/>
      <c r="AV10" s="62"/>
      <c r="AW10" s="65"/>
      <c r="AX10" s="65"/>
      <c r="AY10" s="65"/>
      <c r="AZ10" s="65"/>
      <c r="BA10" s="65"/>
      <c r="BB10" s="65"/>
    </row>
    <row r="11" spans="1:153" s="26" customFormat="1" ht="10.65" customHeight="1" x14ac:dyDescent="0.25">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65" customHeight="1" x14ac:dyDescent="0.25">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65" customHeight="1" x14ac:dyDescent="0.25">
      <c r="A13" s="26" t="s">
        <v>96</v>
      </c>
      <c r="B13" s="62">
        <v>11952.546410000001</v>
      </c>
      <c r="C13" s="62">
        <v>0</v>
      </c>
      <c r="D13" s="62">
        <v>11952.546410000001</v>
      </c>
      <c r="E13" s="62"/>
      <c r="F13" s="62">
        <v>3846.5107000000003</v>
      </c>
      <c r="G13" s="62">
        <v>3741.4788599999997</v>
      </c>
      <c r="H13" s="62">
        <v>7587.9895600000009</v>
      </c>
      <c r="I13" s="62"/>
      <c r="J13" s="62">
        <v>7437.5627100000002</v>
      </c>
      <c r="K13" s="62">
        <v>0</v>
      </c>
      <c r="L13" s="62">
        <v>7437.5627100000002</v>
      </c>
      <c r="M13" s="26" t="s">
        <v>96</v>
      </c>
      <c r="N13" s="62">
        <v>13261.33382</v>
      </c>
      <c r="O13" s="62">
        <v>0</v>
      </c>
      <c r="P13" s="62">
        <v>13261.33382</v>
      </c>
      <c r="Q13" s="62"/>
      <c r="R13" s="62">
        <v>7195.1139899999998</v>
      </c>
      <c r="S13" s="62">
        <v>46.863579999999999</v>
      </c>
      <c r="T13" s="62">
        <v>7241.97757</v>
      </c>
      <c r="U13" s="62"/>
      <c r="V13" s="62">
        <v>-5995.70262</v>
      </c>
      <c r="W13" s="62">
        <v>0</v>
      </c>
      <c r="X13" s="62">
        <v>-5995.70262</v>
      </c>
      <c r="Y13" s="26" t="s">
        <v>96</v>
      </c>
      <c r="Z13" s="62">
        <v>16323.12392</v>
      </c>
      <c r="AA13" s="62">
        <v>598.31335000000001</v>
      </c>
      <c r="AB13" s="62">
        <v>16921.437269999999</v>
      </c>
      <c r="AC13" s="62"/>
      <c r="AD13" s="62">
        <v>12401.23323</v>
      </c>
      <c r="AE13" s="62">
        <v>164.43532000000002</v>
      </c>
      <c r="AF13" s="62">
        <v>12565.66855</v>
      </c>
      <c r="AG13" s="62"/>
      <c r="AH13" s="62">
        <v>9898.7705500000011</v>
      </c>
      <c r="AI13" s="62">
        <v>0</v>
      </c>
      <c r="AJ13" s="62">
        <v>9898.7705500000011</v>
      </c>
      <c r="AK13" s="26" t="s">
        <v>96</v>
      </c>
      <c r="AL13" s="62">
        <v>26147.444219999998</v>
      </c>
      <c r="AM13" s="62">
        <v>50.263910000000003</v>
      </c>
      <c r="AN13" s="62">
        <v>26197.708129999999</v>
      </c>
      <c r="AO13" s="62"/>
      <c r="AP13" s="62">
        <v>11837.65526</v>
      </c>
      <c r="AQ13" s="62">
        <v>762.23977000000002</v>
      </c>
      <c r="AR13" s="62">
        <v>12599.89503</v>
      </c>
      <c r="AS13" s="62"/>
      <c r="AT13" s="62"/>
      <c r="AU13" s="62"/>
      <c r="AV13" s="62"/>
      <c r="AW13" s="65"/>
      <c r="AX13" s="65"/>
      <c r="AY13" s="65"/>
      <c r="AZ13" s="65"/>
      <c r="BA13" s="65"/>
      <c r="BB13" s="65"/>
    </row>
    <row r="14" spans="1:153" s="26" customFormat="1" ht="10.65" customHeight="1" x14ac:dyDescent="0.25">
      <c r="A14" s="26" t="s">
        <v>97</v>
      </c>
      <c r="B14" s="62">
        <v>0</v>
      </c>
      <c r="C14" s="62">
        <v>0</v>
      </c>
      <c r="D14" s="62">
        <v>0</v>
      </c>
      <c r="E14" s="62"/>
      <c r="F14" s="62">
        <v>0</v>
      </c>
      <c r="G14" s="62">
        <v>80.74927000000001</v>
      </c>
      <c r="H14" s="62">
        <v>80.74927000000001</v>
      </c>
      <c r="I14" s="62"/>
      <c r="J14" s="62">
        <v>2.63E-2</v>
      </c>
      <c r="K14" s="62">
        <v>0</v>
      </c>
      <c r="L14" s="62">
        <v>2.63E-2</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0.7121900000000001</v>
      </c>
      <c r="AQ14" s="62">
        <v>0</v>
      </c>
      <c r="AR14" s="62">
        <v>0.7121900000000001</v>
      </c>
      <c r="AS14" s="62"/>
      <c r="AT14" s="62"/>
      <c r="AU14" s="62"/>
      <c r="AV14" s="62"/>
      <c r="AW14" s="65"/>
      <c r="AX14" s="65"/>
      <c r="AY14" s="65"/>
      <c r="AZ14" s="65"/>
      <c r="BA14" s="65"/>
      <c r="BB14" s="65"/>
    </row>
    <row r="15" spans="1:153" s="26" customFormat="1" ht="10.65" customHeight="1" x14ac:dyDescent="0.25">
      <c r="A15" s="26" t="s">
        <v>98</v>
      </c>
      <c r="B15" s="62">
        <v>4.7740000000000005E-2</v>
      </c>
      <c r="C15" s="62">
        <v>0</v>
      </c>
      <c r="D15" s="62">
        <v>4.7740000000000005E-2</v>
      </c>
      <c r="E15" s="62"/>
      <c r="F15" s="62">
        <v>2.7875300000000003</v>
      </c>
      <c r="G15" s="62">
        <v>0</v>
      </c>
      <c r="H15" s="62">
        <v>2.7875300000000003</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0</v>
      </c>
      <c r="AQ15" s="62">
        <v>0</v>
      </c>
      <c r="AR15" s="62">
        <v>0</v>
      </c>
      <c r="AS15" s="62"/>
      <c r="AT15" s="62"/>
      <c r="AU15" s="62"/>
      <c r="AV15" s="62"/>
      <c r="AW15" s="65"/>
      <c r="AX15" s="65"/>
      <c r="AY15" s="65"/>
      <c r="AZ15" s="65"/>
      <c r="BA15" s="65"/>
      <c r="BB15" s="65"/>
    </row>
    <row r="16" spans="1:153" s="26" customFormat="1" x14ac:dyDescent="0.25">
      <c r="A16" s="26" t="s">
        <v>99</v>
      </c>
      <c r="B16" s="62">
        <v>0</v>
      </c>
      <c r="C16" s="62">
        <v>0</v>
      </c>
      <c r="D16" s="62">
        <v>0</v>
      </c>
      <c r="E16" s="62"/>
      <c r="F16" s="62">
        <v>58.973840000000003</v>
      </c>
      <c r="G16" s="62">
        <v>-2.8000000000000003E-4</v>
      </c>
      <c r="H16" s="62">
        <v>58.973560000000006</v>
      </c>
      <c r="I16" s="62"/>
      <c r="J16" s="62">
        <v>0</v>
      </c>
      <c r="K16" s="62">
        <v>0</v>
      </c>
      <c r="L16" s="62">
        <v>0</v>
      </c>
      <c r="M16" s="26" t="s">
        <v>99</v>
      </c>
      <c r="N16" s="62">
        <v>0</v>
      </c>
      <c r="O16" s="62">
        <v>0</v>
      </c>
      <c r="P16" s="62">
        <v>0</v>
      </c>
      <c r="Q16" s="62"/>
      <c r="R16" s="62">
        <v>-51.951130000000006</v>
      </c>
      <c r="S16" s="62">
        <v>64.461039999999997</v>
      </c>
      <c r="T16" s="62">
        <v>12.509909999999996</v>
      </c>
      <c r="U16" s="62"/>
      <c r="V16" s="62">
        <v>213.38358000000002</v>
      </c>
      <c r="W16" s="62">
        <v>0</v>
      </c>
      <c r="X16" s="62">
        <v>213.38358000000002</v>
      </c>
      <c r="Y16" s="26" t="s">
        <v>99</v>
      </c>
      <c r="Z16" s="62">
        <v>60.413770000000007</v>
      </c>
      <c r="AA16" s="62">
        <v>0</v>
      </c>
      <c r="AB16" s="62">
        <v>60.413770000000007</v>
      </c>
      <c r="AC16" s="62"/>
      <c r="AD16" s="62">
        <v>66.439109999999999</v>
      </c>
      <c r="AE16" s="62">
        <v>0</v>
      </c>
      <c r="AF16" s="62">
        <v>66.439109999999999</v>
      </c>
      <c r="AG16" s="62"/>
      <c r="AH16" s="62">
        <v>262.43495000000001</v>
      </c>
      <c r="AI16" s="62">
        <v>0</v>
      </c>
      <c r="AJ16" s="62">
        <v>262.43495000000001</v>
      </c>
      <c r="AK16" s="26" t="s">
        <v>99</v>
      </c>
      <c r="AL16" s="62">
        <v>26.034880000000001</v>
      </c>
      <c r="AM16" s="62">
        <v>0</v>
      </c>
      <c r="AN16" s="62">
        <v>26.034880000000001</v>
      </c>
      <c r="AO16" s="62"/>
      <c r="AP16" s="62">
        <v>46.071370000000002</v>
      </c>
      <c r="AQ16" s="62">
        <v>0</v>
      </c>
      <c r="AR16" s="62">
        <v>46.071370000000002</v>
      </c>
      <c r="AS16" s="62"/>
      <c r="AT16" s="62"/>
      <c r="AU16" s="62"/>
      <c r="AV16" s="62"/>
      <c r="AW16" s="65"/>
      <c r="AX16" s="65"/>
      <c r="AY16" s="65"/>
      <c r="AZ16" s="65"/>
      <c r="BA16" s="65"/>
      <c r="BB16" s="65"/>
    </row>
    <row r="17" spans="1:54" s="26" customFormat="1" ht="10.65" customHeight="1" x14ac:dyDescent="0.25">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65" customHeight="1" x14ac:dyDescent="0.25">
      <c r="A18" s="26" t="s">
        <v>11</v>
      </c>
      <c r="B18" s="62">
        <v>0</v>
      </c>
      <c r="C18" s="62">
        <v>0</v>
      </c>
      <c r="D18" s="62">
        <v>0</v>
      </c>
      <c r="E18" s="62"/>
      <c r="F18" s="62">
        <v>0</v>
      </c>
      <c r="G18" s="62">
        <v>0</v>
      </c>
      <c r="H18" s="62">
        <v>0</v>
      </c>
      <c r="I18" s="62"/>
      <c r="J18" s="62">
        <v>0</v>
      </c>
      <c r="K18" s="62">
        <v>0</v>
      </c>
      <c r="L18" s="62">
        <v>0</v>
      </c>
      <c r="M18" s="26" t="s">
        <v>11</v>
      </c>
      <c r="N18" s="62">
        <v>15.0936</v>
      </c>
      <c r="O18" s="62">
        <v>0</v>
      </c>
      <c r="P18" s="62">
        <v>15.0936</v>
      </c>
      <c r="Q18" s="62"/>
      <c r="R18" s="62">
        <v>0</v>
      </c>
      <c r="S18" s="62">
        <v>0</v>
      </c>
      <c r="T18" s="62">
        <v>0</v>
      </c>
      <c r="U18" s="62"/>
      <c r="V18" s="62">
        <v>0</v>
      </c>
      <c r="W18" s="62">
        <v>0</v>
      </c>
      <c r="X18" s="62">
        <v>0</v>
      </c>
      <c r="Y18" s="26" t="s">
        <v>11</v>
      </c>
      <c r="Z18" s="62">
        <v>50.006730000000005</v>
      </c>
      <c r="AA18" s="62">
        <v>0</v>
      </c>
      <c r="AB18" s="62">
        <v>50.006730000000005</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x14ac:dyDescent="0.25">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65" customHeight="1" x14ac:dyDescent="0.25">
      <c r="A20" s="24" t="s">
        <v>101</v>
      </c>
      <c r="B20" s="63">
        <v>8523.0792000000001</v>
      </c>
      <c r="C20" s="63">
        <v>0</v>
      </c>
      <c r="D20" s="63">
        <v>8523.0792000000001</v>
      </c>
      <c r="E20" s="63"/>
      <c r="F20" s="63">
        <v>1533.1303</v>
      </c>
      <c r="G20" s="63">
        <v>567.0363000000001</v>
      </c>
      <c r="H20" s="63">
        <v>2100.1666</v>
      </c>
      <c r="I20" s="63"/>
      <c r="J20" s="63">
        <v>3995.1334699999998</v>
      </c>
      <c r="K20" s="63">
        <v>0</v>
      </c>
      <c r="L20" s="63">
        <v>3995.1334699999998</v>
      </c>
      <c r="M20" s="24" t="s">
        <v>101</v>
      </c>
      <c r="N20" s="63">
        <v>1928.69919</v>
      </c>
      <c r="O20" s="63">
        <v>68.398240000000001</v>
      </c>
      <c r="P20" s="63">
        <v>1997.09743</v>
      </c>
      <c r="Q20" s="63"/>
      <c r="R20" s="63">
        <v>4083.9114799999998</v>
      </c>
      <c r="S20" s="63">
        <v>45.362700000000004</v>
      </c>
      <c r="T20" s="63">
        <v>4129.2741800000003</v>
      </c>
      <c r="U20" s="63"/>
      <c r="V20" s="63">
        <v>7534.0828700000002</v>
      </c>
      <c r="W20" s="63">
        <v>0</v>
      </c>
      <c r="X20" s="63">
        <v>7534.0828700000002</v>
      </c>
      <c r="Y20" s="24" t="s">
        <v>101</v>
      </c>
      <c r="Z20" s="63">
        <v>8404.3713299999999</v>
      </c>
      <c r="AA20" s="63">
        <v>212.66661000000002</v>
      </c>
      <c r="AB20" s="63">
        <v>8617.0379400000002</v>
      </c>
      <c r="AC20" s="63"/>
      <c r="AD20" s="63">
        <v>10128.785320000001</v>
      </c>
      <c r="AE20" s="63">
        <v>23.201240000000002</v>
      </c>
      <c r="AF20" s="63">
        <v>10151.986560000001</v>
      </c>
      <c r="AG20" s="63"/>
      <c r="AH20" s="63">
        <v>7779.0076300000001</v>
      </c>
      <c r="AI20" s="63">
        <v>0</v>
      </c>
      <c r="AJ20" s="63">
        <v>7779.0076300000001</v>
      </c>
      <c r="AK20" s="24" t="s">
        <v>101</v>
      </c>
      <c r="AL20" s="63">
        <v>10914.19469</v>
      </c>
      <c r="AM20" s="63">
        <v>56.625550000000004</v>
      </c>
      <c r="AN20" s="63">
        <v>10970.820240000001</v>
      </c>
      <c r="AO20" s="63"/>
      <c r="AP20" s="63">
        <v>3254.3708199999996</v>
      </c>
      <c r="AQ20" s="63">
        <v>234.66417000000001</v>
      </c>
      <c r="AR20" s="63">
        <v>3489.0349899999997</v>
      </c>
      <c r="AS20" s="63"/>
      <c r="AT20" s="63"/>
      <c r="AU20" s="63"/>
      <c r="AV20" s="63"/>
      <c r="AW20" s="64"/>
      <c r="AX20" s="64"/>
      <c r="AY20" s="64"/>
      <c r="AZ20" s="64"/>
      <c r="BA20" s="64"/>
      <c r="BB20" s="64"/>
    </row>
    <row r="21" spans="1:54" s="26" customFormat="1" ht="10.65" customHeight="1" x14ac:dyDescent="0.25">
      <c r="A21" s="26" t="s">
        <v>68</v>
      </c>
      <c r="B21" s="62">
        <v>7918.0805799999998</v>
      </c>
      <c r="C21" s="62">
        <v>0</v>
      </c>
      <c r="D21" s="62">
        <v>7918.0805799999998</v>
      </c>
      <c r="E21" s="62"/>
      <c r="F21" s="62">
        <v>1454.83752</v>
      </c>
      <c r="G21" s="62">
        <v>567.0363000000001</v>
      </c>
      <c r="H21" s="62">
        <v>2021.87382</v>
      </c>
      <c r="I21" s="62"/>
      <c r="J21" s="62">
        <v>3783.5022300000001</v>
      </c>
      <c r="K21" s="62">
        <v>0</v>
      </c>
      <c r="L21" s="62">
        <v>3783.5022300000001</v>
      </c>
      <c r="M21" s="26" t="s">
        <v>68</v>
      </c>
      <c r="N21" s="62">
        <v>1693.9891600000001</v>
      </c>
      <c r="O21" s="62">
        <v>35.868940000000002</v>
      </c>
      <c r="P21" s="62">
        <v>1729.8581000000001</v>
      </c>
      <c r="Q21" s="62"/>
      <c r="R21" s="62">
        <v>3885.8194900000003</v>
      </c>
      <c r="S21" s="62">
        <v>3.5455300000000003</v>
      </c>
      <c r="T21" s="62">
        <v>3889.3650200000002</v>
      </c>
      <c r="U21" s="62"/>
      <c r="V21" s="62">
        <v>7534.0828700000002</v>
      </c>
      <c r="W21" s="62">
        <v>0</v>
      </c>
      <c r="X21" s="62">
        <v>7534.0828700000002</v>
      </c>
      <c r="Y21" s="26" t="s">
        <v>68</v>
      </c>
      <c r="Z21" s="62">
        <v>6807.82726</v>
      </c>
      <c r="AA21" s="62">
        <v>212.66661000000002</v>
      </c>
      <c r="AB21" s="62">
        <v>7020.4938700000002</v>
      </c>
      <c r="AC21" s="62"/>
      <c r="AD21" s="62">
        <v>9542.621509999999</v>
      </c>
      <c r="AE21" s="62">
        <v>4.9016299999999999</v>
      </c>
      <c r="AF21" s="62">
        <v>9547.5231400000011</v>
      </c>
      <c r="AG21" s="62"/>
      <c r="AH21" s="62">
        <v>7295.1157499999999</v>
      </c>
      <c r="AI21" s="62">
        <v>0</v>
      </c>
      <c r="AJ21" s="62">
        <v>7295.1157499999999</v>
      </c>
      <c r="AK21" s="26" t="s">
        <v>68</v>
      </c>
      <c r="AL21" s="62">
        <v>10289.58376</v>
      </c>
      <c r="AM21" s="62">
        <v>27.309630000000002</v>
      </c>
      <c r="AN21" s="62">
        <v>10316.893390000001</v>
      </c>
      <c r="AO21" s="62"/>
      <c r="AP21" s="62">
        <v>2845.4924999999998</v>
      </c>
      <c r="AQ21" s="62">
        <v>161.78422</v>
      </c>
      <c r="AR21" s="62">
        <v>3007.2767200000003</v>
      </c>
      <c r="AS21" s="62"/>
      <c r="AT21" s="62"/>
      <c r="AU21" s="62"/>
      <c r="AV21" s="62"/>
      <c r="AW21" s="65"/>
      <c r="AX21" s="65"/>
      <c r="AY21" s="65"/>
      <c r="AZ21" s="65"/>
      <c r="BA21" s="65"/>
      <c r="BB21" s="65"/>
    </row>
    <row r="22" spans="1:54" s="26" customFormat="1" ht="10.65" customHeight="1" x14ac:dyDescent="0.25">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0.13625999999999999</v>
      </c>
      <c r="S22" s="62">
        <v>0</v>
      </c>
      <c r="T22" s="62">
        <v>0.13625999999999999</v>
      </c>
      <c r="U22" s="62"/>
      <c r="V22" s="62">
        <v>0</v>
      </c>
      <c r="W22" s="62">
        <v>0</v>
      </c>
      <c r="X22" s="62">
        <v>0</v>
      </c>
      <c r="Y22" s="26" t="s">
        <v>69</v>
      </c>
      <c r="Z22" s="62">
        <v>254.00257000000002</v>
      </c>
      <c r="AA22" s="62">
        <v>0</v>
      </c>
      <c r="AB22" s="62">
        <v>254.00257000000002</v>
      </c>
      <c r="AC22" s="62"/>
      <c r="AD22" s="62">
        <v>0</v>
      </c>
      <c r="AE22" s="62">
        <v>0</v>
      </c>
      <c r="AF22" s="62">
        <v>0</v>
      </c>
      <c r="AG22" s="62"/>
      <c r="AH22" s="62">
        <v>0</v>
      </c>
      <c r="AI22" s="62">
        <v>0</v>
      </c>
      <c r="AJ22" s="62">
        <v>0</v>
      </c>
      <c r="AK22" s="26" t="s">
        <v>69</v>
      </c>
      <c r="AL22" s="62">
        <v>0</v>
      </c>
      <c r="AM22" s="62">
        <v>0</v>
      </c>
      <c r="AN22" s="62">
        <v>0</v>
      </c>
      <c r="AO22" s="62"/>
      <c r="AP22" s="62">
        <v>2.4160000000000001E-2</v>
      </c>
      <c r="AQ22" s="62">
        <v>1.7600000000000001E-3</v>
      </c>
      <c r="AR22" s="62">
        <v>2.5920000000000002E-2</v>
      </c>
      <c r="AS22" s="62"/>
      <c r="AT22" s="62"/>
      <c r="AU22" s="62"/>
      <c r="AV22" s="62"/>
      <c r="AW22" s="65"/>
      <c r="AX22" s="65"/>
      <c r="AY22" s="65"/>
      <c r="AZ22" s="65"/>
      <c r="BA22" s="65"/>
      <c r="BB22" s="65"/>
    </row>
    <row r="23" spans="1:54" s="26" customFormat="1" ht="10.65" customHeight="1" x14ac:dyDescent="0.25">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65" customHeight="1" x14ac:dyDescent="0.25">
      <c r="A24" s="26" t="s">
        <v>70</v>
      </c>
      <c r="B24" s="62">
        <v>123.32253</v>
      </c>
      <c r="C24" s="62">
        <v>0</v>
      </c>
      <c r="D24" s="62">
        <v>123.32253</v>
      </c>
      <c r="E24" s="62"/>
      <c r="F24" s="62">
        <v>1.3099999999999999E-2</v>
      </c>
      <c r="G24" s="62">
        <v>0</v>
      </c>
      <c r="H24" s="62">
        <v>1.3099999999999999E-2</v>
      </c>
      <c r="I24" s="62"/>
      <c r="J24" s="62">
        <v>0</v>
      </c>
      <c r="K24" s="62">
        <v>0</v>
      </c>
      <c r="L24" s="62">
        <v>0</v>
      </c>
      <c r="M24" s="26" t="s">
        <v>70</v>
      </c>
      <c r="N24" s="62">
        <v>74.755960000000002</v>
      </c>
      <c r="O24" s="62">
        <v>6.0555399999999997</v>
      </c>
      <c r="P24" s="62">
        <v>80.811499999999995</v>
      </c>
      <c r="Q24" s="62"/>
      <c r="R24" s="62">
        <v>0</v>
      </c>
      <c r="S24" s="62">
        <v>0</v>
      </c>
      <c r="T24" s="62">
        <v>0</v>
      </c>
      <c r="U24" s="62"/>
      <c r="V24" s="62">
        <v>0</v>
      </c>
      <c r="W24" s="62">
        <v>0</v>
      </c>
      <c r="X24" s="62">
        <v>0</v>
      </c>
      <c r="Y24" s="26" t="s">
        <v>70</v>
      </c>
      <c r="Z24" s="62">
        <v>1006.06804</v>
      </c>
      <c r="AA24" s="62">
        <v>0</v>
      </c>
      <c r="AB24" s="62">
        <v>1006.06804</v>
      </c>
      <c r="AC24" s="62"/>
      <c r="AD24" s="62">
        <v>78.939059999999998</v>
      </c>
      <c r="AE24" s="62">
        <v>0</v>
      </c>
      <c r="AF24" s="62">
        <v>78.939059999999998</v>
      </c>
      <c r="AG24" s="62"/>
      <c r="AH24" s="62">
        <v>0</v>
      </c>
      <c r="AI24" s="62">
        <v>0</v>
      </c>
      <c r="AJ24" s="62">
        <v>0</v>
      </c>
      <c r="AK24" s="26" t="s">
        <v>70</v>
      </c>
      <c r="AL24" s="62">
        <v>53.494459999999997</v>
      </c>
      <c r="AM24" s="62">
        <v>0</v>
      </c>
      <c r="AN24" s="62">
        <v>53.494459999999997</v>
      </c>
      <c r="AO24" s="62"/>
      <c r="AP24" s="62">
        <v>0</v>
      </c>
      <c r="AQ24" s="62">
        <v>0</v>
      </c>
      <c r="AR24" s="62">
        <v>0</v>
      </c>
      <c r="AS24" s="62"/>
      <c r="AT24" s="62"/>
      <c r="AU24" s="62"/>
      <c r="AV24" s="62"/>
      <c r="AW24" s="65"/>
      <c r="AX24" s="65"/>
      <c r="AY24" s="65"/>
      <c r="AZ24" s="65"/>
      <c r="BA24" s="65"/>
      <c r="BB24" s="65"/>
    </row>
    <row r="25" spans="1:54" s="26" customFormat="1" ht="10.65" customHeight="1" x14ac:dyDescent="0.25">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65" customHeight="1" x14ac:dyDescent="0.25">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65" customHeight="1" x14ac:dyDescent="0.25">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65" customHeight="1" x14ac:dyDescent="0.25">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65" customHeight="1" x14ac:dyDescent="0.25">
      <c r="A29" s="26" t="s">
        <v>105</v>
      </c>
      <c r="B29" s="62">
        <v>298.06925000000001</v>
      </c>
      <c r="C29" s="62">
        <v>0</v>
      </c>
      <c r="D29" s="62">
        <v>298.06925000000001</v>
      </c>
      <c r="E29" s="62"/>
      <c r="F29" s="62">
        <v>78.279680000000013</v>
      </c>
      <c r="G29" s="62">
        <v>0</v>
      </c>
      <c r="H29" s="62">
        <v>78.279680000000013</v>
      </c>
      <c r="I29" s="62"/>
      <c r="J29" s="62">
        <v>208.07167000000001</v>
      </c>
      <c r="K29" s="62">
        <v>0</v>
      </c>
      <c r="L29" s="62">
        <v>208.07167000000001</v>
      </c>
      <c r="M29" s="26" t="s">
        <v>105</v>
      </c>
      <c r="N29" s="62">
        <v>159.47448</v>
      </c>
      <c r="O29" s="62">
        <v>19.955380000000002</v>
      </c>
      <c r="P29" s="62">
        <v>179.42986000000002</v>
      </c>
      <c r="Q29" s="62"/>
      <c r="R29" s="62">
        <v>197.95573000000002</v>
      </c>
      <c r="S29" s="62">
        <v>41.817169999999997</v>
      </c>
      <c r="T29" s="62">
        <v>239.77290000000002</v>
      </c>
      <c r="U29" s="62"/>
      <c r="V29" s="62">
        <v>0</v>
      </c>
      <c r="W29" s="62">
        <v>0</v>
      </c>
      <c r="X29" s="62">
        <v>0</v>
      </c>
      <c r="Y29" s="26" t="s">
        <v>105</v>
      </c>
      <c r="Z29" s="62">
        <v>336.47346000000005</v>
      </c>
      <c r="AA29" s="62">
        <v>0</v>
      </c>
      <c r="AB29" s="62">
        <v>336.47346000000005</v>
      </c>
      <c r="AC29" s="62"/>
      <c r="AD29" s="62">
        <v>507.22474999999997</v>
      </c>
      <c r="AE29" s="62">
        <v>18.299610000000001</v>
      </c>
      <c r="AF29" s="62">
        <v>525.52436</v>
      </c>
      <c r="AG29" s="62"/>
      <c r="AH29" s="62">
        <v>483.89188000000001</v>
      </c>
      <c r="AI29" s="62">
        <v>0</v>
      </c>
      <c r="AJ29" s="62">
        <v>483.89188000000001</v>
      </c>
      <c r="AK29" s="26" t="s">
        <v>105</v>
      </c>
      <c r="AL29" s="62">
        <v>571.11646999999994</v>
      </c>
      <c r="AM29" s="62">
        <v>29.315920000000002</v>
      </c>
      <c r="AN29" s="62">
        <v>600.43239000000005</v>
      </c>
      <c r="AO29" s="62"/>
      <c r="AP29" s="62">
        <v>408.85416000000004</v>
      </c>
      <c r="AQ29" s="62">
        <v>72.878190000000004</v>
      </c>
      <c r="AR29" s="62">
        <v>481.73235000000005</v>
      </c>
      <c r="AS29" s="62"/>
      <c r="AT29" s="62"/>
      <c r="AU29" s="62"/>
      <c r="AV29" s="62"/>
      <c r="AW29" s="65"/>
      <c r="AX29" s="65"/>
      <c r="AY29" s="65"/>
      <c r="AZ29" s="65"/>
      <c r="BA29" s="65"/>
      <c r="BB29" s="65"/>
    </row>
    <row r="30" spans="1:54" s="26" customFormat="1" ht="10.65" customHeight="1" x14ac:dyDescent="0.25">
      <c r="A30" s="26" t="s">
        <v>99</v>
      </c>
      <c r="B30" s="62">
        <v>183.60684000000001</v>
      </c>
      <c r="C30" s="62">
        <v>0</v>
      </c>
      <c r="D30" s="62">
        <v>183.60684000000001</v>
      </c>
      <c r="E30" s="62"/>
      <c r="F30" s="62">
        <v>0</v>
      </c>
      <c r="G30" s="62">
        <v>0</v>
      </c>
      <c r="H30" s="62">
        <v>0</v>
      </c>
      <c r="I30" s="62"/>
      <c r="J30" s="62">
        <v>3.5595700000000003</v>
      </c>
      <c r="K30" s="62">
        <v>0</v>
      </c>
      <c r="L30" s="62">
        <v>3.5595700000000003</v>
      </c>
      <c r="M30" s="26" t="s">
        <v>99</v>
      </c>
      <c r="N30" s="62">
        <v>5.8400000000000001E-2</v>
      </c>
      <c r="O30" s="62">
        <v>6.5183800000000005</v>
      </c>
      <c r="P30" s="62">
        <v>6.5767799999999994</v>
      </c>
      <c r="Q30" s="62"/>
      <c r="R30" s="62">
        <v>0</v>
      </c>
      <c r="S30" s="62">
        <v>0</v>
      </c>
      <c r="T30" s="62">
        <v>0</v>
      </c>
      <c r="U30" s="62"/>
      <c r="V30" s="62">
        <v>0</v>
      </c>
      <c r="W30" s="62">
        <v>0</v>
      </c>
      <c r="X30" s="62">
        <v>0</v>
      </c>
      <c r="Y30" s="26" t="s">
        <v>99</v>
      </c>
      <c r="Z30" s="62">
        <v>0</v>
      </c>
      <c r="AA30" s="62">
        <v>0</v>
      </c>
      <c r="AB30" s="62">
        <v>0</v>
      </c>
      <c r="AC30" s="62"/>
      <c r="AD30" s="62">
        <v>0</v>
      </c>
      <c r="AE30" s="62">
        <v>0</v>
      </c>
      <c r="AF30" s="62">
        <v>0</v>
      </c>
      <c r="AG30" s="62"/>
      <c r="AH30" s="62">
        <v>0</v>
      </c>
      <c r="AI30" s="62">
        <v>0</v>
      </c>
      <c r="AJ30" s="62">
        <v>0</v>
      </c>
      <c r="AK30" s="26" t="s">
        <v>99</v>
      </c>
      <c r="AL30" s="62">
        <v>0</v>
      </c>
      <c r="AM30" s="62">
        <v>0</v>
      </c>
      <c r="AN30" s="62">
        <v>0</v>
      </c>
      <c r="AO30" s="62"/>
      <c r="AP30" s="62">
        <v>0</v>
      </c>
      <c r="AQ30" s="62">
        <v>0</v>
      </c>
      <c r="AR30" s="62">
        <v>0</v>
      </c>
      <c r="AS30" s="62"/>
      <c r="AT30" s="62"/>
      <c r="AU30" s="62"/>
      <c r="AV30" s="62"/>
      <c r="AW30" s="65"/>
      <c r="AX30" s="65"/>
      <c r="AY30" s="65"/>
      <c r="AZ30" s="65"/>
      <c r="BA30" s="65"/>
      <c r="BB30" s="65"/>
    </row>
    <row r="31" spans="1:54" s="26" customFormat="1" ht="10.65" customHeight="1" x14ac:dyDescent="0.25">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65" customHeight="1" x14ac:dyDescent="0.25">
      <c r="A32" s="26" t="s">
        <v>11</v>
      </c>
      <c r="B32" s="62">
        <v>0</v>
      </c>
      <c r="C32" s="62">
        <v>0</v>
      </c>
      <c r="D32" s="62">
        <v>0</v>
      </c>
      <c r="E32" s="62"/>
      <c r="F32" s="62">
        <v>0</v>
      </c>
      <c r="G32" s="62">
        <v>0</v>
      </c>
      <c r="H32" s="62">
        <v>0</v>
      </c>
      <c r="I32" s="62"/>
      <c r="J32" s="62">
        <v>0</v>
      </c>
      <c r="K32" s="62">
        <v>0</v>
      </c>
      <c r="L32" s="62">
        <v>0</v>
      </c>
      <c r="M32" s="26" t="s">
        <v>11</v>
      </c>
      <c r="N32" s="62">
        <v>0.42119000000000001</v>
      </c>
      <c r="O32" s="62">
        <v>0</v>
      </c>
      <c r="P32" s="62">
        <v>0.42119000000000001</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x14ac:dyDescent="0.25">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65" customHeight="1" x14ac:dyDescent="0.25">
      <c r="A34" s="24" t="s">
        <v>107</v>
      </c>
      <c r="B34" s="63">
        <v>3709.5362500000001</v>
      </c>
      <c r="C34" s="63">
        <v>0</v>
      </c>
      <c r="D34" s="63">
        <v>3709.5362500000001</v>
      </c>
      <c r="E34" s="63"/>
      <c r="F34" s="63">
        <v>2509.9607099999998</v>
      </c>
      <c r="G34" s="63">
        <v>3461.2734399999999</v>
      </c>
      <c r="H34" s="63">
        <v>5971.2341500000002</v>
      </c>
      <c r="I34" s="63"/>
      <c r="J34" s="63">
        <v>3872.2089300000002</v>
      </c>
      <c r="K34" s="63">
        <v>0</v>
      </c>
      <c r="L34" s="63">
        <v>3872.2089300000002</v>
      </c>
      <c r="M34" s="24" t="s">
        <v>107</v>
      </c>
      <c r="N34" s="63">
        <v>12510.646279999999</v>
      </c>
      <c r="O34" s="63">
        <v>145.58093</v>
      </c>
      <c r="P34" s="63">
        <v>12656.227209999999</v>
      </c>
      <c r="Q34" s="63"/>
      <c r="R34" s="63">
        <v>3717.8084100000001</v>
      </c>
      <c r="S34" s="63">
        <v>686.92818</v>
      </c>
      <c r="T34" s="63">
        <v>4404.7365899999995</v>
      </c>
      <c r="U34" s="63"/>
      <c r="V34" s="63">
        <v>-12364.55119</v>
      </c>
      <c r="W34" s="63">
        <v>0</v>
      </c>
      <c r="X34" s="63">
        <v>-12364.55119</v>
      </c>
      <c r="Y34" s="24" t="s">
        <v>107</v>
      </c>
      <c r="Z34" s="63">
        <v>9014.3121199999987</v>
      </c>
      <c r="AA34" s="63">
        <v>444.16598999999997</v>
      </c>
      <c r="AB34" s="63">
        <v>9458.47811</v>
      </c>
      <c r="AC34" s="63"/>
      <c r="AD34" s="63">
        <v>2745.29648</v>
      </c>
      <c r="AE34" s="63">
        <v>145.09044</v>
      </c>
      <c r="AF34" s="63">
        <v>2890.3869199999999</v>
      </c>
      <c r="AG34" s="63"/>
      <c r="AH34" s="63">
        <v>2392.8389300000003</v>
      </c>
      <c r="AI34" s="63">
        <v>0</v>
      </c>
      <c r="AJ34" s="63">
        <v>2392.8389300000003</v>
      </c>
      <c r="AK34" s="24" t="s">
        <v>107</v>
      </c>
      <c r="AL34" s="63">
        <v>16595.420720000002</v>
      </c>
      <c r="AM34" s="63">
        <v>64.869069999999994</v>
      </c>
      <c r="AN34" s="63">
        <v>16660.289790000003</v>
      </c>
      <c r="AO34" s="63"/>
      <c r="AP34" s="63">
        <v>13120.27843</v>
      </c>
      <c r="AQ34" s="63">
        <v>1089.49848</v>
      </c>
      <c r="AR34" s="63">
        <v>14209.77691</v>
      </c>
      <c r="AS34" s="63"/>
      <c r="AT34" s="63"/>
      <c r="AU34" s="63"/>
      <c r="AV34" s="63"/>
      <c r="AW34" s="64"/>
      <c r="AX34" s="64"/>
      <c r="AY34" s="64"/>
      <c r="AZ34" s="64"/>
      <c r="BA34" s="64"/>
      <c r="BB34" s="64"/>
    </row>
    <row r="35" spans="1:54" s="26" customFormat="1" ht="5.25" customHeight="1" x14ac:dyDescent="0.25">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65" customHeight="1" x14ac:dyDescent="0.25">
      <c r="A36" s="24" t="s">
        <v>108</v>
      </c>
      <c r="B36" s="63">
        <v>36.416640000000001</v>
      </c>
      <c r="C36" s="63">
        <v>0</v>
      </c>
      <c r="D36" s="63">
        <v>36.416640000000001</v>
      </c>
      <c r="E36" s="63"/>
      <c r="F36" s="63">
        <v>4229.9596500000007</v>
      </c>
      <c r="G36" s="63">
        <v>-591.16784999999993</v>
      </c>
      <c r="H36" s="63">
        <v>3638.7918000000004</v>
      </c>
      <c r="I36" s="63"/>
      <c r="J36" s="63">
        <v>824.86620000000005</v>
      </c>
      <c r="K36" s="63">
        <v>0</v>
      </c>
      <c r="L36" s="63">
        <v>824.86620000000005</v>
      </c>
      <c r="M36" s="24" t="s">
        <v>108</v>
      </c>
      <c r="N36" s="63">
        <v>2754.0927000000001</v>
      </c>
      <c r="O36" s="63">
        <v>0</v>
      </c>
      <c r="P36" s="63">
        <v>2754.0927000000001</v>
      </c>
      <c r="Q36" s="63"/>
      <c r="R36" s="63">
        <v>311.76378999999997</v>
      </c>
      <c r="S36" s="63">
        <v>-2.47479</v>
      </c>
      <c r="T36" s="63">
        <v>309.28899999999999</v>
      </c>
      <c r="U36" s="63"/>
      <c r="V36" s="63">
        <v>250.71032</v>
      </c>
      <c r="W36" s="63">
        <v>0</v>
      </c>
      <c r="X36" s="63">
        <v>250.71032</v>
      </c>
      <c r="Y36" s="24" t="s">
        <v>108</v>
      </c>
      <c r="Z36" s="63">
        <v>384.42680999999999</v>
      </c>
      <c r="AA36" s="63">
        <v>-90.974990000000005</v>
      </c>
      <c r="AB36" s="63">
        <v>293.45182</v>
      </c>
      <c r="AC36" s="63"/>
      <c r="AD36" s="63">
        <v>9.2907600000000006</v>
      </c>
      <c r="AE36" s="63">
        <v>0</v>
      </c>
      <c r="AF36" s="63">
        <v>9.2907600000000006</v>
      </c>
      <c r="AG36" s="63"/>
      <c r="AH36" s="63">
        <v>11581.65005</v>
      </c>
      <c r="AI36" s="63">
        <v>0</v>
      </c>
      <c r="AJ36" s="63">
        <v>11581.65005</v>
      </c>
      <c r="AK36" s="24" t="s">
        <v>108</v>
      </c>
      <c r="AL36" s="63">
        <v>9134.5418399999999</v>
      </c>
      <c r="AM36" s="63">
        <v>-582.40538000000004</v>
      </c>
      <c r="AN36" s="63">
        <v>8552.1364599999997</v>
      </c>
      <c r="AO36" s="63"/>
      <c r="AP36" s="63">
        <v>4461.9691199999997</v>
      </c>
      <c r="AQ36" s="63">
        <v>1122.85627</v>
      </c>
      <c r="AR36" s="63">
        <v>5584.8253900000009</v>
      </c>
      <c r="AS36" s="63"/>
      <c r="AT36" s="63"/>
      <c r="AU36" s="63"/>
      <c r="AV36" s="63"/>
      <c r="AW36" s="64"/>
      <c r="AX36" s="64"/>
      <c r="AY36" s="64"/>
      <c r="AZ36" s="64"/>
      <c r="BA36" s="64"/>
      <c r="BB36" s="64"/>
    </row>
    <row r="37" spans="1:54" s="26" customFormat="1" ht="5.25" customHeight="1" x14ac:dyDescent="0.25">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65" customHeight="1" x14ac:dyDescent="0.25">
      <c r="A38" s="24" t="s">
        <v>109</v>
      </c>
      <c r="B38" s="63">
        <v>3673.1196099999997</v>
      </c>
      <c r="C38" s="63">
        <v>0</v>
      </c>
      <c r="D38" s="63">
        <v>3673.1196099999997</v>
      </c>
      <c r="E38" s="63"/>
      <c r="F38" s="63">
        <v>-1719.9989399999999</v>
      </c>
      <c r="G38" s="63">
        <v>4052.4412900000002</v>
      </c>
      <c r="H38" s="63">
        <v>2332.4423500000003</v>
      </c>
      <c r="I38" s="63"/>
      <c r="J38" s="63">
        <v>3047.3427299999998</v>
      </c>
      <c r="K38" s="63">
        <v>0</v>
      </c>
      <c r="L38" s="63">
        <v>3047.3427299999998</v>
      </c>
      <c r="M38" s="24" t="s">
        <v>109</v>
      </c>
      <c r="N38" s="63">
        <v>9756.5535799999998</v>
      </c>
      <c r="O38" s="63">
        <v>145.58093</v>
      </c>
      <c r="P38" s="63">
        <v>9902.1345099999999</v>
      </c>
      <c r="Q38" s="63"/>
      <c r="R38" s="63">
        <v>3406.0446200000001</v>
      </c>
      <c r="S38" s="63">
        <v>689.40296999999998</v>
      </c>
      <c r="T38" s="63">
        <v>4095.4475899999998</v>
      </c>
      <c r="U38" s="63"/>
      <c r="V38" s="63">
        <v>-12615.26151</v>
      </c>
      <c r="W38" s="63">
        <v>0</v>
      </c>
      <c r="X38" s="63">
        <v>-12615.26151</v>
      </c>
      <c r="Y38" s="24" t="s">
        <v>109</v>
      </c>
      <c r="Z38" s="63">
        <v>8629.8853099999997</v>
      </c>
      <c r="AA38" s="63">
        <v>535.14098000000001</v>
      </c>
      <c r="AB38" s="63">
        <v>9165.0262900000016</v>
      </c>
      <c r="AC38" s="63"/>
      <c r="AD38" s="63">
        <v>2736.0057199999997</v>
      </c>
      <c r="AE38" s="63">
        <v>145.09044</v>
      </c>
      <c r="AF38" s="63">
        <v>2881.0961599999996</v>
      </c>
      <c r="AG38" s="63"/>
      <c r="AH38" s="63">
        <v>-9188.8111199999985</v>
      </c>
      <c r="AI38" s="63">
        <v>0</v>
      </c>
      <c r="AJ38" s="63">
        <v>-9188.8111199999985</v>
      </c>
      <c r="AK38" s="24" t="s">
        <v>109</v>
      </c>
      <c r="AL38" s="63">
        <v>7460.8788800000002</v>
      </c>
      <c r="AM38" s="63">
        <v>647.27445000000012</v>
      </c>
      <c r="AN38" s="63">
        <v>8108.1533300000001</v>
      </c>
      <c r="AO38" s="63"/>
      <c r="AP38" s="63">
        <v>8658.3093100000006</v>
      </c>
      <c r="AQ38" s="63">
        <v>-33.357790000000001</v>
      </c>
      <c r="AR38" s="63">
        <v>8624.9515200000005</v>
      </c>
      <c r="AS38" s="63"/>
      <c r="AT38" s="63"/>
      <c r="AU38" s="63"/>
      <c r="AV38" s="63"/>
      <c r="AW38" s="64"/>
      <c r="AX38" s="64"/>
      <c r="AY38" s="64"/>
      <c r="AZ38" s="64"/>
      <c r="BA38" s="64"/>
      <c r="BB38" s="64"/>
    </row>
    <row r="39" spans="1:54" s="26" customFormat="1" ht="6" customHeight="1" x14ac:dyDescent="0.25">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65" customHeight="1" x14ac:dyDescent="0.25">
      <c r="A40" s="24" t="s">
        <v>110</v>
      </c>
      <c r="B40" s="63">
        <v>26.153410000000001</v>
      </c>
      <c r="C40" s="63">
        <v>0</v>
      </c>
      <c r="D40" s="63">
        <v>26.153410000000001</v>
      </c>
      <c r="E40" s="63"/>
      <c r="F40" s="63">
        <v>307.33404999999999</v>
      </c>
      <c r="G40" s="63">
        <v>78.519210000000001</v>
      </c>
      <c r="H40" s="63">
        <v>385.85326000000003</v>
      </c>
      <c r="I40" s="63"/>
      <c r="J40" s="63">
        <v>149.51176000000001</v>
      </c>
      <c r="K40" s="63">
        <v>0</v>
      </c>
      <c r="L40" s="63">
        <v>149.51176000000001</v>
      </c>
      <c r="M40" s="24" t="s">
        <v>110</v>
      </c>
      <c r="N40" s="63">
        <v>33.757150000000003</v>
      </c>
      <c r="O40" s="63">
        <v>1.4999999999999999E-2</v>
      </c>
      <c r="P40" s="63">
        <v>33.772150000000003</v>
      </c>
      <c r="Q40" s="63"/>
      <c r="R40" s="63">
        <v>0</v>
      </c>
      <c r="S40" s="63">
        <v>0</v>
      </c>
      <c r="T40" s="63">
        <v>0</v>
      </c>
      <c r="U40" s="63"/>
      <c r="V40" s="63">
        <v>464.04072000000002</v>
      </c>
      <c r="W40" s="63">
        <v>0</v>
      </c>
      <c r="X40" s="63">
        <v>464.04072000000002</v>
      </c>
      <c r="Y40" s="24" t="s">
        <v>110</v>
      </c>
      <c r="Z40" s="63">
        <v>332.31641000000002</v>
      </c>
      <c r="AA40" s="63">
        <v>0</v>
      </c>
      <c r="AB40" s="63">
        <v>332.31641000000002</v>
      </c>
      <c r="AC40" s="63"/>
      <c r="AD40" s="63">
        <v>282.36493000000002</v>
      </c>
      <c r="AE40" s="63">
        <v>9.5400000000000016E-3</v>
      </c>
      <c r="AF40" s="63">
        <v>282.37446999999997</v>
      </c>
      <c r="AG40" s="63"/>
      <c r="AH40" s="63">
        <v>13.126139999999999</v>
      </c>
      <c r="AI40" s="63">
        <v>0</v>
      </c>
      <c r="AJ40" s="63">
        <v>13.126139999999999</v>
      </c>
      <c r="AK40" s="24" t="s">
        <v>110</v>
      </c>
      <c r="AL40" s="63">
        <v>929.68608000000006</v>
      </c>
      <c r="AM40" s="63">
        <v>1.0541500000000001</v>
      </c>
      <c r="AN40" s="63">
        <v>930.74023000000011</v>
      </c>
      <c r="AO40" s="63"/>
      <c r="AP40" s="63">
        <v>290.25581</v>
      </c>
      <c r="AQ40" s="63">
        <v>0.65830000000000011</v>
      </c>
      <c r="AR40" s="63">
        <v>290.91410999999999</v>
      </c>
      <c r="AS40" s="63"/>
      <c r="AT40" s="63"/>
      <c r="AU40" s="63"/>
      <c r="AV40" s="63"/>
      <c r="AW40" s="64"/>
      <c r="AX40" s="64"/>
      <c r="AY40" s="64"/>
      <c r="AZ40" s="64"/>
      <c r="BA40" s="64"/>
      <c r="BB40" s="64"/>
    </row>
    <row r="41" spans="1:54" s="26" customFormat="1" ht="10.65" customHeight="1" x14ac:dyDescent="0.25">
      <c r="A41" s="26" t="s">
        <v>40</v>
      </c>
      <c r="B41" s="62">
        <v>0</v>
      </c>
      <c r="C41" s="62">
        <v>0</v>
      </c>
      <c r="D41" s="62">
        <v>0</v>
      </c>
      <c r="E41" s="62"/>
      <c r="F41" s="62">
        <v>63.779620000000001</v>
      </c>
      <c r="G41" s="62">
        <v>23.257560000000002</v>
      </c>
      <c r="H41" s="62">
        <v>87.037180000000006</v>
      </c>
      <c r="I41" s="62"/>
      <c r="J41" s="62">
        <v>9.7354300000000009</v>
      </c>
      <c r="K41" s="62">
        <v>0</v>
      </c>
      <c r="L41" s="62">
        <v>9.7354300000000009</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2.0279999999999999E-2</v>
      </c>
      <c r="AE41" s="62">
        <v>8.8299999999999993E-3</v>
      </c>
      <c r="AF41" s="62">
        <v>2.911E-2</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65" customHeight="1" x14ac:dyDescent="0.25">
      <c r="A42" s="26" t="s">
        <v>111</v>
      </c>
      <c r="B42" s="62">
        <v>0</v>
      </c>
      <c r="C42" s="62">
        <v>0</v>
      </c>
      <c r="D42" s="62">
        <v>0</v>
      </c>
      <c r="E42" s="62"/>
      <c r="F42" s="62">
        <v>140.02608000000001</v>
      </c>
      <c r="G42" s="62">
        <v>0</v>
      </c>
      <c r="H42" s="62">
        <v>140.02608000000001</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65" customHeight="1" x14ac:dyDescent="0.25">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65" customHeight="1" x14ac:dyDescent="0.25">
      <c r="A44" s="26" t="s">
        <v>113</v>
      </c>
      <c r="B44" s="62">
        <v>26.153410000000001</v>
      </c>
      <c r="C44" s="62">
        <v>0</v>
      </c>
      <c r="D44" s="62">
        <v>26.153410000000001</v>
      </c>
      <c r="E44" s="62"/>
      <c r="F44" s="62">
        <v>103.52835</v>
      </c>
      <c r="G44" s="62">
        <v>55.261650000000003</v>
      </c>
      <c r="H44" s="62">
        <v>158.79</v>
      </c>
      <c r="I44" s="62"/>
      <c r="J44" s="62">
        <v>139.77633000000003</v>
      </c>
      <c r="K44" s="62">
        <v>0</v>
      </c>
      <c r="L44" s="62">
        <v>139.77633000000003</v>
      </c>
      <c r="M44" s="26" t="s">
        <v>113</v>
      </c>
      <c r="N44" s="62">
        <v>33.757150000000003</v>
      </c>
      <c r="O44" s="62">
        <v>1.4999999999999999E-2</v>
      </c>
      <c r="P44" s="62">
        <v>33.772150000000003</v>
      </c>
      <c r="Q44" s="62"/>
      <c r="R44" s="62">
        <v>0</v>
      </c>
      <c r="S44" s="62">
        <v>0</v>
      </c>
      <c r="T44" s="62">
        <v>0</v>
      </c>
      <c r="U44" s="62"/>
      <c r="V44" s="62">
        <v>464.04072000000002</v>
      </c>
      <c r="W44" s="62">
        <v>0</v>
      </c>
      <c r="X44" s="62">
        <v>464.04072000000002</v>
      </c>
      <c r="Y44" s="26" t="s">
        <v>113</v>
      </c>
      <c r="Z44" s="62">
        <v>332.31641000000002</v>
      </c>
      <c r="AA44" s="62">
        <v>0</v>
      </c>
      <c r="AB44" s="62">
        <v>332.31641000000002</v>
      </c>
      <c r="AC44" s="62"/>
      <c r="AD44" s="62">
        <v>282.34465</v>
      </c>
      <c r="AE44" s="62">
        <v>7.0999999999999991E-4</v>
      </c>
      <c r="AF44" s="62">
        <v>282.34536000000003</v>
      </c>
      <c r="AG44" s="62"/>
      <c r="AH44" s="62">
        <v>13.126139999999999</v>
      </c>
      <c r="AI44" s="62">
        <v>0</v>
      </c>
      <c r="AJ44" s="62">
        <v>13.126139999999999</v>
      </c>
      <c r="AK44" s="26" t="s">
        <v>113</v>
      </c>
      <c r="AL44" s="62">
        <v>929.68608000000006</v>
      </c>
      <c r="AM44" s="62">
        <v>1.0541500000000001</v>
      </c>
      <c r="AN44" s="62">
        <v>930.74023000000011</v>
      </c>
      <c r="AO44" s="62"/>
      <c r="AP44" s="62">
        <v>290.25581</v>
      </c>
      <c r="AQ44" s="62">
        <v>0.65830000000000011</v>
      </c>
      <c r="AR44" s="62">
        <v>290.91410999999999</v>
      </c>
      <c r="AS44" s="62"/>
      <c r="AT44" s="62"/>
      <c r="AU44" s="62"/>
      <c r="AV44" s="62"/>
      <c r="AW44" s="65"/>
      <c r="AX44" s="65"/>
      <c r="AY44" s="65"/>
      <c r="AZ44" s="65"/>
      <c r="BA44" s="65"/>
      <c r="BB44" s="65"/>
    </row>
    <row r="45" spans="1:54" s="26" customFormat="1" ht="3" customHeight="1" x14ac:dyDescent="0.25">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65" customHeight="1" x14ac:dyDescent="0.25">
      <c r="A46" s="24" t="s">
        <v>114</v>
      </c>
      <c r="B46" s="63">
        <v>50.980059999999995</v>
      </c>
      <c r="C46" s="63">
        <v>0</v>
      </c>
      <c r="D46" s="63">
        <v>50.980059999999995</v>
      </c>
      <c r="E46" s="63"/>
      <c r="F46" s="63">
        <v>68.959860000000006</v>
      </c>
      <c r="G46" s="63">
        <v>7.7889999999999997</v>
      </c>
      <c r="H46" s="63">
        <v>76.748860000000008</v>
      </c>
      <c r="I46" s="63"/>
      <c r="J46" s="63">
        <v>156.68940000000001</v>
      </c>
      <c r="K46" s="63">
        <v>0</v>
      </c>
      <c r="L46" s="63">
        <v>156.68940000000001</v>
      </c>
      <c r="M46" s="24" t="s">
        <v>114</v>
      </c>
      <c r="N46" s="63">
        <v>0</v>
      </c>
      <c r="O46" s="63">
        <v>0</v>
      </c>
      <c r="P46" s="63">
        <v>0</v>
      </c>
      <c r="Q46" s="63"/>
      <c r="R46" s="63">
        <v>56.37086</v>
      </c>
      <c r="S46" s="63">
        <v>3.3885800000000001</v>
      </c>
      <c r="T46" s="63">
        <v>59.759440000000005</v>
      </c>
      <c r="U46" s="63"/>
      <c r="V46" s="63">
        <v>35.46022</v>
      </c>
      <c r="W46" s="63">
        <v>0</v>
      </c>
      <c r="X46" s="63">
        <v>35.46022</v>
      </c>
      <c r="Y46" s="24" t="s">
        <v>114</v>
      </c>
      <c r="Z46" s="63">
        <v>300.08936</v>
      </c>
      <c r="AA46" s="63">
        <v>15.75943</v>
      </c>
      <c r="AB46" s="63">
        <v>315.84878999999995</v>
      </c>
      <c r="AC46" s="63"/>
      <c r="AD46" s="63">
        <v>52.153230000000001</v>
      </c>
      <c r="AE46" s="63">
        <v>107.47554000000001</v>
      </c>
      <c r="AF46" s="63">
        <v>159.62877000000003</v>
      </c>
      <c r="AG46" s="63"/>
      <c r="AH46" s="63">
        <v>30.364570000000001</v>
      </c>
      <c r="AI46" s="63">
        <v>0</v>
      </c>
      <c r="AJ46" s="63">
        <v>30.364570000000001</v>
      </c>
      <c r="AK46" s="24" t="s">
        <v>114</v>
      </c>
      <c r="AL46" s="63">
        <v>195.76517999999999</v>
      </c>
      <c r="AM46" s="63">
        <v>2.0698000000000003</v>
      </c>
      <c r="AN46" s="63">
        <v>197.83497999999997</v>
      </c>
      <c r="AO46" s="63"/>
      <c r="AP46" s="63">
        <v>60.354870000000005</v>
      </c>
      <c r="AQ46" s="63">
        <v>17.664210000000001</v>
      </c>
      <c r="AR46" s="63">
        <v>78.019080000000002</v>
      </c>
      <c r="AS46" s="63"/>
      <c r="AT46" s="63"/>
      <c r="AU46" s="63"/>
      <c r="AV46" s="63"/>
      <c r="AW46" s="64"/>
      <c r="AX46" s="64"/>
      <c r="AY46" s="64"/>
      <c r="AZ46" s="64"/>
      <c r="BA46" s="64"/>
      <c r="BB46" s="64"/>
    </row>
    <row r="47" spans="1:54" s="26" customFormat="1" ht="10.65" customHeight="1" x14ac:dyDescent="0.25">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65" customHeight="1" x14ac:dyDescent="0.25">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65" customHeight="1" x14ac:dyDescent="0.25">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65" customHeight="1" x14ac:dyDescent="0.25">
      <c r="A50" s="26" t="s">
        <v>115</v>
      </c>
      <c r="B50" s="62">
        <v>50.980059999999995</v>
      </c>
      <c r="C50" s="62">
        <v>0</v>
      </c>
      <c r="D50" s="62">
        <v>50.980059999999995</v>
      </c>
      <c r="E50" s="62"/>
      <c r="F50" s="62">
        <v>68.959860000000006</v>
      </c>
      <c r="G50" s="62">
        <v>7.7889999999999997</v>
      </c>
      <c r="H50" s="62">
        <v>76.748860000000008</v>
      </c>
      <c r="I50" s="62"/>
      <c r="J50" s="62">
        <v>156.68940000000001</v>
      </c>
      <c r="K50" s="62">
        <v>0</v>
      </c>
      <c r="L50" s="62">
        <v>156.68940000000001</v>
      </c>
      <c r="M50" s="26" t="s">
        <v>115</v>
      </c>
      <c r="N50" s="62">
        <v>0</v>
      </c>
      <c r="O50" s="62">
        <v>0</v>
      </c>
      <c r="P50" s="62">
        <v>0</v>
      </c>
      <c r="Q50" s="62"/>
      <c r="R50" s="62">
        <v>56.37086</v>
      </c>
      <c r="S50" s="62">
        <v>3.3885800000000001</v>
      </c>
      <c r="T50" s="62">
        <v>59.759440000000005</v>
      </c>
      <c r="U50" s="62"/>
      <c r="V50" s="62">
        <v>35.46022</v>
      </c>
      <c r="W50" s="62">
        <v>0</v>
      </c>
      <c r="X50" s="62">
        <v>35.46022</v>
      </c>
      <c r="Y50" s="26" t="s">
        <v>115</v>
      </c>
      <c r="Z50" s="62">
        <v>300.08936</v>
      </c>
      <c r="AA50" s="62">
        <v>15.75943</v>
      </c>
      <c r="AB50" s="62">
        <v>315.84878999999995</v>
      </c>
      <c r="AC50" s="62"/>
      <c r="AD50" s="62">
        <v>52.153230000000001</v>
      </c>
      <c r="AE50" s="62">
        <v>107.47554000000001</v>
      </c>
      <c r="AF50" s="62">
        <v>159.62877000000003</v>
      </c>
      <c r="AG50" s="62"/>
      <c r="AH50" s="62">
        <v>30.364570000000001</v>
      </c>
      <c r="AI50" s="62">
        <v>0</v>
      </c>
      <c r="AJ50" s="62">
        <v>30.364570000000001</v>
      </c>
      <c r="AK50" s="26" t="s">
        <v>115</v>
      </c>
      <c r="AL50" s="62">
        <v>195.76517999999999</v>
      </c>
      <c r="AM50" s="62">
        <v>2.0698000000000003</v>
      </c>
      <c r="AN50" s="62">
        <v>197.83497999999997</v>
      </c>
      <c r="AO50" s="62"/>
      <c r="AP50" s="62">
        <v>60.354870000000005</v>
      </c>
      <c r="AQ50" s="62">
        <v>17.664210000000001</v>
      </c>
      <c r="AR50" s="62">
        <v>78.019080000000002</v>
      </c>
      <c r="AS50" s="62"/>
      <c r="AT50" s="62"/>
      <c r="AU50" s="62"/>
      <c r="AV50" s="62"/>
      <c r="AW50" s="65"/>
      <c r="AX50" s="65"/>
      <c r="AY50" s="65"/>
      <c r="AZ50" s="65"/>
      <c r="BA50" s="65"/>
      <c r="BB50" s="65"/>
    </row>
    <row r="51" spans="1:54" s="26" customFormat="1" ht="3" customHeight="1" x14ac:dyDescent="0.25">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x14ac:dyDescent="0.25">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x14ac:dyDescent="0.25">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65" customHeight="1" x14ac:dyDescent="0.25">
      <c r="A54" s="28" t="s">
        <v>117</v>
      </c>
      <c r="B54" s="66">
        <v>3648.2929599999998</v>
      </c>
      <c r="C54" s="66">
        <v>0</v>
      </c>
      <c r="D54" s="66">
        <v>3648.2929599999998</v>
      </c>
      <c r="E54" s="66"/>
      <c r="F54" s="66">
        <v>-1481.6247499999999</v>
      </c>
      <c r="G54" s="66">
        <v>4123.1715000000004</v>
      </c>
      <c r="H54" s="66">
        <v>2641.54675</v>
      </c>
      <c r="I54" s="66"/>
      <c r="J54" s="66">
        <v>3040.16509</v>
      </c>
      <c r="K54" s="66">
        <v>0</v>
      </c>
      <c r="L54" s="66">
        <v>3040.16509</v>
      </c>
      <c r="M54" s="28" t="s">
        <v>117</v>
      </c>
      <c r="N54" s="66">
        <v>9790.3107300000011</v>
      </c>
      <c r="O54" s="66">
        <v>145.59592999999998</v>
      </c>
      <c r="P54" s="66">
        <v>9935.9066600000006</v>
      </c>
      <c r="Q54" s="66"/>
      <c r="R54" s="66">
        <v>3349.6737599999997</v>
      </c>
      <c r="S54" s="66">
        <v>686.01439000000005</v>
      </c>
      <c r="T54" s="66">
        <v>4035.68815</v>
      </c>
      <c r="U54" s="66"/>
      <c r="V54" s="66">
        <v>-12186.68101</v>
      </c>
      <c r="W54" s="66">
        <v>0</v>
      </c>
      <c r="X54" s="66">
        <v>-12186.68101</v>
      </c>
      <c r="Y54" s="28" t="s">
        <v>117</v>
      </c>
      <c r="Z54" s="66">
        <v>8662.1123599999992</v>
      </c>
      <c r="AA54" s="66">
        <v>519.38154999999995</v>
      </c>
      <c r="AB54" s="66">
        <v>9181.4939100000011</v>
      </c>
      <c r="AC54" s="66"/>
      <c r="AD54" s="66">
        <v>2966.2174199999999</v>
      </c>
      <c r="AE54" s="66">
        <v>37.62444</v>
      </c>
      <c r="AF54" s="66">
        <v>3003.84186</v>
      </c>
      <c r="AG54" s="66"/>
      <c r="AH54" s="66">
        <v>-9206.0495500000015</v>
      </c>
      <c r="AI54" s="66">
        <v>0</v>
      </c>
      <c r="AJ54" s="66">
        <v>-9206.0495500000015</v>
      </c>
      <c r="AK54" s="28" t="s">
        <v>117</v>
      </c>
      <c r="AL54" s="66">
        <v>8194.7997799999994</v>
      </c>
      <c r="AM54" s="66">
        <v>646.25880000000006</v>
      </c>
      <c r="AN54" s="66">
        <v>8841.0585800000008</v>
      </c>
      <c r="AO54" s="66"/>
      <c r="AP54" s="66">
        <v>8888.2102500000001</v>
      </c>
      <c r="AQ54" s="66">
        <v>-50.363700000000001</v>
      </c>
      <c r="AR54" s="66">
        <v>8837.8465500000002</v>
      </c>
      <c r="AS54" s="66"/>
      <c r="AT54" s="66"/>
      <c r="AU54" s="66"/>
      <c r="AV54" s="66"/>
      <c r="AW54" s="64"/>
      <c r="AX54" s="64"/>
      <c r="AY54" s="64"/>
      <c r="AZ54" s="64"/>
      <c r="BA54" s="64"/>
      <c r="BB54" s="64"/>
    </row>
    <row r="55" spans="1:54" s="26" customFormat="1" ht="3" customHeight="1" x14ac:dyDescent="0.25">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65" customHeight="1" x14ac:dyDescent="0.25">
      <c r="A56" s="24" t="s">
        <v>118</v>
      </c>
      <c r="B56" s="63">
        <v>3738.6751600000002</v>
      </c>
      <c r="C56" s="63">
        <v>0</v>
      </c>
      <c r="D56" s="63">
        <v>3738.6751600000002</v>
      </c>
      <c r="E56" s="63"/>
      <c r="F56" s="63">
        <v>1999.8363999999999</v>
      </c>
      <c r="G56" s="63">
        <v>74.666029999999992</v>
      </c>
      <c r="H56" s="63">
        <v>2074.50243</v>
      </c>
      <c r="I56" s="63"/>
      <c r="J56" s="63">
        <v>2610.6788099999999</v>
      </c>
      <c r="K56" s="63">
        <v>0</v>
      </c>
      <c r="L56" s="63">
        <v>2610.6788099999999</v>
      </c>
      <c r="M56" s="24" t="s">
        <v>118</v>
      </c>
      <c r="N56" s="63">
        <v>8439.5461500000001</v>
      </c>
      <c r="O56" s="63">
        <v>1.0000000000000001E-5</v>
      </c>
      <c r="P56" s="63">
        <v>8439.5461599999999</v>
      </c>
      <c r="Q56" s="63"/>
      <c r="R56" s="63">
        <v>2284.8245099999999</v>
      </c>
      <c r="S56" s="63">
        <v>14.87425</v>
      </c>
      <c r="T56" s="63">
        <v>2299.6987599999998</v>
      </c>
      <c r="U56" s="63"/>
      <c r="V56" s="63">
        <v>6841.9980300000007</v>
      </c>
      <c r="W56" s="63">
        <v>0</v>
      </c>
      <c r="X56" s="63">
        <v>6841.9980300000007</v>
      </c>
      <c r="Y56" s="24" t="s">
        <v>118</v>
      </c>
      <c r="Z56" s="63">
        <v>7941.1345300000003</v>
      </c>
      <c r="AA56" s="63">
        <v>1.0492600000000001</v>
      </c>
      <c r="AB56" s="63">
        <v>7942.18379</v>
      </c>
      <c r="AC56" s="63"/>
      <c r="AD56" s="63">
        <v>4295.5768099999996</v>
      </c>
      <c r="AE56" s="63">
        <v>199.0941</v>
      </c>
      <c r="AF56" s="63">
        <v>4494.6709099999989</v>
      </c>
      <c r="AG56" s="63"/>
      <c r="AH56" s="63">
        <v>7711.2606599999999</v>
      </c>
      <c r="AI56" s="63">
        <v>0</v>
      </c>
      <c r="AJ56" s="63">
        <v>7711.2606599999999</v>
      </c>
      <c r="AK56" s="24" t="s">
        <v>118</v>
      </c>
      <c r="AL56" s="63">
        <v>11195.843550000001</v>
      </c>
      <c r="AM56" s="63">
        <v>80.852199999999996</v>
      </c>
      <c r="AN56" s="63">
        <v>11276.695750000001</v>
      </c>
      <c r="AO56" s="63"/>
      <c r="AP56" s="63">
        <v>5592.94769</v>
      </c>
      <c r="AQ56" s="63">
        <v>183.03557000000001</v>
      </c>
      <c r="AR56" s="63">
        <v>5775.9832600000009</v>
      </c>
      <c r="AS56" s="63"/>
      <c r="AT56" s="63"/>
      <c r="AU56" s="63"/>
      <c r="AV56" s="63"/>
      <c r="AW56" s="64"/>
      <c r="AX56" s="64"/>
      <c r="AY56" s="64"/>
      <c r="AZ56" s="64"/>
      <c r="BA56" s="64"/>
      <c r="BB56" s="64"/>
    </row>
    <row r="57" spans="1:54" s="26" customFormat="1" ht="10.65" customHeight="1" x14ac:dyDescent="0.25">
      <c r="A57" s="26" t="s">
        <v>119</v>
      </c>
      <c r="B57" s="62">
        <v>2475.5417499999999</v>
      </c>
      <c r="C57" s="62">
        <v>0</v>
      </c>
      <c r="D57" s="62">
        <v>2475.5417499999999</v>
      </c>
      <c r="E57" s="62"/>
      <c r="F57" s="62">
        <v>1512.1865600000001</v>
      </c>
      <c r="G57" s="62">
        <v>1.10667</v>
      </c>
      <c r="H57" s="62">
        <v>1513.29323</v>
      </c>
      <c r="I57" s="62"/>
      <c r="J57" s="62">
        <v>1373.33368</v>
      </c>
      <c r="K57" s="62">
        <v>0</v>
      </c>
      <c r="L57" s="62">
        <v>1373.33368</v>
      </c>
      <c r="M57" s="26" t="s">
        <v>119</v>
      </c>
      <c r="N57" s="62">
        <v>5639.5985300000002</v>
      </c>
      <c r="O57" s="62">
        <v>0</v>
      </c>
      <c r="P57" s="62">
        <v>5639.5985300000002</v>
      </c>
      <c r="Q57" s="62"/>
      <c r="R57" s="62">
        <v>1512.0815</v>
      </c>
      <c r="S57" s="62">
        <v>0</v>
      </c>
      <c r="T57" s="62">
        <v>1512.0815</v>
      </c>
      <c r="U57" s="62"/>
      <c r="V57" s="62">
        <v>4574.2674200000001</v>
      </c>
      <c r="W57" s="62">
        <v>0</v>
      </c>
      <c r="X57" s="62">
        <v>4574.2674200000001</v>
      </c>
      <c r="Y57" s="26" t="s">
        <v>119</v>
      </c>
      <c r="Z57" s="62">
        <v>5114.3291100000006</v>
      </c>
      <c r="AA57" s="62">
        <v>0</v>
      </c>
      <c r="AB57" s="62">
        <v>5114.3291100000006</v>
      </c>
      <c r="AC57" s="62"/>
      <c r="AD57" s="62">
        <v>2189.3078500000001</v>
      </c>
      <c r="AE57" s="62">
        <v>7.6068699999999998</v>
      </c>
      <c r="AF57" s="62">
        <v>2196.9147200000002</v>
      </c>
      <c r="AG57" s="62"/>
      <c r="AH57" s="62">
        <v>3976.5909999999999</v>
      </c>
      <c r="AI57" s="62">
        <v>0</v>
      </c>
      <c r="AJ57" s="62">
        <v>3976.5909999999999</v>
      </c>
      <c r="AK57" s="26" t="s">
        <v>119</v>
      </c>
      <c r="AL57" s="62">
        <v>8026.1141699999998</v>
      </c>
      <c r="AM57" s="62">
        <v>3.7800000000000007E-2</v>
      </c>
      <c r="AN57" s="62">
        <v>8026.1519699999999</v>
      </c>
      <c r="AO57" s="62"/>
      <c r="AP57" s="62">
        <v>4407.3463000000002</v>
      </c>
      <c r="AQ57" s="62">
        <v>1.0088200000000001</v>
      </c>
      <c r="AR57" s="62">
        <v>4408.3551200000002</v>
      </c>
      <c r="AS57" s="62"/>
      <c r="AT57" s="62"/>
      <c r="AU57" s="62"/>
      <c r="AV57" s="62"/>
      <c r="AW57" s="65"/>
      <c r="AX57" s="65"/>
      <c r="AY57" s="65"/>
      <c r="AZ57" s="65"/>
      <c r="BA57" s="65"/>
      <c r="BB57" s="65"/>
    </row>
    <row r="58" spans="1:54" s="26" customFormat="1" ht="10.65" customHeight="1" x14ac:dyDescent="0.25">
      <c r="A58" s="26" t="s">
        <v>120</v>
      </c>
      <c r="B58" s="62">
        <v>61.600850000000001</v>
      </c>
      <c r="C58" s="62">
        <v>0</v>
      </c>
      <c r="D58" s="62">
        <v>61.600850000000001</v>
      </c>
      <c r="E58" s="62"/>
      <c r="F58" s="62">
        <v>83.715999999999994</v>
      </c>
      <c r="G58" s="62">
        <v>0</v>
      </c>
      <c r="H58" s="62">
        <v>83.715999999999994</v>
      </c>
      <c r="I58" s="62"/>
      <c r="J58" s="62">
        <v>32.36092</v>
      </c>
      <c r="K58" s="62">
        <v>0</v>
      </c>
      <c r="L58" s="62">
        <v>32.36092</v>
      </c>
      <c r="M58" s="26" t="s">
        <v>120</v>
      </c>
      <c r="N58" s="62">
        <v>142.82189000000002</v>
      </c>
      <c r="O58" s="62">
        <v>0</v>
      </c>
      <c r="P58" s="62">
        <v>142.82189000000002</v>
      </c>
      <c r="Q58" s="62"/>
      <c r="R58" s="62">
        <v>93.066600000000008</v>
      </c>
      <c r="S58" s="62">
        <v>10.63701</v>
      </c>
      <c r="T58" s="62">
        <v>103.70361</v>
      </c>
      <c r="U58" s="62"/>
      <c r="V58" s="62">
        <v>4.9564700000000004</v>
      </c>
      <c r="W58" s="62">
        <v>0</v>
      </c>
      <c r="X58" s="62">
        <v>4.9564700000000004</v>
      </c>
      <c r="Y58" s="26" t="s">
        <v>120</v>
      </c>
      <c r="Z58" s="62">
        <v>193.81557000000001</v>
      </c>
      <c r="AA58" s="62">
        <v>0</v>
      </c>
      <c r="AB58" s="62">
        <v>193.81557000000001</v>
      </c>
      <c r="AC58" s="62"/>
      <c r="AD58" s="62">
        <v>46.9711</v>
      </c>
      <c r="AE58" s="62">
        <v>0</v>
      </c>
      <c r="AF58" s="62">
        <v>46.9711</v>
      </c>
      <c r="AG58" s="62"/>
      <c r="AH58" s="62">
        <v>37.271540000000002</v>
      </c>
      <c r="AI58" s="62">
        <v>0</v>
      </c>
      <c r="AJ58" s="62">
        <v>37.271540000000002</v>
      </c>
      <c r="AK58" s="26" t="s">
        <v>120</v>
      </c>
      <c r="AL58" s="62">
        <v>108.08713</v>
      </c>
      <c r="AM58" s="62">
        <v>10.21921</v>
      </c>
      <c r="AN58" s="62">
        <v>118.30634000000001</v>
      </c>
      <c r="AO58" s="62"/>
      <c r="AP58" s="62">
        <v>58.825249999999997</v>
      </c>
      <c r="AQ58" s="62">
        <v>0</v>
      </c>
      <c r="AR58" s="62">
        <v>58.825249999999997</v>
      </c>
      <c r="AS58" s="62"/>
      <c r="AT58" s="62"/>
      <c r="AU58" s="62"/>
      <c r="AV58" s="62"/>
      <c r="AW58" s="65"/>
      <c r="AX58" s="65"/>
      <c r="AY58" s="65"/>
      <c r="AZ58" s="65"/>
      <c r="BA58" s="65"/>
      <c r="BB58" s="65"/>
    </row>
    <row r="59" spans="1:54" s="26" customFormat="1" ht="10.65" customHeight="1" x14ac:dyDescent="0.25">
      <c r="A59" s="26" t="s">
        <v>121</v>
      </c>
      <c r="B59" s="62">
        <v>1072.5493600000002</v>
      </c>
      <c r="C59" s="62">
        <v>0</v>
      </c>
      <c r="D59" s="62">
        <v>1072.5493600000002</v>
      </c>
      <c r="E59" s="62"/>
      <c r="F59" s="62">
        <v>293.71825000000001</v>
      </c>
      <c r="G59" s="62">
        <v>72.392240000000001</v>
      </c>
      <c r="H59" s="62">
        <v>366.11048999999997</v>
      </c>
      <c r="I59" s="62"/>
      <c r="J59" s="62">
        <v>1040.8573199999998</v>
      </c>
      <c r="K59" s="62">
        <v>0</v>
      </c>
      <c r="L59" s="62">
        <v>1040.8573199999998</v>
      </c>
      <c r="M59" s="26" t="s">
        <v>121</v>
      </c>
      <c r="N59" s="62">
        <v>2405.8327599999998</v>
      </c>
      <c r="O59" s="62">
        <v>1.0000000000000001E-5</v>
      </c>
      <c r="P59" s="62">
        <v>2405.8327699999995</v>
      </c>
      <c r="Q59" s="62"/>
      <c r="R59" s="62">
        <v>573.3440700000001</v>
      </c>
      <c r="S59" s="62">
        <v>0.43469000000000002</v>
      </c>
      <c r="T59" s="62">
        <v>573.77876000000003</v>
      </c>
      <c r="U59" s="62"/>
      <c r="V59" s="62">
        <v>2239.4104700000003</v>
      </c>
      <c r="W59" s="62">
        <v>0</v>
      </c>
      <c r="X59" s="62">
        <v>2239.4104700000003</v>
      </c>
      <c r="Y59" s="26" t="s">
        <v>121</v>
      </c>
      <c r="Z59" s="62">
        <v>2364.5036399999999</v>
      </c>
      <c r="AA59" s="62">
        <v>0</v>
      </c>
      <c r="AB59" s="62">
        <v>2364.5036399999999</v>
      </c>
      <c r="AC59" s="62"/>
      <c r="AD59" s="62">
        <v>1900.5696099999998</v>
      </c>
      <c r="AE59" s="62">
        <v>191.20861000000002</v>
      </c>
      <c r="AF59" s="62">
        <v>2091.7782200000001</v>
      </c>
      <c r="AG59" s="62"/>
      <c r="AH59" s="62">
        <v>3529.2778499999999</v>
      </c>
      <c r="AI59" s="62">
        <v>0</v>
      </c>
      <c r="AJ59" s="62">
        <v>3529.2778499999999</v>
      </c>
      <c r="AK59" s="26" t="s">
        <v>121</v>
      </c>
      <c r="AL59" s="62">
        <v>2808.3368799999998</v>
      </c>
      <c r="AM59" s="62">
        <v>66.996359999999996</v>
      </c>
      <c r="AN59" s="62">
        <v>2875.3332399999999</v>
      </c>
      <c r="AO59" s="62"/>
      <c r="AP59" s="62">
        <v>935.28764999999999</v>
      </c>
      <c r="AQ59" s="62">
        <v>180.93389999999999</v>
      </c>
      <c r="AR59" s="62">
        <v>1116.22155</v>
      </c>
      <c r="AS59" s="62"/>
      <c r="AT59" s="62"/>
      <c r="AU59" s="62"/>
      <c r="AV59" s="62"/>
      <c r="AW59" s="65"/>
      <c r="AX59" s="65"/>
      <c r="AY59" s="65"/>
      <c r="AZ59" s="65"/>
      <c r="BA59" s="65"/>
      <c r="BB59" s="65"/>
    </row>
    <row r="60" spans="1:54" s="26" customFormat="1" ht="10.65" customHeight="1" x14ac:dyDescent="0.25">
      <c r="A60" s="26" t="s">
        <v>122</v>
      </c>
      <c r="B60" s="62">
        <v>7.7824999999999998</v>
      </c>
      <c r="C60" s="62">
        <v>0</v>
      </c>
      <c r="D60" s="62">
        <v>7.7824999999999998</v>
      </c>
      <c r="E60" s="62"/>
      <c r="F60" s="62">
        <v>58.424880000000002</v>
      </c>
      <c r="G60" s="62">
        <v>0</v>
      </c>
      <c r="H60" s="62">
        <v>58.424880000000002</v>
      </c>
      <c r="I60" s="62"/>
      <c r="J60" s="62">
        <v>6.6180000000000003</v>
      </c>
      <c r="K60" s="62">
        <v>0</v>
      </c>
      <c r="L60" s="62">
        <v>6.6180000000000003</v>
      </c>
      <c r="M60" s="26" t="s">
        <v>122</v>
      </c>
      <c r="N60" s="62">
        <v>152.86683000000002</v>
      </c>
      <c r="O60" s="62">
        <v>0</v>
      </c>
      <c r="P60" s="62">
        <v>152.86683000000002</v>
      </c>
      <c r="Q60" s="62"/>
      <c r="R60" s="62">
        <v>47.280279999999998</v>
      </c>
      <c r="S60" s="62">
        <v>3.8025500000000001</v>
      </c>
      <c r="T60" s="62">
        <v>51.082830000000001</v>
      </c>
      <c r="U60" s="62"/>
      <c r="V60" s="62">
        <v>7.6520000000000001</v>
      </c>
      <c r="W60" s="62">
        <v>0</v>
      </c>
      <c r="X60" s="62">
        <v>7.6520000000000001</v>
      </c>
      <c r="Y60" s="26" t="s">
        <v>122</v>
      </c>
      <c r="Z60" s="62">
        <v>41.448550000000004</v>
      </c>
      <c r="AA60" s="62">
        <v>0</v>
      </c>
      <c r="AB60" s="62">
        <v>41.448550000000004</v>
      </c>
      <c r="AC60" s="62"/>
      <c r="AD60" s="62">
        <v>7.9169999999999998</v>
      </c>
      <c r="AE60" s="62">
        <v>0</v>
      </c>
      <c r="AF60" s="62">
        <v>7.9169999999999998</v>
      </c>
      <c r="AG60" s="62"/>
      <c r="AH60" s="62">
        <v>21.202810000000003</v>
      </c>
      <c r="AI60" s="62">
        <v>0</v>
      </c>
      <c r="AJ60" s="62">
        <v>21.202810000000003</v>
      </c>
      <c r="AK60" s="26" t="s">
        <v>122</v>
      </c>
      <c r="AL60" s="62">
        <v>74.493009999999998</v>
      </c>
      <c r="AM60" s="62">
        <v>3.59883</v>
      </c>
      <c r="AN60" s="62">
        <v>78.091839999999991</v>
      </c>
      <c r="AO60" s="62"/>
      <c r="AP60" s="62">
        <v>8.0449999999999999</v>
      </c>
      <c r="AQ60" s="62">
        <v>0</v>
      </c>
      <c r="AR60" s="62">
        <v>8.0449999999999999</v>
      </c>
      <c r="AS60" s="62"/>
      <c r="AT60" s="62"/>
      <c r="AU60" s="62"/>
      <c r="AV60" s="62"/>
      <c r="AW60" s="65"/>
      <c r="AX60" s="65"/>
      <c r="AY60" s="65"/>
      <c r="AZ60" s="65"/>
      <c r="BA60" s="65"/>
      <c r="BB60" s="65"/>
    </row>
    <row r="61" spans="1:54" s="26" customFormat="1" ht="10.65" customHeight="1" x14ac:dyDescent="0.25">
      <c r="A61" s="26" t="s">
        <v>123</v>
      </c>
      <c r="B61" s="62">
        <v>121.2007</v>
      </c>
      <c r="C61" s="62">
        <v>0</v>
      </c>
      <c r="D61" s="62">
        <v>121.2007</v>
      </c>
      <c r="E61" s="62"/>
      <c r="F61" s="62">
        <v>51.790709999999997</v>
      </c>
      <c r="G61" s="62">
        <v>1.1671200000000002</v>
      </c>
      <c r="H61" s="62">
        <v>52.957830000000001</v>
      </c>
      <c r="I61" s="62"/>
      <c r="J61" s="62">
        <v>157.50889000000001</v>
      </c>
      <c r="K61" s="62">
        <v>0</v>
      </c>
      <c r="L61" s="62">
        <v>157.50889000000001</v>
      </c>
      <c r="M61" s="26" t="s">
        <v>123</v>
      </c>
      <c r="N61" s="62">
        <v>98.426140000000004</v>
      </c>
      <c r="O61" s="62">
        <v>0</v>
      </c>
      <c r="P61" s="62">
        <v>98.426140000000004</v>
      </c>
      <c r="Q61" s="62"/>
      <c r="R61" s="62">
        <v>59.052059999999997</v>
      </c>
      <c r="S61" s="62">
        <v>0</v>
      </c>
      <c r="T61" s="62">
        <v>59.052059999999997</v>
      </c>
      <c r="U61" s="62"/>
      <c r="V61" s="62">
        <v>15.71167</v>
      </c>
      <c r="W61" s="62">
        <v>0</v>
      </c>
      <c r="X61" s="62">
        <v>15.71167</v>
      </c>
      <c r="Y61" s="26" t="s">
        <v>123</v>
      </c>
      <c r="Z61" s="62">
        <v>227.03766000000002</v>
      </c>
      <c r="AA61" s="62">
        <v>1.0492600000000001</v>
      </c>
      <c r="AB61" s="62">
        <v>228.08692000000002</v>
      </c>
      <c r="AC61" s="62"/>
      <c r="AD61" s="62">
        <v>150.81125</v>
      </c>
      <c r="AE61" s="62">
        <v>0.27861999999999998</v>
      </c>
      <c r="AF61" s="62">
        <v>151.08986999999999</v>
      </c>
      <c r="AG61" s="62"/>
      <c r="AH61" s="62">
        <v>146.91746000000001</v>
      </c>
      <c r="AI61" s="62">
        <v>0</v>
      </c>
      <c r="AJ61" s="62">
        <v>146.91746000000001</v>
      </c>
      <c r="AK61" s="26" t="s">
        <v>123</v>
      </c>
      <c r="AL61" s="62">
        <v>178.81236000000001</v>
      </c>
      <c r="AM61" s="62">
        <v>0</v>
      </c>
      <c r="AN61" s="62">
        <v>178.81236000000001</v>
      </c>
      <c r="AO61" s="62"/>
      <c r="AP61" s="62">
        <v>183.44349</v>
      </c>
      <c r="AQ61" s="62">
        <v>1.0928500000000001</v>
      </c>
      <c r="AR61" s="62">
        <v>184.53634</v>
      </c>
      <c r="AS61" s="62"/>
      <c r="AT61" s="62"/>
      <c r="AU61" s="62"/>
      <c r="AV61" s="62"/>
      <c r="AW61" s="65"/>
      <c r="AX61" s="65"/>
      <c r="AY61" s="65"/>
      <c r="AZ61" s="65"/>
      <c r="BA61" s="65"/>
      <c r="BB61" s="65"/>
    </row>
    <row r="62" spans="1:54" s="26" customFormat="1" ht="3" customHeight="1" x14ac:dyDescent="0.25">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65" customHeight="1" x14ac:dyDescent="0.25">
      <c r="A63" s="28" t="s">
        <v>124</v>
      </c>
      <c r="B63" s="66">
        <v>-90.382199999999997</v>
      </c>
      <c r="C63" s="66">
        <v>0</v>
      </c>
      <c r="D63" s="66">
        <v>-90.382199999999997</v>
      </c>
      <c r="E63" s="66"/>
      <c r="F63" s="66">
        <v>-3481.4611500000001</v>
      </c>
      <c r="G63" s="66">
        <v>4048.5054700000001</v>
      </c>
      <c r="H63" s="66">
        <v>567.04432000000031</v>
      </c>
      <c r="I63" s="66"/>
      <c r="J63" s="66">
        <v>429.48628000000002</v>
      </c>
      <c r="K63" s="66">
        <v>0</v>
      </c>
      <c r="L63" s="66">
        <v>429.48628000000002</v>
      </c>
      <c r="M63" s="28" t="s">
        <v>124</v>
      </c>
      <c r="N63" s="66">
        <v>1350.76458</v>
      </c>
      <c r="O63" s="66">
        <v>145.59592000000001</v>
      </c>
      <c r="P63" s="66">
        <v>1496.3605</v>
      </c>
      <c r="Q63" s="66"/>
      <c r="R63" s="66">
        <v>1064.84925</v>
      </c>
      <c r="S63" s="66">
        <v>671.14013999999997</v>
      </c>
      <c r="T63" s="66">
        <v>1735.9893900000002</v>
      </c>
      <c r="U63" s="66"/>
      <c r="V63" s="66">
        <v>-19028.679039999999</v>
      </c>
      <c r="W63" s="66">
        <v>0</v>
      </c>
      <c r="X63" s="66">
        <v>-19028.679039999999</v>
      </c>
      <c r="Y63" s="28" t="s">
        <v>124</v>
      </c>
      <c r="Z63" s="66">
        <v>720.97782999999993</v>
      </c>
      <c r="AA63" s="66">
        <v>518.33229000000006</v>
      </c>
      <c r="AB63" s="66">
        <v>1239.3101200000001</v>
      </c>
      <c r="AC63" s="66"/>
      <c r="AD63" s="66">
        <v>-1329.3593900000001</v>
      </c>
      <c r="AE63" s="66">
        <v>-161.46966</v>
      </c>
      <c r="AF63" s="66">
        <v>-1490.8290500000001</v>
      </c>
      <c r="AG63" s="66"/>
      <c r="AH63" s="66">
        <v>-16917.31021</v>
      </c>
      <c r="AI63" s="66">
        <v>0</v>
      </c>
      <c r="AJ63" s="66">
        <v>-16917.31021</v>
      </c>
      <c r="AK63" s="28" t="s">
        <v>124</v>
      </c>
      <c r="AL63" s="66">
        <v>-3001.0437700000002</v>
      </c>
      <c r="AM63" s="66">
        <v>565.40660000000003</v>
      </c>
      <c r="AN63" s="66">
        <v>-2435.63717</v>
      </c>
      <c r="AO63" s="66"/>
      <c r="AP63" s="66">
        <v>3295.2625600000001</v>
      </c>
      <c r="AQ63" s="66">
        <v>-233.39927000000003</v>
      </c>
      <c r="AR63" s="66">
        <v>3061.8632900000002</v>
      </c>
      <c r="AS63" s="66"/>
      <c r="AT63" s="66"/>
      <c r="AU63" s="66"/>
      <c r="AV63" s="66"/>
      <c r="AW63" s="64"/>
      <c r="AX63" s="64"/>
      <c r="AY63" s="64"/>
      <c r="AZ63" s="64"/>
      <c r="BA63" s="64"/>
      <c r="BB63" s="64"/>
    </row>
    <row r="64" spans="1:54" s="26" customFormat="1" ht="3" customHeight="1" x14ac:dyDescent="0.25">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65" customHeight="1" x14ac:dyDescent="0.25">
      <c r="A65" s="24" t="s">
        <v>125</v>
      </c>
      <c r="B65" s="63">
        <v>283.74748999999997</v>
      </c>
      <c r="C65" s="63">
        <v>0</v>
      </c>
      <c r="D65" s="63">
        <v>283.74748999999997</v>
      </c>
      <c r="E65" s="63"/>
      <c r="F65" s="63">
        <v>1240.9949899999999</v>
      </c>
      <c r="G65" s="63">
        <v>1.4046400000000001</v>
      </c>
      <c r="H65" s="63">
        <v>1242.3996299999999</v>
      </c>
      <c r="I65" s="63"/>
      <c r="J65" s="63">
        <v>2262.8791099999999</v>
      </c>
      <c r="K65" s="63">
        <v>0</v>
      </c>
      <c r="L65" s="63">
        <v>2262.8791099999999</v>
      </c>
      <c r="M65" s="24" t="s">
        <v>125</v>
      </c>
      <c r="N65" s="63">
        <v>774.43853000000001</v>
      </c>
      <c r="O65" s="63">
        <v>0</v>
      </c>
      <c r="P65" s="63">
        <v>774.43853000000001</v>
      </c>
      <c r="Q65" s="63"/>
      <c r="R65" s="63">
        <v>41.345700000000008</v>
      </c>
      <c r="S65" s="63">
        <v>0</v>
      </c>
      <c r="T65" s="63">
        <v>41.345700000000008</v>
      </c>
      <c r="U65" s="63"/>
      <c r="V65" s="63">
        <v>1679.4905100000001</v>
      </c>
      <c r="W65" s="63">
        <v>0</v>
      </c>
      <c r="X65" s="63">
        <v>1679.4905100000001</v>
      </c>
      <c r="Y65" s="24" t="s">
        <v>125</v>
      </c>
      <c r="Z65" s="63">
        <v>678.19917000000009</v>
      </c>
      <c r="AA65" s="63">
        <v>0</v>
      </c>
      <c r="AB65" s="63">
        <v>678.19917000000009</v>
      </c>
      <c r="AC65" s="63"/>
      <c r="AD65" s="63">
        <v>58.028590000000001</v>
      </c>
      <c r="AE65" s="63">
        <v>0</v>
      </c>
      <c r="AF65" s="63">
        <v>58.028590000000001</v>
      </c>
      <c r="AG65" s="63"/>
      <c r="AH65" s="63">
        <v>162.55617999999998</v>
      </c>
      <c r="AI65" s="63">
        <v>0</v>
      </c>
      <c r="AJ65" s="63">
        <v>162.55617999999998</v>
      </c>
      <c r="AK65" s="24" t="s">
        <v>125</v>
      </c>
      <c r="AL65" s="63">
        <v>384.11364000000003</v>
      </c>
      <c r="AM65" s="63">
        <v>378.28815000000003</v>
      </c>
      <c r="AN65" s="63">
        <v>762.40179000000001</v>
      </c>
      <c r="AO65" s="63"/>
      <c r="AP65" s="63">
        <v>1329.5567599999999</v>
      </c>
      <c r="AQ65" s="63">
        <v>0.13769000000000001</v>
      </c>
      <c r="AR65" s="63">
        <v>1329.69445</v>
      </c>
      <c r="AS65" s="63"/>
      <c r="AT65" s="63"/>
      <c r="AU65" s="63"/>
      <c r="AV65" s="63"/>
      <c r="AW65" s="64"/>
      <c r="AX65" s="64"/>
      <c r="AY65" s="64"/>
      <c r="AZ65" s="64"/>
      <c r="BA65" s="64"/>
      <c r="BB65" s="64"/>
    </row>
    <row r="66" spans="1:153" s="26" customFormat="1" ht="10.65" customHeight="1" x14ac:dyDescent="0.25">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65" customHeight="1" x14ac:dyDescent="0.25">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65" customHeight="1" x14ac:dyDescent="0.25">
      <c r="A68" s="26" t="s">
        <v>128</v>
      </c>
      <c r="B68" s="62">
        <v>0</v>
      </c>
      <c r="C68" s="62">
        <v>0</v>
      </c>
      <c r="D68" s="62">
        <v>0</v>
      </c>
      <c r="E68" s="62"/>
      <c r="F68" s="62">
        <v>57.7164</v>
      </c>
      <c r="G68" s="62">
        <v>1.4046400000000001</v>
      </c>
      <c r="H68" s="62">
        <v>59.121040000000001</v>
      </c>
      <c r="I68" s="62"/>
      <c r="J68" s="62">
        <v>1717.0081800000003</v>
      </c>
      <c r="K68" s="62">
        <v>0</v>
      </c>
      <c r="L68" s="62">
        <v>1717.0081800000003</v>
      </c>
      <c r="M68" s="26" t="s">
        <v>128</v>
      </c>
      <c r="N68" s="62">
        <v>42.489059999999995</v>
      </c>
      <c r="O68" s="62">
        <v>0</v>
      </c>
      <c r="P68" s="62">
        <v>42.489059999999995</v>
      </c>
      <c r="Q68" s="62"/>
      <c r="R68" s="62">
        <v>-0.23130000000000001</v>
      </c>
      <c r="S68" s="62">
        <v>0</v>
      </c>
      <c r="T68" s="62">
        <v>-0.23130000000000001</v>
      </c>
      <c r="U68" s="62"/>
      <c r="V68" s="62">
        <v>0</v>
      </c>
      <c r="W68" s="62">
        <v>0</v>
      </c>
      <c r="X68" s="62">
        <v>0</v>
      </c>
      <c r="Y68" s="26" t="s">
        <v>128</v>
      </c>
      <c r="Z68" s="62">
        <v>113.81403</v>
      </c>
      <c r="AA68" s="62">
        <v>0</v>
      </c>
      <c r="AB68" s="62">
        <v>113.81403</v>
      </c>
      <c r="AC68" s="62"/>
      <c r="AD68" s="62">
        <v>0</v>
      </c>
      <c r="AE68" s="62">
        <v>0</v>
      </c>
      <c r="AF68" s="62">
        <v>0</v>
      </c>
      <c r="AG68" s="62"/>
      <c r="AH68" s="62">
        <v>36.323</v>
      </c>
      <c r="AI68" s="62">
        <v>0</v>
      </c>
      <c r="AJ68" s="62">
        <v>36.323</v>
      </c>
      <c r="AK68" s="26" t="s">
        <v>128</v>
      </c>
      <c r="AL68" s="62">
        <v>101.38132</v>
      </c>
      <c r="AM68" s="62">
        <v>102.77</v>
      </c>
      <c r="AN68" s="62">
        <v>204.15132</v>
      </c>
      <c r="AO68" s="62"/>
      <c r="AP68" s="62">
        <v>133.82225</v>
      </c>
      <c r="AQ68" s="62">
        <v>0.13769000000000001</v>
      </c>
      <c r="AR68" s="62">
        <v>133.95993999999999</v>
      </c>
      <c r="AS68" s="62"/>
      <c r="AT68" s="62"/>
      <c r="AU68" s="62"/>
      <c r="AV68" s="62"/>
      <c r="AW68" s="65"/>
      <c r="AX68" s="65"/>
      <c r="AY68" s="65"/>
      <c r="AZ68" s="65"/>
      <c r="BA68" s="65"/>
      <c r="BB68" s="65"/>
    </row>
    <row r="69" spans="1:153" s="26" customFormat="1" ht="10.65" customHeight="1" x14ac:dyDescent="0.25">
      <c r="A69" s="26" t="s">
        <v>129</v>
      </c>
      <c r="B69" s="62">
        <v>0</v>
      </c>
      <c r="C69" s="62">
        <v>0</v>
      </c>
      <c r="D69" s="62">
        <v>0</v>
      </c>
      <c r="E69" s="62"/>
      <c r="F69" s="62">
        <v>1031.3270199999999</v>
      </c>
      <c r="G69" s="62">
        <v>0</v>
      </c>
      <c r="H69" s="62">
        <v>1031.3270199999999</v>
      </c>
      <c r="I69" s="62"/>
      <c r="J69" s="62">
        <v>0</v>
      </c>
      <c r="K69" s="62">
        <v>0</v>
      </c>
      <c r="L69" s="62">
        <v>0</v>
      </c>
      <c r="M69" s="26" t="s">
        <v>129</v>
      </c>
      <c r="N69" s="62">
        <v>0</v>
      </c>
      <c r="O69" s="62">
        <v>0</v>
      </c>
      <c r="P69" s="62">
        <v>0</v>
      </c>
      <c r="Q69" s="62"/>
      <c r="R69" s="62">
        <v>0</v>
      </c>
      <c r="S69" s="62">
        <v>0</v>
      </c>
      <c r="T69" s="62">
        <v>0</v>
      </c>
      <c r="U69" s="62"/>
      <c r="V69" s="62">
        <v>270.10442</v>
      </c>
      <c r="W69" s="62">
        <v>0</v>
      </c>
      <c r="X69" s="62">
        <v>270.10442</v>
      </c>
      <c r="Y69" s="26" t="s">
        <v>129</v>
      </c>
      <c r="Z69" s="62">
        <v>99.985720000000001</v>
      </c>
      <c r="AA69" s="62">
        <v>0</v>
      </c>
      <c r="AB69" s="62">
        <v>99.985720000000001</v>
      </c>
      <c r="AC69" s="62"/>
      <c r="AD69" s="62">
        <v>0</v>
      </c>
      <c r="AE69" s="62">
        <v>0</v>
      </c>
      <c r="AF69" s="62">
        <v>0</v>
      </c>
      <c r="AG69" s="62"/>
      <c r="AH69" s="62">
        <v>0</v>
      </c>
      <c r="AI69" s="62">
        <v>0</v>
      </c>
      <c r="AJ69" s="62">
        <v>0</v>
      </c>
      <c r="AK69" s="26" t="s">
        <v>129</v>
      </c>
      <c r="AL69" s="62">
        <v>0</v>
      </c>
      <c r="AM69" s="62">
        <v>93.74521</v>
      </c>
      <c r="AN69" s="62">
        <v>93.74521</v>
      </c>
      <c r="AO69" s="62"/>
      <c r="AP69" s="62">
        <v>941.97243000000003</v>
      </c>
      <c r="AQ69" s="62">
        <v>0</v>
      </c>
      <c r="AR69" s="62">
        <v>941.97243000000003</v>
      </c>
      <c r="AS69" s="62"/>
      <c r="AT69" s="62"/>
      <c r="AU69" s="62"/>
      <c r="AV69" s="62"/>
      <c r="AW69" s="65"/>
      <c r="AX69" s="65"/>
      <c r="AY69" s="65"/>
      <c r="AZ69" s="65"/>
      <c r="BA69" s="65"/>
      <c r="BB69" s="65"/>
    </row>
    <row r="70" spans="1:153" s="26" customFormat="1" ht="10.65" customHeight="1" x14ac:dyDescent="0.25">
      <c r="A70" s="26" t="s">
        <v>130</v>
      </c>
      <c r="B70" s="62">
        <v>0</v>
      </c>
      <c r="C70" s="62">
        <v>0</v>
      </c>
      <c r="D70" s="62">
        <v>0</v>
      </c>
      <c r="E70" s="62"/>
      <c r="F70" s="62">
        <v>0</v>
      </c>
      <c r="G70" s="62">
        <v>0</v>
      </c>
      <c r="H70" s="62">
        <v>0</v>
      </c>
      <c r="I70" s="62"/>
      <c r="J70" s="62">
        <v>295.30301000000003</v>
      </c>
      <c r="K70" s="62">
        <v>0</v>
      </c>
      <c r="L70" s="62">
        <v>295.30301000000003</v>
      </c>
      <c r="M70" s="26" t="s">
        <v>130</v>
      </c>
      <c r="N70" s="62">
        <v>138.67473999999999</v>
      </c>
      <c r="O70" s="62">
        <v>0</v>
      </c>
      <c r="P70" s="62">
        <v>138.67473999999999</v>
      </c>
      <c r="Q70" s="62"/>
      <c r="R70" s="62">
        <v>0.12768000000000002</v>
      </c>
      <c r="S70" s="62">
        <v>0</v>
      </c>
      <c r="T70" s="62">
        <v>0.12768000000000002</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65" customHeight="1" x14ac:dyDescent="0.25">
      <c r="A71" s="26" t="s">
        <v>131</v>
      </c>
      <c r="B71" s="62">
        <v>156.67330999999999</v>
      </c>
      <c r="C71" s="62">
        <v>0</v>
      </c>
      <c r="D71" s="62">
        <v>156.67330999999999</v>
      </c>
      <c r="E71" s="62"/>
      <c r="F71" s="62">
        <v>122.34441000000001</v>
      </c>
      <c r="G71" s="62">
        <v>0</v>
      </c>
      <c r="H71" s="62">
        <v>122.34441000000001</v>
      </c>
      <c r="I71" s="62"/>
      <c r="J71" s="62">
        <v>174.88269</v>
      </c>
      <c r="K71" s="62">
        <v>0</v>
      </c>
      <c r="L71" s="62">
        <v>174.88269</v>
      </c>
      <c r="M71" s="26" t="s">
        <v>131</v>
      </c>
      <c r="N71" s="62">
        <v>472.62754999999999</v>
      </c>
      <c r="O71" s="62">
        <v>0</v>
      </c>
      <c r="P71" s="62">
        <v>472.62754999999999</v>
      </c>
      <c r="Q71" s="62"/>
      <c r="R71" s="62">
        <v>40.975610000000003</v>
      </c>
      <c r="S71" s="62">
        <v>0</v>
      </c>
      <c r="T71" s="62">
        <v>40.975610000000003</v>
      </c>
      <c r="U71" s="62"/>
      <c r="V71" s="62">
        <v>631.68657999999994</v>
      </c>
      <c r="W71" s="62">
        <v>0</v>
      </c>
      <c r="X71" s="62">
        <v>631.68657999999994</v>
      </c>
      <c r="Y71" s="26" t="s">
        <v>131</v>
      </c>
      <c r="Z71" s="62">
        <v>410.66861999999998</v>
      </c>
      <c r="AA71" s="62">
        <v>0</v>
      </c>
      <c r="AB71" s="62">
        <v>410.66861999999998</v>
      </c>
      <c r="AC71" s="62"/>
      <c r="AD71" s="62">
        <v>58.028590000000001</v>
      </c>
      <c r="AE71" s="62">
        <v>0</v>
      </c>
      <c r="AF71" s="62">
        <v>58.028590000000001</v>
      </c>
      <c r="AG71" s="62"/>
      <c r="AH71" s="62">
        <v>104.13788000000001</v>
      </c>
      <c r="AI71" s="62">
        <v>0</v>
      </c>
      <c r="AJ71" s="62">
        <v>104.13788000000001</v>
      </c>
      <c r="AK71" s="26" t="s">
        <v>131</v>
      </c>
      <c r="AL71" s="62">
        <v>273.78178000000003</v>
      </c>
      <c r="AM71" s="62">
        <v>166.51295999999999</v>
      </c>
      <c r="AN71" s="62">
        <v>440.29473999999999</v>
      </c>
      <c r="AO71" s="62"/>
      <c r="AP71" s="62">
        <v>247.78512000000001</v>
      </c>
      <c r="AQ71" s="62">
        <v>0</v>
      </c>
      <c r="AR71" s="62">
        <v>247.78512000000001</v>
      </c>
      <c r="AS71" s="62"/>
      <c r="AT71" s="62"/>
      <c r="AU71" s="62"/>
      <c r="AV71" s="62"/>
      <c r="AW71" s="65"/>
      <c r="AX71" s="65"/>
      <c r="AY71" s="65"/>
      <c r="AZ71" s="65"/>
      <c r="BA71" s="65"/>
      <c r="BB71" s="65"/>
    </row>
    <row r="72" spans="1:153" s="26" customFormat="1" ht="10.65" customHeight="1" x14ac:dyDescent="0.25">
      <c r="A72" s="26" t="s">
        <v>132</v>
      </c>
      <c r="B72" s="62">
        <v>127.07418000000001</v>
      </c>
      <c r="C72" s="62">
        <v>0</v>
      </c>
      <c r="D72" s="62">
        <v>127.07418000000001</v>
      </c>
      <c r="E72" s="62"/>
      <c r="F72" s="62">
        <v>29.60716</v>
      </c>
      <c r="G72" s="62">
        <v>0</v>
      </c>
      <c r="H72" s="62">
        <v>29.60716</v>
      </c>
      <c r="I72" s="62"/>
      <c r="J72" s="62">
        <v>75.68522999999999</v>
      </c>
      <c r="K72" s="62">
        <v>0</v>
      </c>
      <c r="L72" s="62">
        <v>75.68522999999999</v>
      </c>
      <c r="M72" s="26" t="s">
        <v>132</v>
      </c>
      <c r="N72" s="62">
        <v>120.64718000000001</v>
      </c>
      <c r="O72" s="62">
        <v>0</v>
      </c>
      <c r="P72" s="62">
        <v>120.64718000000001</v>
      </c>
      <c r="Q72" s="62"/>
      <c r="R72" s="62">
        <v>0.47371000000000002</v>
      </c>
      <c r="S72" s="62">
        <v>0</v>
      </c>
      <c r="T72" s="62">
        <v>0.47371000000000002</v>
      </c>
      <c r="U72" s="62"/>
      <c r="V72" s="62">
        <v>777.69951000000003</v>
      </c>
      <c r="W72" s="62">
        <v>0</v>
      </c>
      <c r="X72" s="62">
        <v>777.69951000000003</v>
      </c>
      <c r="Y72" s="26" t="s">
        <v>132</v>
      </c>
      <c r="Z72" s="62">
        <v>53.730800000000002</v>
      </c>
      <c r="AA72" s="62">
        <v>0</v>
      </c>
      <c r="AB72" s="62">
        <v>53.730800000000002</v>
      </c>
      <c r="AC72" s="62"/>
      <c r="AD72" s="62">
        <v>0</v>
      </c>
      <c r="AE72" s="62">
        <v>0</v>
      </c>
      <c r="AF72" s="62">
        <v>0</v>
      </c>
      <c r="AG72" s="62"/>
      <c r="AH72" s="62">
        <v>22.095299999999998</v>
      </c>
      <c r="AI72" s="62">
        <v>0</v>
      </c>
      <c r="AJ72" s="62">
        <v>22.095299999999998</v>
      </c>
      <c r="AK72" s="26" t="s">
        <v>132</v>
      </c>
      <c r="AL72" s="62">
        <v>8.9505400000000002</v>
      </c>
      <c r="AM72" s="62">
        <v>15.259979999999999</v>
      </c>
      <c r="AN72" s="62">
        <v>24.210519999999999</v>
      </c>
      <c r="AO72" s="62"/>
      <c r="AP72" s="62">
        <v>5.9769600000000001</v>
      </c>
      <c r="AQ72" s="62">
        <v>0</v>
      </c>
      <c r="AR72" s="62">
        <v>5.9769600000000001</v>
      </c>
      <c r="AS72" s="62"/>
      <c r="AT72" s="62"/>
      <c r="AU72" s="62"/>
      <c r="AV72" s="62"/>
      <c r="AW72" s="65"/>
      <c r="AX72" s="65"/>
      <c r="AY72" s="65"/>
      <c r="AZ72" s="65"/>
      <c r="BA72" s="65"/>
      <c r="BB72" s="65"/>
    </row>
    <row r="73" spans="1:153" s="26" customFormat="1" ht="3.9" customHeight="1" x14ac:dyDescent="0.25">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x14ac:dyDescent="0.25">
      <c r="A74" s="67" t="s">
        <v>133</v>
      </c>
      <c r="B74" s="63">
        <v>-107.73771000000001</v>
      </c>
      <c r="C74" s="63">
        <v>0</v>
      </c>
      <c r="D74" s="63">
        <v>-107.73771000000001</v>
      </c>
      <c r="E74" s="63"/>
      <c r="F74" s="63">
        <v>699.30115000000001</v>
      </c>
      <c r="G74" s="63">
        <v>564.92813999999998</v>
      </c>
      <c r="H74" s="63">
        <v>1264.22929</v>
      </c>
      <c r="I74" s="63"/>
      <c r="J74" s="63">
        <v>2320.0489400000001</v>
      </c>
      <c r="K74" s="63">
        <v>0</v>
      </c>
      <c r="L74" s="63">
        <v>2320.0489400000001</v>
      </c>
      <c r="M74" s="67" t="s">
        <v>133</v>
      </c>
      <c r="N74" s="63">
        <v>237.25248000000002</v>
      </c>
      <c r="O74" s="63">
        <v>26.478630000000003</v>
      </c>
      <c r="P74" s="63">
        <v>263.73111</v>
      </c>
      <c r="Q74" s="63"/>
      <c r="R74" s="63">
        <v>70.488380000000006</v>
      </c>
      <c r="S74" s="63">
        <v>0</v>
      </c>
      <c r="T74" s="63">
        <v>70.488380000000006</v>
      </c>
      <c r="U74" s="63"/>
      <c r="V74" s="63">
        <v>-732.21748000000002</v>
      </c>
      <c r="W74" s="63">
        <v>0</v>
      </c>
      <c r="X74" s="63">
        <v>-732.21748000000002</v>
      </c>
      <c r="Y74" s="67" t="s">
        <v>133</v>
      </c>
      <c r="Z74" s="63">
        <v>-32.123959999999997</v>
      </c>
      <c r="AA74" s="63">
        <v>37.196419999999996</v>
      </c>
      <c r="AB74" s="63">
        <v>5.0724599999999995</v>
      </c>
      <c r="AC74" s="63"/>
      <c r="AD74" s="63">
        <v>549.14990999999998</v>
      </c>
      <c r="AE74" s="63">
        <v>0</v>
      </c>
      <c r="AF74" s="63">
        <v>549.14990999999998</v>
      </c>
      <c r="AG74" s="63"/>
      <c r="AH74" s="63">
        <v>709.71583999999996</v>
      </c>
      <c r="AI74" s="63">
        <v>0</v>
      </c>
      <c r="AJ74" s="63">
        <v>709.71583999999996</v>
      </c>
      <c r="AK74" s="67" t="s">
        <v>133</v>
      </c>
      <c r="AL74" s="63">
        <v>-19.707229999999999</v>
      </c>
      <c r="AM74" s="63">
        <v>-35.284140000000001</v>
      </c>
      <c r="AN74" s="63">
        <v>-54.991369999999996</v>
      </c>
      <c r="AO74" s="63"/>
      <c r="AP74" s="63">
        <v>738.79688999999996</v>
      </c>
      <c r="AQ74" s="63">
        <v>-0.27626999999999996</v>
      </c>
      <c r="AR74" s="63">
        <v>738.52062000000001</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 customHeight="1" x14ac:dyDescent="0.25">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x14ac:dyDescent="0.25">
      <c r="A76" s="67" t="s">
        <v>134</v>
      </c>
      <c r="B76" s="63">
        <v>-481.86740000000003</v>
      </c>
      <c r="C76" s="63">
        <v>0</v>
      </c>
      <c r="D76" s="63">
        <v>-481.86740000000003</v>
      </c>
      <c r="E76" s="63"/>
      <c r="F76" s="63">
        <v>-4023.15499</v>
      </c>
      <c r="G76" s="63">
        <v>4612.0289699999994</v>
      </c>
      <c r="H76" s="63">
        <v>588.87397999999951</v>
      </c>
      <c r="I76" s="63"/>
      <c r="J76" s="63">
        <v>486.65611000000001</v>
      </c>
      <c r="K76" s="63">
        <v>0</v>
      </c>
      <c r="L76" s="63">
        <v>486.65611000000001</v>
      </c>
      <c r="M76" s="67" t="s">
        <v>134</v>
      </c>
      <c r="N76" s="63">
        <v>813.57853</v>
      </c>
      <c r="O76" s="63">
        <v>172.07455000000002</v>
      </c>
      <c r="P76" s="63">
        <v>985.65308000000005</v>
      </c>
      <c r="Q76" s="63"/>
      <c r="R76" s="63">
        <v>1093.9919299999999</v>
      </c>
      <c r="S76" s="63">
        <v>671.14013999999997</v>
      </c>
      <c r="T76" s="63">
        <v>1765.1320699999999</v>
      </c>
      <c r="U76" s="63"/>
      <c r="V76" s="63">
        <v>-21440.387030000002</v>
      </c>
      <c r="W76" s="63">
        <v>0</v>
      </c>
      <c r="X76" s="63">
        <v>-21440.387030000002</v>
      </c>
      <c r="Y76" s="67" t="s">
        <v>134</v>
      </c>
      <c r="Z76" s="63">
        <v>10.6547</v>
      </c>
      <c r="AA76" s="63">
        <v>555.52870999999993</v>
      </c>
      <c r="AB76" s="63">
        <v>566.18340999999987</v>
      </c>
      <c r="AC76" s="63"/>
      <c r="AD76" s="63">
        <v>-838.23807000000011</v>
      </c>
      <c r="AE76" s="63">
        <v>-161.46966</v>
      </c>
      <c r="AF76" s="63">
        <v>-999.70773000000008</v>
      </c>
      <c r="AG76" s="63"/>
      <c r="AH76" s="63">
        <v>-16370.15055</v>
      </c>
      <c r="AI76" s="63">
        <v>0</v>
      </c>
      <c r="AJ76" s="63">
        <v>-16370.15055</v>
      </c>
      <c r="AK76" s="67" t="s">
        <v>134</v>
      </c>
      <c r="AL76" s="63">
        <v>-3404.8646400000002</v>
      </c>
      <c r="AM76" s="63">
        <v>151.83430999999999</v>
      </c>
      <c r="AN76" s="63">
        <v>-3253.03033</v>
      </c>
      <c r="AO76" s="63"/>
      <c r="AP76" s="63">
        <v>2704.5026899999998</v>
      </c>
      <c r="AQ76" s="63">
        <v>-233.81323</v>
      </c>
      <c r="AR76" s="63">
        <v>2470.6894600000001</v>
      </c>
      <c r="AS76" s="63"/>
      <c r="AT76" s="63"/>
      <c r="AU76" s="63"/>
      <c r="AV76" s="63"/>
      <c r="AW76" s="64"/>
      <c r="AX76" s="64"/>
      <c r="AY76" s="64"/>
      <c r="AZ76" s="64"/>
      <c r="BA76" s="64"/>
      <c r="BB76" s="64"/>
    </row>
    <row r="77" spans="1:153" s="26" customFormat="1" ht="3.9" customHeight="1" x14ac:dyDescent="0.25">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65" customHeight="1" x14ac:dyDescent="0.25">
      <c r="A78" s="26" t="s">
        <v>135</v>
      </c>
      <c r="B78" s="62">
        <v>0</v>
      </c>
      <c r="C78" s="62">
        <v>0</v>
      </c>
      <c r="D78" s="62">
        <v>0</v>
      </c>
      <c r="E78" s="62"/>
      <c r="F78" s="62">
        <v>0</v>
      </c>
      <c r="G78" s="62">
        <v>0</v>
      </c>
      <c r="H78" s="62">
        <v>0</v>
      </c>
      <c r="I78" s="62"/>
      <c r="J78" s="62">
        <v>0</v>
      </c>
      <c r="K78" s="62">
        <v>0</v>
      </c>
      <c r="L78" s="62">
        <v>0</v>
      </c>
      <c r="M78" s="26" t="s">
        <v>135</v>
      </c>
      <c r="N78" s="62">
        <v>0</v>
      </c>
      <c r="O78" s="62">
        <v>0</v>
      </c>
      <c r="P78" s="62">
        <v>0</v>
      </c>
      <c r="Q78" s="62"/>
      <c r="R78" s="62">
        <v>0</v>
      </c>
      <c r="S78" s="62">
        <v>0</v>
      </c>
      <c r="T78" s="62">
        <v>0</v>
      </c>
      <c r="U78" s="62"/>
      <c r="V78" s="62">
        <v>135.23500000000001</v>
      </c>
      <c r="W78" s="62">
        <v>0</v>
      </c>
      <c r="X78" s="62">
        <v>135.23500000000001</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936.64300000000003</v>
      </c>
      <c r="AQ78" s="62">
        <v>0</v>
      </c>
      <c r="AR78" s="62">
        <v>936.64300000000003</v>
      </c>
      <c r="AS78" s="62"/>
      <c r="AT78" s="62"/>
      <c r="AU78" s="62"/>
      <c r="AV78" s="62"/>
      <c r="AW78" s="65"/>
      <c r="AX78" s="65"/>
      <c r="AY78" s="65"/>
      <c r="AZ78" s="65"/>
      <c r="BA78" s="65"/>
      <c r="BB78" s="65"/>
    </row>
    <row r="79" spans="1:153" s="26" customFormat="1" ht="3.9" customHeight="1" x14ac:dyDescent="0.25">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x14ac:dyDescent="0.3">
      <c r="A80" s="51" t="s">
        <v>136</v>
      </c>
      <c r="B80" s="68">
        <v>-481.86740000000003</v>
      </c>
      <c r="C80" s="68">
        <v>0</v>
      </c>
      <c r="D80" s="68">
        <v>-481.86740000000003</v>
      </c>
      <c r="E80" s="68"/>
      <c r="F80" s="68">
        <v>-4023.15499</v>
      </c>
      <c r="G80" s="68">
        <v>4612.0289699999994</v>
      </c>
      <c r="H80" s="68">
        <v>588.87397999999951</v>
      </c>
      <c r="I80" s="68"/>
      <c r="J80" s="68">
        <v>486.65611000000001</v>
      </c>
      <c r="K80" s="68">
        <v>0</v>
      </c>
      <c r="L80" s="68">
        <v>486.65611000000001</v>
      </c>
      <c r="M80" s="51" t="s">
        <v>136</v>
      </c>
      <c r="N80" s="68">
        <v>813.57853</v>
      </c>
      <c r="O80" s="68">
        <v>172.07455000000002</v>
      </c>
      <c r="P80" s="68">
        <v>985.65308000000005</v>
      </c>
      <c r="Q80" s="68"/>
      <c r="R80" s="68">
        <v>1093.9919299999999</v>
      </c>
      <c r="S80" s="68">
        <v>671.14013999999997</v>
      </c>
      <c r="T80" s="68">
        <v>1765.1320699999999</v>
      </c>
      <c r="U80" s="68"/>
      <c r="V80" s="68">
        <v>-21575.622030000002</v>
      </c>
      <c r="W80" s="68">
        <v>0</v>
      </c>
      <c r="X80" s="68">
        <v>-21575.622030000002</v>
      </c>
      <c r="Y80" s="51" t="s">
        <v>136</v>
      </c>
      <c r="Z80" s="68">
        <v>10.6547</v>
      </c>
      <c r="AA80" s="68">
        <v>555.52870999999993</v>
      </c>
      <c r="AB80" s="68">
        <v>566.18340999999987</v>
      </c>
      <c r="AC80" s="68"/>
      <c r="AD80" s="68">
        <v>-838.23807000000011</v>
      </c>
      <c r="AE80" s="68">
        <v>-161.46966</v>
      </c>
      <c r="AF80" s="68">
        <v>-999.70773000000008</v>
      </c>
      <c r="AG80" s="68"/>
      <c r="AH80" s="68">
        <v>-16370.15055</v>
      </c>
      <c r="AI80" s="68">
        <v>0</v>
      </c>
      <c r="AJ80" s="68">
        <v>-16370.15055</v>
      </c>
      <c r="AK80" s="51" t="s">
        <v>136</v>
      </c>
      <c r="AL80" s="68">
        <v>-3404.8646400000002</v>
      </c>
      <c r="AM80" s="68">
        <v>151.83430999999999</v>
      </c>
      <c r="AN80" s="68">
        <v>-3253.03033</v>
      </c>
      <c r="AO80" s="68"/>
      <c r="AP80" s="68">
        <v>1767.85969</v>
      </c>
      <c r="AQ80" s="68">
        <v>-233.81323</v>
      </c>
      <c r="AR80" s="68">
        <v>1534.04646</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x14ac:dyDescent="0.25">
      <c r="A81" s="35" t="s">
        <v>147</v>
      </c>
      <c r="M81" s="35" t="s">
        <v>147</v>
      </c>
      <c r="Y81" s="35" t="s">
        <v>147</v>
      </c>
      <c r="AJ81" s="70"/>
      <c r="AK81" s="35" t="s">
        <v>147</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x14ac:dyDescent="0.2">
      <c r="A82" s="37" t="s">
        <v>150</v>
      </c>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x14ac:dyDescent="0.25">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x14ac:dyDescent="0.25">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x14ac:dyDescent="0.25">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x14ac:dyDescent="0.25">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x14ac:dyDescent="0.25">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x14ac:dyDescent="0.25">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x14ac:dyDescent="0.25">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x14ac:dyDescent="0.25">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x14ac:dyDescent="0.25">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x14ac:dyDescent="0.25">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x14ac:dyDescent="0.25">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x14ac:dyDescent="0.25">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x14ac:dyDescent="0.25">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x14ac:dyDescent="0.25">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x14ac:dyDescent="0.25">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x14ac:dyDescent="0.25">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x14ac:dyDescent="0.25">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x14ac:dyDescent="0.25">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x14ac:dyDescent="0.25">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x14ac:dyDescent="0.25">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x14ac:dyDescent="0.25">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x14ac:dyDescent="0.25">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x14ac:dyDescent="0.25">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x14ac:dyDescent="0.25">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x14ac:dyDescent="0.25">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x14ac:dyDescent="0.25">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x14ac:dyDescent="0.25">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x14ac:dyDescent="0.25">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x14ac:dyDescent="0.25">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x14ac:dyDescent="0.25">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x14ac:dyDescent="0.25">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x14ac:dyDescent="0.25">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x14ac:dyDescent="0.25">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x14ac:dyDescent="0.25">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x14ac:dyDescent="0.25">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x14ac:dyDescent="0.25">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x14ac:dyDescent="0.25">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x14ac:dyDescent="0.25">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x14ac:dyDescent="0.25">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x14ac:dyDescent="0.25">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x14ac:dyDescent="0.25">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x14ac:dyDescent="0.25">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x14ac:dyDescent="0.25">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x14ac:dyDescent="0.25">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x14ac:dyDescent="0.25">
      <c r="C127" s="73" t="s">
        <v>148</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x14ac:dyDescent="0.25">
      <c r="C128" s="73" t="s">
        <v>148</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x14ac:dyDescent="0.25">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x14ac:dyDescent="0.25">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x14ac:dyDescent="0.25">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x14ac:dyDescent="0.25">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x14ac:dyDescent="0.25">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x14ac:dyDescent="0.25">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x14ac:dyDescent="0.25">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x14ac:dyDescent="0.25">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x14ac:dyDescent="0.25">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x14ac:dyDescent="0.25">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x14ac:dyDescent="0.25">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x14ac:dyDescent="0.25">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x14ac:dyDescent="0.25">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x14ac:dyDescent="0.25">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x14ac:dyDescent="0.25">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x14ac:dyDescent="0.25">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x14ac:dyDescent="0.25">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x14ac:dyDescent="0.25">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x14ac:dyDescent="0.25">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x14ac:dyDescent="0.25">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x14ac:dyDescent="0.25">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x14ac:dyDescent="0.25">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x14ac:dyDescent="0.25">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x14ac:dyDescent="0.25">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x14ac:dyDescent="0.25">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x14ac:dyDescent="0.25">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x14ac:dyDescent="0.25">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x14ac:dyDescent="0.25">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x14ac:dyDescent="0.25">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x14ac:dyDescent="0.25">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x14ac:dyDescent="0.25">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x14ac:dyDescent="0.25">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x14ac:dyDescent="0.25">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x14ac:dyDescent="0.25">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x14ac:dyDescent="0.25">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x14ac:dyDescent="0.25">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x14ac:dyDescent="0.25">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x14ac:dyDescent="0.25">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x14ac:dyDescent="0.25">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x14ac:dyDescent="0.25">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x14ac:dyDescent="0.25">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x14ac:dyDescent="0.25">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x14ac:dyDescent="0.25">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x14ac:dyDescent="0.25">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x14ac:dyDescent="0.25">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x14ac:dyDescent="0.25">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x14ac:dyDescent="0.25">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x14ac:dyDescent="0.25">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x14ac:dyDescent="0.25">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x14ac:dyDescent="0.25">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x14ac:dyDescent="0.25">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x14ac:dyDescent="0.25">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x14ac:dyDescent="0.25">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x14ac:dyDescent="0.25">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x14ac:dyDescent="0.25">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x14ac:dyDescent="0.25">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x14ac:dyDescent="0.25">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x14ac:dyDescent="0.25">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x14ac:dyDescent="0.25">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x14ac:dyDescent="0.25">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x14ac:dyDescent="0.25">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x14ac:dyDescent="0.25">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x14ac:dyDescent="0.25">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x14ac:dyDescent="0.25">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x14ac:dyDescent="0.25">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x14ac:dyDescent="0.25">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x14ac:dyDescent="0.25">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x14ac:dyDescent="0.25">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x14ac:dyDescent="0.25">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x14ac:dyDescent="0.25">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x14ac:dyDescent="0.25">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x14ac:dyDescent="0.25">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x14ac:dyDescent="0.25">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x14ac:dyDescent="0.25">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x14ac:dyDescent="0.25">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x14ac:dyDescent="0.25">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x14ac:dyDescent="0.25">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x14ac:dyDescent="0.25">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x14ac:dyDescent="0.25">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x14ac:dyDescent="0.25">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x14ac:dyDescent="0.25">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x14ac:dyDescent="0.25">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x14ac:dyDescent="0.25">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x14ac:dyDescent="0.25">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x14ac:dyDescent="0.25">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x14ac:dyDescent="0.25">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x14ac:dyDescent="0.25">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x14ac:dyDescent="0.25">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x14ac:dyDescent="0.25">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x14ac:dyDescent="0.25">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x14ac:dyDescent="0.25">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x14ac:dyDescent="0.25">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x14ac:dyDescent="0.25">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x14ac:dyDescent="0.25">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x14ac:dyDescent="0.25">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x14ac:dyDescent="0.25">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x14ac:dyDescent="0.25">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x14ac:dyDescent="0.25">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x14ac:dyDescent="0.25">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x14ac:dyDescent="0.25">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x14ac:dyDescent="0.25">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x14ac:dyDescent="0.25">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x14ac:dyDescent="0.25">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x14ac:dyDescent="0.25">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x14ac:dyDescent="0.25">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x14ac:dyDescent="0.25">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x14ac:dyDescent="0.25">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x14ac:dyDescent="0.25">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x14ac:dyDescent="0.25">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x14ac:dyDescent="0.25">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x14ac:dyDescent="0.25">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x14ac:dyDescent="0.25">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x14ac:dyDescent="0.25">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x14ac:dyDescent="0.25">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x14ac:dyDescent="0.25">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x14ac:dyDescent="0.25">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x14ac:dyDescent="0.25">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x14ac:dyDescent="0.25">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x14ac:dyDescent="0.25">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x14ac:dyDescent="0.25">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x14ac:dyDescent="0.25">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x14ac:dyDescent="0.25">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x14ac:dyDescent="0.25">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x14ac:dyDescent="0.25">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x14ac:dyDescent="0.25">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x14ac:dyDescent="0.25">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x14ac:dyDescent="0.25">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x14ac:dyDescent="0.25">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x14ac:dyDescent="0.25">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x14ac:dyDescent="0.25">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x14ac:dyDescent="0.25">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x14ac:dyDescent="0.25">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x14ac:dyDescent="0.25">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x14ac:dyDescent="0.25">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x14ac:dyDescent="0.25">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x14ac:dyDescent="0.25">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x14ac:dyDescent="0.25">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x14ac:dyDescent="0.25">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x14ac:dyDescent="0.25">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x14ac:dyDescent="0.25">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x14ac:dyDescent="0.25">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x14ac:dyDescent="0.25">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x14ac:dyDescent="0.25">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x14ac:dyDescent="0.25">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x14ac:dyDescent="0.25">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x14ac:dyDescent="0.25">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x14ac:dyDescent="0.25">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x14ac:dyDescent="0.25">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x14ac:dyDescent="0.25">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x14ac:dyDescent="0.25">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x14ac:dyDescent="0.25">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x14ac:dyDescent="0.25">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x14ac:dyDescent="0.25">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x14ac:dyDescent="0.25">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x14ac:dyDescent="0.25">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x14ac:dyDescent="0.25">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x14ac:dyDescent="0.25">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x14ac:dyDescent="0.25">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x14ac:dyDescent="0.25">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x14ac:dyDescent="0.25">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x14ac:dyDescent="0.25">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x14ac:dyDescent="0.25">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x14ac:dyDescent="0.25">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x14ac:dyDescent="0.25">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x14ac:dyDescent="0.25">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x14ac:dyDescent="0.25">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x14ac:dyDescent="0.25">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x14ac:dyDescent="0.25">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x14ac:dyDescent="0.25">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x14ac:dyDescent="0.25">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x14ac:dyDescent="0.25">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x14ac:dyDescent="0.25">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x14ac:dyDescent="0.25">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x14ac:dyDescent="0.25">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x14ac:dyDescent="0.25">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x14ac:dyDescent="0.25">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x14ac:dyDescent="0.25">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x14ac:dyDescent="0.25">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x14ac:dyDescent="0.25">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x14ac:dyDescent="0.25">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x14ac:dyDescent="0.25">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x14ac:dyDescent="0.25">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x14ac:dyDescent="0.25">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x14ac:dyDescent="0.25">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x14ac:dyDescent="0.25">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x14ac:dyDescent="0.25">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x14ac:dyDescent="0.25">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x14ac:dyDescent="0.25">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x14ac:dyDescent="0.25">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x14ac:dyDescent="0.25">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x14ac:dyDescent="0.25">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x14ac:dyDescent="0.25">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x14ac:dyDescent="0.25">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x14ac:dyDescent="0.25">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x14ac:dyDescent="0.25">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x14ac:dyDescent="0.25">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x14ac:dyDescent="0.25">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x14ac:dyDescent="0.25">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x14ac:dyDescent="0.25">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x14ac:dyDescent="0.25">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x14ac:dyDescent="0.25">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x14ac:dyDescent="0.25">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x14ac:dyDescent="0.25">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x14ac:dyDescent="0.25">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x14ac:dyDescent="0.25">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x14ac:dyDescent="0.25">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x14ac:dyDescent="0.25">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x14ac:dyDescent="0.25">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x14ac:dyDescent="0.25">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x14ac:dyDescent="0.25">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x14ac:dyDescent="0.25">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x14ac:dyDescent="0.25">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x14ac:dyDescent="0.25">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x14ac:dyDescent="0.25">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x14ac:dyDescent="0.25">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x14ac:dyDescent="0.25">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x14ac:dyDescent="0.25">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x14ac:dyDescent="0.25">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x14ac:dyDescent="0.25">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x14ac:dyDescent="0.25">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x14ac:dyDescent="0.25">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x14ac:dyDescent="0.25">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x14ac:dyDescent="0.25">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x14ac:dyDescent="0.25">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x14ac:dyDescent="0.25">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x14ac:dyDescent="0.25">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x14ac:dyDescent="0.25">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x14ac:dyDescent="0.25">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x14ac:dyDescent="0.25">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x14ac:dyDescent="0.25">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x14ac:dyDescent="0.25">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x14ac:dyDescent="0.25">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x14ac:dyDescent="0.25">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x14ac:dyDescent="0.25">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x14ac:dyDescent="0.25">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x14ac:dyDescent="0.25">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x14ac:dyDescent="0.25">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x14ac:dyDescent="0.25">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x14ac:dyDescent="0.25">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x14ac:dyDescent="0.25">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x14ac:dyDescent="0.25">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x14ac:dyDescent="0.25">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x14ac:dyDescent="0.25">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x14ac:dyDescent="0.25">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x14ac:dyDescent="0.25">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x14ac:dyDescent="0.25">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x14ac:dyDescent="0.25">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x14ac:dyDescent="0.25">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x14ac:dyDescent="0.25">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x14ac:dyDescent="0.25">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x14ac:dyDescent="0.25">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x14ac:dyDescent="0.25">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x14ac:dyDescent="0.25">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x14ac:dyDescent="0.25">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x14ac:dyDescent="0.25">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x14ac:dyDescent="0.25">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x14ac:dyDescent="0.25">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x14ac:dyDescent="0.25">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x14ac:dyDescent="0.25">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x14ac:dyDescent="0.25">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x14ac:dyDescent="0.25">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x14ac:dyDescent="0.25">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x14ac:dyDescent="0.25">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x14ac:dyDescent="0.25">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x14ac:dyDescent="0.25">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x14ac:dyDescent="0.25">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x14ac:dyDescent="0.25">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x14ac:dyDescent="0.25">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x14ac:dyDescent="0.25">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x14ac:dyDescent="0.25">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x14ac:dyDescent="0.25">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x14ac:dyDescent="0.25">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x14ac:dyDescent="0.25">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x14ac:dyDescent="0.25">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x14ac:dyDescent="0.25">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x14ac:dyDescent="0.25">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x14ac:dyDescent="0.25">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x14ac:dyDescent="0.25">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x14ac:dyDescent="0.25">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x14ac:dyDescent="0.25">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x14ac:dyDescent="0.25">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x14ac:dyDescent="0.25">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x14ac:dyDescent="0.25">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x14ac:dyDescent="0.25">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x14ac:dyDescent="0.25">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x14ac:dyDescent="0.25">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x14ac:dyDescent="0.25">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x14ac:dyDescent="0.25">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x14ac:dyDescent="0.25">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x14ac:dyDescent="0.25">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x14ac:dyDescent="0.25">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x14ac:dyDescent="0.25">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x14ac:dyDescent="0.25">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x14ac:dyDescent="0.25">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x14ac:dyDescent="0.25">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x14ac:dyDescent="0.25">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x14ac:dyDescent="0.25">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x14ac:dyDescent="0.25">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x14ac:dyDescent="0.25">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x14ac:dyDescent="0.25">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x14ac:dyDescent="0.25">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x14ac:dyDescent="0.25">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x14ac:dyDescent="0.25">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x14ac:dyDescent="0.25">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x14ac:dyDescent="0.25">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x14ac:dyDescent="0.25">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x14ac:dyDescent="0.25">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x14ac:dyDescent="0.25">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x14ac:dyDescent="0.25">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x14ac:dyDescent="0.25">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x14ac:dyDescent="0.25">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x14ac:dyDescent="0.25">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x14ac:dyDescent="0.25">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x14ac:dyDescent="0.25">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x14ac:dyDescent="0.25">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x14ac:dyDescent="0.25">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x14ac:dyDescent="0.25">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x14ac:dyDescent="0.25">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x14ac:dyDescent="0.25">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x14ac:dyDescent="0.25">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x14ac:dyDescent="0.25">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x14ac:dyDescent="0.25">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x14ac:dyDescent="0.25">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x14ac:dyDescent="0.25">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x14ac:dyDescent="0.25">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x14ac:dyDescent="0.25">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x14ac:dyDescent="0.25">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x14ac:dyDescent="0.25">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x14ac:dyDescent="0.25">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x14ac:dyDescent="0.25">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x14ac:dyDescent="0.25">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x14ac:dyDescent="0.25">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x14ac:dyDescent="0.25">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x14ac:dyDescent="0.25">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x14ac:dyDescent="0.25">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x14ac:dyDescent="0.25">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x14ac:dyDescent="0.25">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x14ac:dyDescent="0.25">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x14ac:dyDescent="0.25">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x14ac:dyDescent="0.25">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x14ac:dyDescent="0.25">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x14ac:dyDescent="0.25">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x14ac:dyDescent="0.25">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x14ac:dyDescent="0.25">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x14ac:dyDescent="0.25">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x14ac:dyDescent="0.25">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x14ac:dyDescent="0.25">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x14ac:dyDescent="0.25">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x14ac:dyDescent="0.25">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x14ac:dyDescent="0.25">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x14ac:dyDescent="0.25">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x14ac:dyDescent="0.25">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x14ac:dyDescent="0.25">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x14ac:dyDescent="0.25">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x14ac:dyDescent="0.25">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x14ac:dyDescent="0.25">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x14ac:dyDescent="0.25">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x14ac:dyDescent="0.25">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x14ac:dyDescent="0.25">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x14ac:dyDescent="0.25">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x14ac:dyDescent="0.25">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x14ac:dyDescent="0.25">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x14ac:dyDescent="0.25">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x14ac:dyDescent="0.25">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x14ac:dyDescent="0.25">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x14ac:dyDescent="0.25">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x14ac:dyDescent="0.25">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x14ac:dyDescent="0.25">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x14ac:dyDescent="0.25">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x14ac:dyDescent="0.25">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x14ac:dyDescent="0.25">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x14ac:dyDescent="0.25">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x14ac:dyDescent="0.25">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x14ac:dyDescent="0.25">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x14ac:dyDescent="0.25">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x14ac:dyDescent="0.25">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x14ac:dyDescent="0.25">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x14ac:dyDescent="0.25">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x14ac:dyDescent="0.25">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x14ac:dyDescent="0.25">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x14ac:dyDescent="0.25">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x14ac:dyDescent="0.25">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x14ac:dyDescent="0.25">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x14ac:dyDescent="0.25">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x14ac:dyDescent="0.25">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x14ac:dyDescent="0.25">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x14ac:dyDescent="0.25">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x14ac:dyDescent="0.25">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x14ac:dyDescent="0.25">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x14ac:dyDescent="0.25">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x14ac:dyDescent="0.25">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x14ac:dyDescent="0.25">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x14ac:dyDescent="0.25">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x14ac:dyDescent="0.25">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x14ac:dyDescent="0.25">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x14ac:dyDescent="0.25">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x14ac:dyDescent="0.25">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x14ac:dyDescent="0.25">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x14ac:dyDescent="0.25">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x14ac:dyDescent="0.25">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x14ac:dyDescent="0.25">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x14ac:dyDescent="0.25">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x14ac:dyDescent="0.25">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x14ac:dyDescent="0.25">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x14ac:dyDescent="0.25">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x14ac:dyDescent="0.25">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x14ac:dyDescent="0.25">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x14ac:dyDescent="0.25">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x14ac:dyDescent="0.25">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x14ac:dyDescent="0.25">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x14ac:dyDescent="0.25">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x14ac:dyDescent="0.25">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x14ac:dyDescent="0.25">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x14ac:dyDescent="0.25">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x14ac:dyDescent="0.25">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x14ac:dyDescent="0.25">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x14ac:dyDescent="0.25">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x14ac:dyDescent="0.25">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x14ac:dyDescent="0.25">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x14ac:dyDescent="0.25">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x14ac:dyDescent="0.25">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x14ac:dyDescent="0.25">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x14ac:dyDescent="0.25">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x14ac:dyDescent="0.25">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x14ac:dyDescent="0.25">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x14ac:dyDescent="0.25">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x14ac:dyDescent="0.25">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x14ac:dyDescent="0.25">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x14ac:dyDescent="0.25">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x14ac:dyDescent="0.25">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x14ac:dyDescent="0.25">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x14ac:dyDescent="0.25">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x14ac:dyDescent="0.25">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x14ac:dyDescent="0.25">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x14ac:dyDescent="0.25">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x14ac:dyDescent="0.25">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x14ac:dyDescent="0.25">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x14ac:dyDescent="0.25">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x14ac:dyDescent="0.25">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x14ac:dyDescent="0.25">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x14ac:dyDescent="0.25">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2025-04-23T16:33:23Z</dcterms:created>
  <dcterms:modified xsi:type="dcterms:W3CDTF">2025-04-23T16:42:39Z</dcterms:modified>
</cp:coreProperties>
</file>