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040"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<sst xmlns="http://schemas.openxmlformats.org/spreadsheetml/2006/main" count="712" uniqueCount="208">
  <si>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</si>
  <si>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</si>
  <si>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</si>
  <si>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</si>
  <si>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</si>
  <si>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</si>
  <si>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</si>
  <si>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</si>
  <si>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</si>
  <si>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</si>
  <si>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</si>
  <si>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</si>
  <si>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</si>
  <si>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</si>
  <si>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</si>
  <si>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</si>
  <si>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</si>
  <si>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</si>
  <si>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</si>
  <si>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</si>
  <si>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</si>
  <si>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</si>
  <si>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</si>
  <si>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</si>
  <si>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</si>
  <si>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</si>
  <si>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</si>
  <si>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</si>
  <si>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</si>
  <si>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</si>
  <si>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</si>
  <si>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</si>
  <si>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</si>
  <si>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</si>
  <si>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</si>
  <si>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</si>
  <si>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</si>
  <si>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</si>
  <si>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</si>
  <si>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</si>
  <si>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</si>
  <si>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</si>
  <si>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</si>
  <si>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</si>
  <si>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</si>
  <si>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</si>
  <si>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</si>
  <si>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</si>
  <si>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</si>
  <si>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</si>
  <si>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</si>
  <si>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</si>
  <si>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</si>
  <si>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</si>
  <si>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</si>
  <si>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</si>
  <si>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</si>
  <si>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</si>
  <si>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</si>
  <si>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</si>
  <si>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</si>
  <si>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</si>
  <si>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</si>
  <si>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</si>
  <si>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</si>
  <si>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</si>
  <si>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</si>
  <si>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</si>
  <si>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</si>
  <si>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</si>
  <si>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</si>
  <si>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</si>
  <si>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</si>
  <si>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</si>
  <si>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</si>
  <si>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</si>
  <si>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</si>
  <si>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</si>
  <si>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</si>
  <si>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</si>
  <si>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</si>
  <si>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</si>
  <si>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</si>
  <si>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</si>
  <si>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</si>
  <si>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</si>
  <si>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</si>
  <si>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</si>
  <si>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</si>
  <si>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</si>
  <si>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</si>
  <si>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</si>
  <si>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</si>
  <si>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</si>
  <si>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</si>
  <si>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</si>
  <si>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</si>
  <si>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</si>
  <si>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</si>
  <si>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</si>
  <si>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</si>
  <si>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</si>
  <si>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</si>
  <si>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</si>
  <si>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</si>
  <si>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</si>
  <si>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</si>
  <si>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</si>
  <si>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</si>
  <si>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</si>
  <si>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</si>
  <si>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</si>
  <si>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</si>
  <si>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</si>
  <si>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</si>
  <si>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</si>
  <si>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</si>
  <si>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</si>
  <si>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</si>
  <si>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</si>
  <si>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</si>
  <si>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</si>
  <si>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</si>
  <si>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</si>
  <si>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</si>
  <si>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</si>
  <si>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</si>
  <si>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</si>
  <si>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</si>
  <si>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</si>
  <si>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</si>
  <si>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</si>
  <si>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</si>
  <si>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</si>
  <si>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</si>
  <si>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</si>
  <si>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</si>
  <si>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</si>
  <si>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</si>
  <si>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</si>
  <si>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</si>
  <si>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</si>
  <si>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</si>
  <si>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</si>
  <si>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</si>
  <si>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</si>
  <si>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</si>
  <si>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</si>
  <si>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</si>
  <si>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</si>
  <si>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</si>
  <si>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</si>
  <si>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</si>
  <si>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</si>
  <si>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</si>
  <si>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</si>
  <si>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</si>
  <si>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</si>
  <si>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</si>
  <si>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</si>
  <si>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</si>
  <si>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</si>
  <si>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</si>
  <si>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</si>
  <si>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</si>
  <si>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</si>
  <si>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</si>
  <si>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</si>
  <si>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</si>
  <si>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</si>
  <si>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</si>
  <si>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</si>
  <si>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</si>
  <si>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</si>
  <si>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(8) El fondo 0 de AFP Habitat corresponde a un fondo en etapa de formación por lo que la rentabilidad puede mostrar variaciones significativas. (Artículo 74-A del Título VI del Compendio de Normas del SPP).</t>
  </si>
  <si>
    <t>Habitat (8)</t>
  </si>
  <si>
    <t>Del 18 al 24 de diciembre de 2023</t>
  </si>
  <si>
    <t>Del 25 al 31 de diciembre de 2023</t>
  </si>
  <si>
    <t>Del 01 al 07 de enero de 2024</t>
  </si>
  <si>
    <t>Semana del 15 al 21 de enero de 2024</t>
  </si>
  <si>
    <t>Al 19 de enero de 2024, la Cartera Administrada fue de S/ 123 753 millones. El 61,8% de este portafolio corresponde a inversiones en el mercado local y 38,5% a inversiones en el exterior. A nivel local la cartera se invierte principalmente en Acciones (18,4%), Bonos del gobierno (23,7%) y Bonos de Empresas no Financieras (5%), mientras que las inversiones en el exterior se concentran en Fondos mutuos y Fondos alternativos del exterior cuya participación en el total de la cartera fue de 12,9% y 15,1% respectivamente.</t>
  </si>
  <si>
    <t>Total Cartera Administrada por Instrumento Financiero 
 Al 19 de enero de 2024</t>
  </si>
  <si>
    <t>Durante la semana del 15 al 21 de enero de 2024, se incorporaron 10 165 personas al SPP, cifra menor en 10,8% a la registrada la semana previa (11 402). Asimismo, las afiliaciones de trabajadores dependientes representaron el 90,9% del total de nuevos afiliados en la semana. Como resultado, al final de la semana se registró un total de 9 312 502 afiliados activos.</t>
  </si>
  <si>
    <t>Afiliados Activos 
 Al 21 de  de 2024</t>
  </si>
  <si>
    <t>Dic 2023 / Dic 2020</t>
  </si>
  <si>
    <t>Dic 2023 / Dic 2019</t>
  </si>
  <si>
    <t>Dic 2023 / Dic 2018</t>
  </si>
  <si>
    <t>Dic 2023 / Dic 2016</t>
  </si>
  <si>
    <t>Dic 2023 / Dic 2013</t>
  </si>
  <si>
    <t>Dic 2023 / Dic 2005</t>
  </si>
  <si>
    <t>(18 años / Histórico)</t>
  </si>
  <si>
    <t>Dic 2023 / Dic 2003</t>
  </si>
  <si>
    <t>Dic 2023 / Dic 1993</t>
  </si>
  <si>
    <t>(30 años / Histórica)</t>
  </si>
  <si>
    <t/>
  </si>
  <si>
    <t>Del 15 al 21 de enero de 2024</t>
  </si>
  <si>
    <t>Al 29 de Diciembre</t>
  </si>
  <si>
    <t>Al 5 de Enero</t>
  </si>
  <si>
    <t>Al 12 de Enero</t>
  </si>
  <si>
    <t>Al 19 de Enero</t>
  </si>
  <si>
    <t>Dic 2023 / Dic 2017</t>
  </si>
  <si>
    <t>N.A.</t>
  </si>
  <si>
    <t>(1) El Valor Cuota se calcula sobre la base de lo establecido en el Artículo 65° del Título VI del Compendio de Normas del SPP.</t>
  </si>
  <si>
    <t>(2) El Fondo Tipo 0 de Habitat está en etapa de formación, por lo que la rentabilidad puede mostrar variaciones significativas (Artículo 74°-A del Título VI del Compendio de Normas del SPP).</t>
  </si>
  <si>
    <t>Boletín Semanal del Sistema Privado de Pensiones: Año 2024 - N° 3</t>
  </si>
  <si>
    <t>(2) El Valor Cuota se calcula sobre la base de lo establecido en el Artículo 65° del Título VI del Compendio de Normas del SPP.</t>
  </si>
  <si>
    <t>(3) El Fondo Tipo 0 de Habitat está en etapa de formación, por lo que la rentabilidad puede mostrar variaciones significativas (Artículo 74°-A del Título VI del Compendio de Normas del SPP).</t>
  </si>
  <si>
    <t>Habitat 2/</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</si>
</sst>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9">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b/>
      <sz val="11"/>
      <color indexed="8"/>
      <name val="Arial"/>
      <family val="0"/>
    </font>
    <font>
      <sz val="10.5"/>
      <color indexed="8"/>
      <name val="Arial Narrow"/>
      <family val="0"/>
    </font>
    <font>
      <sz val="9.6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b/>
      <sz val="12"/>
      <color indexed="8"/>
      <name val="Arial Narrow"/>
      <family val="2"/>
    </font>
    <font>
      <sz val="9.5"/>
      <color indexed="8"/>
      <name val="Arial Narrow"/>
      <family val="2"/>
    </font>
    <font>
      <sz val="18"/>
      <color indexed="8"/>
      <name val="Times New Roman"/>
      <family val="1"/>
    </font>
    <font>
      <b/>
      <sz val="12.6"/>
      <color indexed="8"/>
      <name val="Arial Narrow"/>
      <family val="0"/>
    </font>
    <font>
      <b/>
      <sz val="13.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b/>
      <sz val="12"/>
      <color rgb="FF00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2" borderId="0" applyNumberFormat="0" applyBorder="0" applyAlignment="0" applyProtection="0"/>
    <xf numFmtId="0" fontId="1" fillId="3" borderId="0" applyNumberFormat="0" applyBorder="0" applyAlignment="0" applyProtection="0"/>
    <xf numFmtId="0" fontId="108" fillId="4" borderId="0" applyNumberFormat="0" applyBorder="0" applyAlignment="0" applyProtection="0"/>
    <xf numFmtId="0" fontId="26" fillId="3" borderId="0" applyNumberFormat="0" applyBorder="0" applyAlignment="0" applyProtection="0"/>
    <xf numFmtId="0" fontId="108" fillId="5" borderId="0" applyNumberFormat="0" applyBorder="0" applyAlignment="0" applyProtection="0"/>
    <xf numFmtId="0" fontId="1" fillId="6" borderId="0" applyNumberFormat="0" applyBorder="0" applyAlignment="0" applyProtection="0"/>
    <xf numFmtId="0" fontId="108" fillId="7" borderId="0" applyNumberFormat="0" applyBorder="0" applyAlignment="0" applyProtection="0"/>
    <xf numFmtId="0" fontId="26" fillId="6" borderId="0" applyNumberFormat="0" applyBorder="0" applyAlignment="0" applyProtection="0"/>
    <xf numFmtId="0" fontId="108" fillId="8" borderId="0" applyNumberFormat="0" applyBorder="0" applyAlignment="0" applyProtection="0"/>
    <xf numFmtId="0" fontId="1" fillId="9" borderId="0" applyNumberFormat="0" applyBorder="0" applyAlignment="0" applyProtection="0"/>
    <xf numFmtId="0" fontId="108" fillId="10" borderId="0" applyNumberFormat="0" applyBorder="0" applyAlignment="0" applyProtection="0"/>
    <xf numFmtId="0" fontId="26" fillId="9" borderId="0" applyNumberFormat="0" applyBorder="0" applyAlignment="0" applyProtection="0"/>
    <xf numFmtId="0" fontId="108" fillId="11" borderId="0" applyNumberFormat="0" applyBorder="0" applyAlignment="0" applyProtection="0"/>
    <xf numFmtId="0" fontId="1" fillId="12" borderId="0" applyNumberFormat="0" applyBorder="0" applyAlignment="0" applyProtection="0"/>
    <xf numFmtId="0" fontId="108" fillId="13" borderId="0" applyNumberFormat="0" applyBorder="0" applyAlignment="0" applyProtection="0"/>
    <xf numFmtId="0" fontId="26" fillId="12"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8" fillId="16" borderId="0" applyNumberFormat="0" applyBorder="0" applyAlignment="0" applyProtection="0"/>
    <xf numFmtId="0" fontId="1" fillId="13" borderId="0" applyNumberFormat="0" applyBorder="0" applyAlignment="0" applyProtection="0"/>
    <xf numFmtId="0" fontId="108" fillId="10" borderId="0" applyNumberFormat="0" applyBorder="0" applyAlignment="0" applyProtection="0"/>
    <xf numFmtId="0" fontId="26" fillId="13" borderId="0" applyNumberFormat="0" applyBorder="0" applyAlignment="0" applyProtection="0"/>
    <xf numFmtId="0" fontId="108" fillId="17" borderId="0" applyNumberFormat="0" applyBorder="0" applyAlignment="0" applyProtection="0"/>
    <xf numFmtId="0" fontId="1" fillId="4" borderId="0" applyNumberFormat="0" applyBorder="0" applyAlignment="0" applyProtection="0"/>
    <xf numFmtId="0" fontId="108" fillId="15" borderId="0" applyNumberFormat="0" applyBorder="0" applyAlignment="0" applyProtection="0"/>
    <xf numFmtId="0" fontId="26" fillId="4"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8" fillId="19" borderId="0" applyNumberFormat="0" applyBorder="0" applyAlignment="0" applyProtection="0"/>
    <xf numFmtId="0" fontId="1" fillId="20" borderId="0" applyNumberFormat="0" applyBorder="0" applyAlignment="0" applyProtection="0"/>
    <xf numFmtId="0" fontId="108" fillId="21" borderId="0" applyNumberFormat="0" applyBorder="0" applyAlignment="0" applyProtection="0"/>
    <xf numFmtId="0" fontId="26" fillId="20" borderId="0" applyNumberFormat="0" applyBorder="0" applyAlignment="0" applyProtection="0"/>
    <xf numFmtId="0" fontId="108" fillId="22" borderId="0" applyNumberFormat="0" applyBorder="0" applyAlignment="0" applyProtection="0"/>
    <xf numFmtId="0" fontId="1" fillId="12" borderId="0" applyNumberFormat="0" applyBorder="0" applyAlignment="0" applyProtection="0"/>
    <xf numFmtId="0" fontId="108" fillId="6" borderId="0" applyNumberFormat="0" applyBorder="0" applyAlignment="0" applyProtection="0"/>
    <xf numFmtId="0" fontId="26" fillId="12" borderId="0" applyNumberFormat="0" applyBorder="0" applyAlignment="0" applyProtection="0"/>
    <xf numFmtId="0" fontId="108" fillId="23" borderId="0" applyNumberFormat="0" applyBorder="0" applyAlignment="0" applyProtection="0"/>
    <xf numFmtId="0" fontId="1" fillId="4" borderId="0" applyNumberFormat="0" applyBorder="0" applyAlignment="0" applyProtection="0"/>
    <xf numFmtId="0" fontId="108" fillId="15" borderId="0" applyNumberFormat="0" applyBorder="0" applyAlignment="0" applyProtection="0"/>
    <xf numFmtId="0" fontId="26" fillId="4" borderId="0" applyNumberFormat="0" applyBorder="0" applyAlignment="0" applyProtection="0"/>
    <xf numFmtId="0" fontId="108" fillId="24" borderId="0" applyNumberFormat="0" applyBorder="0" applyAlignment="0" applyProtection="0"/>
    <xf numFmtId="0" fontId="1" fillId="25" borderId="0" applyNumberFormat="0" applyBorder="0" applyAlignment="0" applyProtection="0"/>
    <xf numFmtId="0" fontId="108" fillId="10" borderId="0" applyNumberFormat="0" applyBorder="0" applyAlignment="0" applyProtection="0"/>
    <xf numFmtId="0" fontId="26" fillId="25" borderId="0" applyNumberFormat="0" applyBorder="0" applyAlignment="0" applyProtection="0"/>
    <xf numFmtId="0" fontId="109" fillId="26" borderId="0" applyNumberFormat="0" applyBorder="0" applyAlignment="0" applyProtection="0"/>
    <xf numFmtId="0" fontId="27" fillId="27" borderId="0" applyNumberFormat="0" applyBorder="0" applyAlignment="0" applyProtection="0"/>
    <xf numFmtId="0" fontId="109" fillId="15" borderId="0" applyNumberFormat="0" applyBorder="0" applyAlignment="0" applyProtection="0"/>
    <xf numFmtId="0" fontId="28" fillId="27" borderId="0" applyNumberFormat="0" applyBorder="0" applyAlignment="0" applyProtection="0"/>
    <xf numFmtId="0" fontId="109" fillId="28" borderId="0" applyNumberFormat="0" applyBorder="0" applyAlignment="0" applyProtection="0"/>
    <xf numFmtId="0" fontId="27" fillId="7" borderId="0" applyNumberFormat="0" applyBorder="0" applyAlignment="0" applyProtection="0"/>
    <xf numFmtId="0" fontId="109" fillId="29" borderId="0" applyNumberFormat="0" applyBorder="0" applyAlignment="0" applyProtection="0"/>
    <xf numFmtId="0" fontId="28" fillId="7" borderId="0" applyNumberFormat="0" applyBorder="0" applyAlignment="0" applyProtection="0"/>
    <xf numFmtId="0" fontId="109" fillId="30" borderId="0" applyNumberFormat="0" applyBorder="0" applyAlignment="0" applyProtection="0"/>
    <xf numFmtId="0" fontId="27" fillId="20" borderId="0" applyNumberFormat="0" applyBorder="0" applyAlignment="0" applyProtection="0"/>
    <xf numFmtId="0" fontId="109" fillId="25" borderId="0" applyNumberFormat="0" applyBorder="0" applyAlignment="0" applyProtection="0"/>
    <xf numFmtId="0" fontId="28" fillId="20" borderId="0" applyNumberFormat="0" applyBorder="0" applyAlignment="0" applyProtection="0"/>
    <xf numFmtId="0" fontId="109" fillId="31" borderId="0" applyNumberFormat="0" applyBorder="0" applyAlignment="0" applyProtection="0"/>
    <xf numFmtId="0" fontId="27" fillId="32" borderId="0" applyNumberFormat="0" applyBorder="0" applyAlignment="0" applyProtection="0"/>
    <xf numFmtId="0" fontId="109" fillId="6" borderId="0" applyNumberFormat="0" applyBorder="0" applyAlignment="0" applyProtection="0"/>
    <xf numFmtId="0" fontId="28" fillId="32" borderId="0" applyNumberFormat="0" applyBorder="0" applyAlignment="0" applyProtection="0"/>
    <xf numFmtId="0" fontId="109" fillId="33" borderId="0" applyNumberFormat="0" applyBorder="0" applyAlignment="0" applyProtection="0"/>
    <xf numFmtId="0" fontId="27" fillId="34" borderId="0" applyNumberFormat="0" applyBorder="0" applyAlignment="0" applyProtection="0"/>
    <xf numFmtId="0" fontId="109" fillId="15" borderId="0" applyNumberFormat="0" applyBorder="0" applyAlignment="0" applyProtection="0"/>
    <xf numFmtId="0" fontId="28" fillId="34" borderId="0" applyNumberFormat="0" applyBorder="0" applyAlignment="0" applyProtection="0"/>
    <xf numFmtId="0" fontId="109" fillId="35" borderId="0" applyNumberFormat="0" applyBorder="0" applyAlignment="0" applyProtection="0"/>
    <xf numFmtId="0" fontId="27" fillId="36" borderId="0" applyNumberFormat="0" applyBorder="0" applyAlignment="0" applyProtection="0"/>
    <xf numFmtId="0" fontId="109"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10" fillId="15" borderId="0" applyNumberFormat="0" applyBorder="0" applyAlignment="0" applyProtection="0"/>
    <xf numFmtId="0" fontId="30" fillId="9" borderId="0" applyNumberFormat="0" applyBorder="0" applyAlignment="0" applyProtection="0"/>
    <xf numFmtId="0" fontId="110"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1" fillId="38" borderId="1" applyNumberFormat="0" applyAlignment="0" applyProtection="0"/>
    <xf numFmtId="0" fontId="33" fillId="39" borderId="2" applyNumberFormat="0" applyAlignment="0" applyProtection="0"/>
    <xf numFmtId="0" fontId="77" fillId="40" borderId="1" applyNumberFormat="0" applyAlignment="0" applyProtection="0"/>
    <xf numFmtId="0" fontId="34" fillId="39" borderId="2" applyNumberFormat="0" applyAlignment="0" applyProtection="0"/>
    <xf numFmtId="0" fontId="8" fillId="0" borderId="0">
      <alignment/>
      <protection/>
    </xf>
    <xf numFmtId="0" fontId="112" fillId="41" borderId="3" applyNumberFormat="0" applyAlignment="0" applyProtection="0"/>
    <xf numFmtId="0" fontId="112" fillId="41" borderId="3" applyNumberFormat="0" applyAlignment="0" applyProtection="0"/>
    <xf numFmtId="0" fontId="35" fillId="42" borderId="4" applyNumberFormat="0" applyAlignment="0" applyProtection="0"/>
    <xf numFmtId="0" fontId="36" fillId="42" borderId="4" applyNumberFormat="0" applyAlignment="0" applyProtection="0"/>
    <xf numFmtId="0" fontId="113"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4" fillId="0" borderId="9" applyNumberFormat="0" applyFill="0" applyAlignment="0" applyProtection="0"/>
    <xf numFmtId="0" fontId="115" fillId="0" borderId="0" applyNumberFormat="0" applyFill="0" applyBorder="0" applyAlignment="0" applyProtection="0"/>
    <xf numFmtId="0" fontId="40" fillId="0" borderId="0" applyNumberFormat="0" applyFill="0" applyBorder="0" applyAlignment="0" applyProtection="0"/>
    <xf numFmtId="0" fontId="78" fillId="0" borderId="0" applyNumberFormat="0" applyFill="0" applyBorder="0" applyAlignment="0" applyProtection="0"/>
    <xf numFmtId="0" fontId="41" fillId="0" borderId="0" applyNumberFormat="0" applyFill="0" applyBorder="0" applyAlignment="0" applyProtection="0"/>
    <xf numFmtId="0" fontId="109" fillId="43" borderId="0" applyNumberFormat="0" applyBorder="0" applyAlignment="0" applyProtection="0"/>
    <xf numFmtId="0" fontId="27" fillId="44" borderId="0" applyNumberFormat="0" applyBorder="0" applyAlignment="0" applyProtection="0"/>
    <xf numFmtId="0" fontId="109" fillId="45" borderId="0" applyNumberFormat="0" applyBorder="0" applyAlignment="0" applyProtection="0"/>
    <xf numFmtId="0" fontId="28" fillId="44" borderId="0" applyNumberFormat="0" applyBorder="0" applyAlignment="0" applyProtection="0"/>
    <xf numFmtId="0" fontId="109" fillId="46" borderId="0" applyNumberFormat="0" applyBorder="0" applyAlignment="0" applyProtection="0"/>
    <xf numFmtId="0" fontId="27" fillId="47" borderId="0" applyNumberFormat="0" applyBorder="0" applyAlignment="0" applyProtection="0"/>
    <xf numFmtId="0" fontId="109" fillId="29" borderId="0" applyNumberFormat="0" applyBorder="0" applyAlignment="0" applyProtection="0"/>
    <xf numFmtId="0" fontId="28" fillId="47" borderId="0" applyNumberFormat="0" applyBorder="0" applyAlignment="0" applyProtection="0"/>
    <xf numFmtId="0" fontId="109" fillId="48" borderId="0" applyNumberFormat="0" applyBorder="0" applyAlignment="0" applyProtection="0"/>
    <xf numFmtId="0" fontId="27" fillId="49" borderId="0" applyNumberFormat="0" applyBorder="0" applyAlignment="0" applyProtection="0"/>
    <xf numFmtId="0" fontId="109" fillId="25" borderId="0" applyNumberFormat="0" applyBorder="0" applyAlignment="0" applyProtection="0"/>
    <xf numFmtId="0" fontId="28" fillId="49" borderId="0" applyNumberFormat="0" applyBorder="0" applyAlignment="0" applyProtection="0"/>
    <xf numFmtId="0" fontId="109" fillId="50" borderId="0" applyNumberFormat="0" applyBorder="0" applyAlignment="0" applyProtection="0"/>
    <xf numFmtId="0" fontId="27" fillId="32" borderId="0" applyNumberFormat="0" applyBorder="0" applyAlignment="0" applyProtection="0"/>
    <xf numFmtId="0" fontId="109" fillId="51" borderId="0" applyNumberFormat="0" applyBorder="0" applyAlignment="0" applyProtection="0"/>
    <xf numFmtId="0" fontId="28" fillId="32" borderId="0" applyNumberFormat="0" applyBorder="0" applyAlignment="0" applyProtection="0"/>
    <xf numFmtId="0" fontId="109" fillId="52" borderId="0" applyNumberFormat="0" applyBorder="0" applyAlignment="0" applyProtection="0"/>
    <xf numFmtId="0" fontId="109"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9" fillId="53" borderId="0" applyNumberFormat="0" applyBorder="0" applyAlignment="0" applyProtection="0"/>
    <xf numFmtId="0" fontId="27" fillId="29" borderId="0" applyNumberFormat="0" applyBorder="0" applyAlignment="0" applyProtection="0"/>
    <xf numFmtId="0" fontId="109" fillId="47" borderId="0" applyNumberFormat="0" applyBorder="0" applyAlignment="0" applyProtection="0"/>
    <xf numFmtId="0" fontId="28" fillId="29" borderId="0" applyNumberFormat="0" applyBorder="0" applyAlignment="0" applyProtection="0"/>
    <xf numFmtId="0" fontId="116" fillId="54" borderId="1" applyNumberFormat="0" applyAlignment="0" applyProtection="0"/>
    <xf numFmtId="0" fontId="42" fillId="13" borderId="2" applyNumberFormat="0" applyAlignment="0" applyProtection="0"/>
    <xf numFmtId="0" fontId="116"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7" fillId="55" borderId="0" applyNumberFormat="0" applyBorder="0" applyAlignment="0" applyProtection="0"/>
    <xf numFmtId="0" fontId="53" fillId="6" borderId="0" applyNumberFormat="0" applyBorder="0" applyAlignment="0" applyProtection="0"/>
    <xf numFmtId="0" fontId="117"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8"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8"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8" fillId="0" borderId="0" applyFont="0" applyFill="0" applyBorder="0" applyAlignment="0" applyProtection="0"/>
    <xf numFmtId="164" fontId="6" fillId="0" borderId="0" applyFont="0" applyFill="0" applyBorder="0" applyAlignment="0" applyProtection="0"/>
    <xf numFmtId="164" fontId="108"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8" fillId="56" borderId="0" applyNumberFormat="0" applyBorder="0" applyAlignment="0" applyProtection="0"/>
    <xf numFmtId="0" fontId="55" fillId="21" borderId="0" applyNumberFormat="0" applyBorder="0" applyAlignment="0" applyProtection="0"/>
    <xf numFmtId="0" fontId="79"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8"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0" fillId="0" borderId="0">
      <alignment/>
      <protection/>
    </xf>
    <xf numFmtId="0" fontId="108" fillId="0" borderId="0">
      <alignment/>
      <protection/>
    </xf>
    <xf numFmtId="0" fontId="108" fillId="0" borderId="0">
      <alignment/>
      <protection/>
    </xf>
    <xf numFmtId="0" fontId="0"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8"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8" fillId="0" borderId="0">
      <alignment/>
      <protection/>
    </xf>
    <xf numFmtId="0" fontId="108"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8" fillId="0" borderId="0">
      <alignment/>
      <protection/>
    </xf>
    <xf numFmtId="0" fontId="108"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1" fillId="0" borderId="0">
      <alignment/>
      <protection/>
    </xf>
    <xf numFmtId="0" fontId="108" fillId="0" borderId="0">
      <alignment/>
      <protection/>
    </xf>
    <xf numFmtId="0" fontId="15"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8"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8" fillId="0" borderId="0" applyFont="0" applyFill="0" applyBorder="0" applyAlignment="0" applyProtection="0"/>
    <xf numFmtId="9" fontId="10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20" fillId="38" borderId="13" applyNumberFormat="0" applyAlignment="0" applyProtection="0"/>
    <xf numFmtId="0" fontId="58" fillId="39" borderId="14" applyNumberFormat="0" applyAlignment="0" applyProtection="0"/>
    <xf numFmtId="0" fontId="120" fillId="40" borderId="13" applyNumberFormat="0" applyAlignment="0" applyProtection="0"/>
    <xf numFmtId="0" fontId="59" fillId="39" borderId="14" applyNumberFormat="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3" fillId="0" borderId="0" applyNumberFormat="0" applyFill="0" applyBorder="0" applyAlignment="0" applyProtection="0"/>
    <xf numFmtId="0" fontId="63" fillId="0" borderId="15" applyNumberFormat="0" applyFill="0" applyAlignment="0" applyProtection="0"/>
    <xf numFmtId="0" fontId="81" fillId="0" borderId="16" applyNumberFormat="0" applyFill="0" applyAlignment="0" applyProtection="0"/>
    <xf numFmtId="0" fontId="64" fillId="0" borderId="15" applyNumberFormat="0" applyFill="0" applyAlignment="0" applyProtection="0"/>
    <xf numFmtId="0" fontId="124" fillId="0" borderId="17" applyNumberFormat="0" applyFill="0" applyAlignment="0" applyProtection="0"/>
    <xf numFmtId="0" fontId="65" fillId="0" borderId="18" applyNumberFormat="0" applyFill="0" applyAlignment="0" applyProtection="0"/>
    <xf numFmtId="0" fontId="82" fillId="0" borderId="19" applyNumberFormat="0" applyFill="0" applyAlignment="0" applyProtection="0"/>
    <xf numFmtId="0" fontId="66" fillId="0" borderId="18" applyNumberFormat="0" applyFill="0" applyAlignment="0" applyProtection="0"/>
    <xf numFmtId="0" fontId="115" fillId="0" borderId="20" applyNumberFormat="0" applyFill="0" applyAlignment="0" applyProtection="0"/>
    <xf numFmtId="0" fontId="40" fillId="0" borderId="21" applyNumberFormat="0" applyFill="0" applyAlignment="0" applyProtection="0"/>
    <xf numFmtId="0" fontId="78"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3" fillId="0" borderId="0" applyNumberFormat="0" applyFill="0" applyBorder="0" applyAlignment="0" applyProtection="0"/>
    <xf numFmtId="0" fontId="125" fillId="0" borderId="23" applyNumberFormat="0" applyFill="0" applyAlignment="0" applyProtection="0"/>
    <xf numFmtId="0" fontId="68" fillId="0" borderId="24" applyNumberFormat="0" applyFill="0" applyAlignment="0" applyProtection="0"/>
    <xf numFmtId="0" fontId="125"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33">
    <xf numFmtId="0" fontId="0" fillId="0" borderId="0" xfId="0" applyAlignment="1">
      <alignment/>
    </xf>
    <xf numFmtId="0" fontId="3" fillId="0" borderId="28" xfId="0" applyFont="1" applyBorder="1" applyAlignment="1">
      <alignment horizontal="center"/>
    </xf>
    <xf numFmtId="0" fontId="7" fillId="0" borderId="0" xfId="518" applyFont="1" applyAlignment="1">
      <alignment horizontal="left" vertical="center" indent="2"/>
      <protection/>
    </xf>
    <xf numFmtId="0" fontId="7" fillId="0" borderId="0" xfId="518" applyFont="1" applyAlignment="1">
      <alignment horizontal="left" vertical="center" wrapText="1" indent="2"/>
      <protection/>
    </xf>
    <xf numFmtId="0" fontId="4" fillId="0" borderId="0" xfId="518" applyFont="1" applyAlignment="1">
      <alignment horizontal="left" vertical="center" indent="1"/>
      <protection/>
    </xf>
    <xf numFmtId="0" fontId="7" fillId="0" borderId="0" xfId="518" applyFont="1" applyAlignment="1">
      <alignment horizontal="left" vertical="center" indent="1"/>
      <protection/>
    </xf>
    <xf numFmtId="0" fontId="0" fillId="0" borderId="0" xfId="0" applyFont="1" applyAlignment="1">
      <alignment/>
    </xf>
    <xf numFmtId="0" fontId="18" fillId="0" borderId="0" xfId="0" applyFont="1" applyAlignment="1">
      <alignment/>
    </xf>
    <xf numFmtId="0" fontId="126"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127" fillId="0" borderId="32" xfId="0" applyFont="1" applyBorder="1" applyAlignment="1">
      <alignment/>
    </xf>
    <xf numFmtId="0" fontId="2" fillId="0" borderId="0" xfId="0" applyFont="1" applyAlignment="1">
      <alignment/>
    </xf>
    <xf numFmtId="0" fontId="7" fillId="0" borderId="0" xfId="0" applyFont="1" applyAlignment="1" applyProtection="1">
      <alignment horizontal="left" vertical="center"/>
      <protection locked="0"/>
    </xf>
    <xf numFmtId="0" fontId="128" fillId="0" borderId="0" xfId="0" applyFont="1" applyAlignment="1" applyProtection="1">
      <alignment horizontal="left" vertical="center"/>
      <protection locked="0"/>
    </xf>
    <xf numFmtId="0" fontId="129" fillId="0" borderId="0" xfId="0" applyFont="1" applyAlignment="1">
      <alignment horizontal="center" vertical="center"/>
    </xf>
    <xf numFmtId="176" fontId="129" fillId="0" borderId="0" xfId="0" applyNumberFormat="1" applyFont="1" applyAlignment="1">
      <alignment horizontal="center" vertical="center"/>
    </xf>
    <xf numFmtId="0" fontId="130" fillId="0" borderId="0" xfId="0" applyFont="1" applyAlignment="1">
      <alignment/>
    </xf>
    <xf numFmtId="172" fontId="130" fillId="0" borderId="0" xfId="224" applyNumberFormat="1" applyFont="1" applyFill="1" applyBorder="1" applyAlignment="1">
      <alignment/>
    </xf>
    <xf numFmtId="0" fontId="129" fillId="0" borderId="0" xfId="0" applyFont="1" applyAlignment="1">
      <alignment/>
    </xf>
    <xf numFmtId="170" fontId="129" fillId="0" borderId="0" xfId="0" applyNumberFormat="1" applyFont="1" applyAlignment="1">
      <alignment/>
    </xf>
    <xf numFmtId="0" fontId="14" fillId="59" borderId="0" xfId="517" applyFont="1" applyFill="1" applyAlignment="1" quotePrefix="1">
      <alignment horizontal="centerContinuous" vertical="center"/>
      <protection/>
    </xf>
    <xf numFmtId="0" fontId="131" fillId="0" borderId="34" xfId="0" applyFont="1" applyBorder="1" applyAlignment="1">
      <alignment/>
    </xf>
    <xf numFmtId="0" fontId="2" fillId="0" borderId="35" xfId="0" applyFont="1" applyBorder="1" applyAlignment="1" applyProtection="1">
      <alignment/>
      <protection locked="0"/>
    </xf>
    <xf numFmtId="0" fontId="2" fillId="0" borderId="36" xfId="0" applyFont="1" applyBorder="1" applyAlignment="1" applyProtection="1">
      <alignment/>
      <protection locked="0"/>
    </xf>
    <xf numFmtId="0" fontId="132" fillId="58" borderId="0" xfId="0" applyFont="1" applyFill="1" applyAlignment="1" applyProtection="1">
      <alignment horizontal="centerContinuous" vertical="center"/>
      <protection locked="0"/>
    </xf>
    <xf numFmtId="0" fontId="126" fillId="58" borderId="0" xfId="0" applyFont="1" applyFill="1" applyAlignment="1" applyProtection="1">
      <alignment horizontal="centerContinuous" vertical="center"/>
      <protection locked="0"/>
    </xf>
    <xf numFmtId="0" fontId="126" fillId="58" borderId="33" xfId="0" applyFont="1" applyFill="1" applyBorder="1" applyAlignment="1" applyProtection="1">
      <alignment horizontal="centerContinuous" vertical="center"/>
      <protection locked="0"/>
    </xf>
    <xf numFmtId="0" fontId="22" fillId="59" borderId="0" xfId="416" applyFont="1" applyFill="1" applyProtection="1">
      <alignment/>
      <protection locked="0"/>
    </xf>
    <xf numFmtId="0" fontId="133" fillId="59" borderId="32" xfId="416" applyFont="1" applyFill="1" applyBorder="1" applyProtection="1">
      <alignment/>
      <protection locked="0"/>
    </xf>
    <xf numFmtId="0" fontId="133" fillId="59" borderId="0" xfId="416" applyFont="1" applyFill="1" applyProtection="1">
      <alignment/>
      <protection locked="0"/>
    </xf>
    <xf numFmtId="0" fontId="133" fillId="59" borderId="33" xfId="416" applyFont="1" applyFill="1" applyBorder="1" applyAlignment="1" applyProtection="1">
      <alignment horizontal="center"/>
      <protection locked="0"/>
    </xf>
    <xf numFmtId="0" fontId="2" fillId="59" borderId="0" xfId="416" applyFont="1" applyFill="1" applyProtection="1">
      <alignment/>
      <protection locked="0"/>
    </xf>
    <xf numFmtId="0" fontId="2" fillId="59" borderId="0" xfId="416" applyFont="1" applyFill="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Protection="1">
      <alignment/>
      <protection locked="0"/>
    </xf>
    <xf numFmtId="0" fontId="3" fillId="59" borderId="41" xfId="416" applyFont="1" applyFill="1" applyBorder="1" applyAlignment="1">
      <alignment vertical="center"/>
      <protection/>
    </xf>
    <xf numFmtId="0" fontId="2" fillId="59" borderId="42" xfId="416" applyFont="1" applyFill="1" applyBorder="1">
      <alignment/>
      <protection/>
    </xf>
    <xf numFmtId="0" fontId="3" fillId="59" borderId="42" xfId="416" applyFont="1" applyFill="1" applyBorder="1" applyAlignment="1">
      <alignment horizontal="center" vertical="center" wrapText="1"/>
      <protection/>
    </xf>
    <xf numFmtId="0" fontId="3" fillId="59" borderId="33" xfId="416" applyFont="1" applyFill="1" applyBorder="1" applyAlignment="1">
      <alignment horizontal="center" vertical="center" wrapText="1"/>
      <protection/>
    </xf>
    <xf numFmtId="173" fontId="3" fillId="59" borderId="43" xfId="416" applyNumberFormat="1" applyFont="1" applyFill="1" applyBorder="1" applyAlignment="1">
      <alignment horizontal="left" vertical="center" indent="1"/>
      <protection/>
    </xf>
    <xf numFmtId="0" fontId="2" fillId="59" borderId="44" xfId="416" applyFont="1" applyFill="1" applyBorder="1" applyAlignment="1">
      <alignment horizontal="center"/>
      <protection/>
    </xf>
    <xf numFmtId="0" fontId="2" fillId="59" borderId="44" xfId="416" applyFont="1" applyFill="1" applyBorder="1" applyAlignment="1">
      <alignment horizontal="center" vertical="center" wrapText="1"/>
      <protection/>
    </xf>
    <xf numFmtId="0" fontId="2" fillId="59" borderId="33" xfId="416" applyFont="1" applyFill="1" applyBorder="1" applyAlignment="1">
      <alignment horizontal="center" vertical="center" wrapText="1"/>
      <protection/>
    </xf>
    <xf numFmtId="0" fontId="3" fillId="59" borderId="32" xfId="416" applyFont="1" applyFill="1" applyBorder="1" applyAlignment="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lignment horizontal="left" indent="2"/>
      <protection/>
    </xf>
    <xf numFmtId="0" fontId="3" fillId="59" borderId="32" xfId="416" applyFont="1" applyFill="1" applyBorder="1" applyAlignment="1">
      <alignment horizontal="left" indent="1"/>
      <protection/>
    </xf>
    <xf numFmtId="0" fontId="2" fillId="59" borderId="32" xfId="416" applyFont="1" applyFill="1" applyBorder="1">
      <alignment/>
      <protection/>
    </xf>
    <xf numFmtId="0" fontId="5" fillId="59" borderId="0" xfId="416" applyFont="1" applyFill="1" applyAlignment="1">
      <alignment vertical="center"/>
      <protection/>
    </xf>
    <xf numFmtId="0" fontId="2" fillId="59" borderId="0" xfId="416" applyFont="1" applyFill="1">
      <alignment/>
      <protection/>
    </xf>
    <xf numFmtId="0" fontId="2" fillId="59" borderId="33" xfId="416" applyFont="1" applyFill="1" applyBorder="1" applyAlignment="1">
      <alignment horizontal="center"/>
      <protection/>
    </xf>
    <xf numFmtId="0" fontId="4" fillId="59" borderId="42" xfId="416" applyFont="1" applyFill="1" applyBorder="1" applyAlignment="1">
      <alignment horizontal="center" vertical="center" wrapText="1"/>
      <protection/>
    </xf>
    <xf numFmtId="0" fontId="4" fillId="59" borderId="40" xfId="416" applyFont="1" applyFill="1" applyBorder="1" applyAlignment="1">
      <alignment horizontal="center" vertical="center" wrapText="1"/>
      <protection/>
    </xf>
    <xf numFmtId="0" fontId="3" fillId="59" borderId="41" xfId="416" applyFont="1" applyFill="1" applyBorder="1" applyAlignment="1">
      <alignment horizontal="left" indent="1"/>
      <protection/>
    </xf>
    <xf numFmtId="173" fontId="4" fillId="59" borderId="42" xfId="416" applyNumberFormat="1" applyFont="1" applyFill="1" applyBorder="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lignment horizontal="left" indent="1"/>
      <protection/>
    </xf>
    <xf numFmtId="173" fontId="4" fillId="59" borderId="44" xfId="416" applyNumberFormat="1" applyFont="1" applyFill="1" applyBorder="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lignment/>
      <protection/>
    </xf>
    <xf numFmtId="0" fontId="2" fillId="59" borderId="32" xfId="416" applyFont="1" applyFill="1" applyBorder="1" applyAlignment="1">
      <alignment horizontal="left" indent="1"/>
      <protection/>
    </xf>
    <xf numFmtId="178" fontId="19" fillId="0" borderId="0" xfId="514" applyNumberFormat="1" applyFont="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Alignment="1">
      <alignment vertical="center"/>
    </xf>
    <xf numFmtId="188" fontId="7" fillId="0" borderId="0" xfId="224" applyNumberFormat="1" applyFont="1" applyFill="1" applyBorder="1" applyAlignment="1">
      <alignment vertical="center"/>
    </xf>
    <xf numFmtId="0" fontId="2" fillId="0" borderId="45" xfId="0" applyFont="1" applyBorder="1" applyAlignment="1">
      <alignment vertical="center"/>
    </xf>
    <xf numFmtId="0" fontId="3" fillId="0" borderId="28" xfId="0" applyFont="1" applyBorder="1" applyAlignment="1">
      <alignment vertical="center"/>
    </xf>
    <xf numFmtId="188" fontId="4" fillId="0" borderId="28" xfId="224" applyNumberFormat="1" applyFont="1" applyFill="1" applyBorder="1" applyAlignment="1">
      <alignment vertical="center"/>
    </xf>
    <xf numFmtId="188" fontId="7" fillId="0" borderId="0" xfId="224" applyNumberFormat="1" applyFont="1" applyFill="1" applyBorder="1" applyAlignment="1">
      <alignment/>
    </xf>
    <xf numFmtId="0" fontId="134" fillId="58" borderId="0" xfId="0" applyFont="1" applyFill="1" applyAlignment="1">
      <alignment/>
    </xf>
    <xf numFmtId="0" fontId="20" fillId="0" borderId="0" xfId="0" applyFont="1" applyAlignment="1">
      <alignment/>
    </xf>
    <xf numFmtId="0" fontId="132" fillId="58" borderId="0" xfId="514" applyFont="1" applyFill="1" applyAlignment="1">
      <alignment horizontal="centerContinuous"/>
      <protection/>
    </xf>
    <xf numFmtId="0" fontId="135" fillId="58" borderId="0" xfId="514" applyFont="1" applyFill="1">
      <alignment/>
      <protection/>
    </xf>
    <xf numFmtId="0" fontId="24" fillId="0" borderId="0" xfId="0" applyFont="1" applyAlignment="1">
      <alignment/>
    </xf>
    <xf numFmtId="0" fontId="135" fillId="58" borderId="0" xfId="514" applyFont="1" applyFill="1" applyAlignment="1">
      <alignment horizontal="centerContinuous" vertical="center" wrapText="1"/>
      <protection/>
    </xf>
    <xf numFmtId="0" fontId="135" fillId="58" borderId="0" xfId="514" applyFont="1" applyFill="1" applyAlignment="1">
      <alignment horizontal="centerContinuous" wrapText="1"/>
      <protection/>
    </xf>
    <xf numFmtId="0" fontId="136" fillId="58" borderId="0" xfId="0" applyFont="1" applyFill="1" applyAlignment="1">
      <alignment/>
    </xf>
    <xf numFmtId="0" fontId="136" fillId="58" borderId="0" xfId="0" applyFont="1" applyFill="1" applyAlignment="1">
      <alignment horizontal="centerContinuous"/>
    </xf>
    <xf numFmtId="0" fontId="25" fillId="0" borderId="30" xfId="0" applyFont="1" applyBorder="1" applyAlignment="1">
      <alignment vertical="center"/>
    </xf>
    <xf numFmtId="0" fontId="3" fillId="0" borderId="46" xfId="517" applyFont="1" applyBorder="1" applyAlignment="1">
      <alignment horizontal="centerContinuous" vertical="center"/>
      <protection/>
    </xf>
    <xf numFmtId="0" fontId="3" fillId="0" borderId="46" xfId="517" applyFont="1" applyBorder="1" applyAlignment="1">
      <alignment horizontal="center" vertical="center"/>
      <protection/>
    </xf>
    <xf numFmtId="0" fontId="25" fillId="0" borderId="45" xfId="0" applyFont="1" applyBorder="1" applyAlignment="1">
      <alignment vertical="center"/>
    </xf>
    <xf numFmtId="0" fontId="14" fillId="0" borderId="45" xfId="517" applyFont="1" applyBorder="1" applyAlignment="1" quotePrefix="1">
      <alignment horizontal="centerContinuous" vertical="center"/>
      <protection/>
    </xf>
    <xf numFmtId="0" fontId="3" fillId="0" borderId="0" xfId="0" applyFont="1" applyAlignment="1">
      <alignment vertical="center"/>
    </xf>
    <xf numFmtId="2" fontId="2" fillId="0" borderId="0" xfId="515" applyNumberFormat="1" applyFont="1" applyAlignment="1">
      <alignment horizontal="center" vertical="center"/>
      <protection/>
    </xf>
    <xf numFmtId="0" fontId="3" fillId="0" borderId="0" xfId="517" applyFont="1" applyAlignment="1">
      <alignment horizontal="left" vertical="center"/>
      <protection/>
    </xf>
    <xf numFmtId="0" fontId="3" fillId="0" borderId="44" xfId="517" applyFont="1" applyBorder="1" applyAlignment="1">
      <alignment horizontal="left" vertical="center"/>
      <protection/>
    </xf>
    <xf numFmtId="2" fontId="2" fillId="0" borderId="44" xfId="515" applyNumberFormat="1" applyFont="1" applyBorder="1" applyAlignment="1">
      <alignment horizontal="center" vertical="center"/>
      <protection/>
    </xf>
    <xf numFmtId="0" fontId="3" fillId="0" borderId="35" xfId="517" applyFont="1" applyBorder="1" applyAlignment="1">
      <alignment horizontal="left" vertical="center"/>
      <protection/>
    </xf>
    <xf numFmtId="2" fontId="2" fillId="0" borderId="47" xfId="515" applyNumberFormat="1" applyFont="1" applyBorder="1" applyAlignment="1">
      <alignment horizontal="center" vertical="center"/>
      <protection/>
    </xf>
    <xf numFmtId="2" fontId="2" fillId="0" borderId="35" xfId="515" applyNumberFormat="1" applyFont="1" applyBorder="1" applyAlignment="1">
      <alignment horizontal="center" vertical="center"/>
      <protection/>
    </xf>
    <xf numFmtId="0" fontId="2" fillId="0" borderId="0" xfId="517" applyFont="1" applyAlignment="1">
      <alignment horizontal="left" vertical="center"/>
      <protection/>
    </xf>
    <xf numFmtId="0" fontId="0" fillId="0" borderId="0" xfId="0" applyAlignment="1">
      <alignment vertical="center"/>
    </xf>
    <xf numFmtId="0" fontId="137" fillId="58" borderId="0" xfId="514" applyFont="1" applyFill="1" applyAlignment="1">
      <alignment horizontal="centerContinuous"/>
      <protection/>
    </xf>
    <xf numFmtId="0" fontId="138" fillId="58" borderId="0" xfId="514" applyFont="1" applyFill="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Alignment="1">
      <alignment horizontal="centerContinuous" vertical="center"/>
      <protection/>
    </xf>
    <xf numFmtId="0" fontId="0" fillId="59" borderId="0" xfId="0" applyFont="1" applyFill="1" applyAlignment="1">
      <alignment/>
    </xf>
    <xf numFmtId="0" fontId="140" fillId="58" borderId="0" xfId="514" applyFont="1" applyFill="1" applyAlignment="1">
      <alignment horizontal="centerContinuous"/>
      <protection/>
    </xf>
    <xf numFmtId="167" fontId="141" fillId="58" borderId="0" xfId="530" applyNumberFormat="1" applyFont="1" applyFill="1" applyBorder="1" applyAlignment="1">
      <alignment horizontal="centerContinuous" vertical="center"/>
    </xf>
    <xf numFmtId="0" fontId="141" fillId="58" borderId="0" xfId="514" applyFont="1" applyFill="1" applyAlignment="1">
      <alignment horizontal="centerContinuous" vertical="center"/>
      <protection/>
    </xf>
    <xf numFmtId="178" fontId="138" fillId="58" borderId="0" xfId="514" applyNumberFormat="1" applyFont="1" applyFill="1" applyAlignment="1">
      <alignment horizontal="centerContinuous"/>
      <protection/>
    </xf>
    <xf numFmtId="0" fontId="142" fillId="58" borderId="0" xfId="514" applyFont="1" applyFill="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Alignment="1">
      <alignment horizontal="center" vertical="center"/>
      <protection/>
    </xf>
    <xf numFmtId="168" fontId="4" fillId="59" borderId="0" xfId="514" applyNumberFormat="1" applyFont="1" applyFill="1" applyAlignment="1">
      <alignment horizontal="right" vertical="center"/>
      <protection/>
    </xf>
    <xf numFmtId="0" fontId="4" fillId="59" borderId="0" xfId="518" applyFont="1" applyFill="1" applyAlignment="1">
      <alignment horizontal="left" vertical="center"/>
      <protection/>
    </xf>
    <xf numFmtId="168" fontId="14" fillId="59" borderId="0" xfId="516" applyNumberFormat="1" applyFont="1" applyFill="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Alignment="1">
      <alignment horizontal="left" vertical="center" indent="1"/>
      <protection/>
    </xf>
    <xf numFmtId="0" fontId="7" fillId="59" borderId="0" xfId="518" applyFont="1" applyFill="1" applyAlignment="1">
      <alignment horizontal="left" vertical="center" indent="2"/>
      <protection/>
    </xf>
    <xf numFmtId="168" fontId="5" fillId="59" borderId="0" xfId="516" applyNumberFormat="1" applyFont="1" applyFill="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Alignment="1">
      <alignment horizontal="left" vertical="center" wrapText="1" indent="2"/>
      <protection/>
    </xf>
    <xf numFmtId="1" fontId="2" fillId="0" borderId="0" xfId="0" applyNumberFormat="1" applyFont="1" applyAlignment="1">
      <alignment/>
    </xf>
    <xf numFmtId="0" fontId="7" fillId="59" borderId="0" xfId="518" applyFont="1" applyFill="1" applyAlignment="1">
      <alignment vertical="center"/>
      <protection/>
    </xf>
    <xf numFmtId="0" fontId="7" fillId="59" borderId="0" xfId="518" applyFont="1" applyFill="1" applyAlignment="1">
      <alignment horizontal="left" vertical="center" indent="1"/>
      <protection/>
    </xf>
    <xf numFmtId="168" fontId="5" fillId="0" borderId="0" xfId="516" applyNumberFormat="1" applyFont="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Alignment="1">
      <alignment vertical="center"/>
      <protection/>
    </xf>
    <xf numFmtId="0" fontId="4" fillId="0" borderId="44" xfId="518" applyFont="1" applyBorder="1" applyAlignment="1">
      <alignment horizontal="left" vertical="center"/>
      <protection/>
    </xf>
    <xf numFmtId="168" fontId="14" fillId="0" borderId="44" xfId="516" applyNumberFormat="1" applyFont="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167" fontId="7" fillId="59" borderId="0" xfId="530" applyNumberFormat="1" applyFont="1" applyFill="1" applyAlignment="1">
      <alignment horizontal="right" vertical="center"/>
    </xf>
    <xf numFmtId="3" fontId="4" fillId="59" borderId="0" xfId="518" applyNumberFormat="1" applyFont="1" applyFill="1" applyAlignment="1">
      <alignment vertical="center"/>
      <protection/>
    </xf>
    <xf numFmtId="0" fontId="13" fillId="59" borderId="0" xfId="514" applyFont="1" applyFill="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178" fontId="138" fillId="58" borderId="32" xfId="514" applyNumberFormat="1" applyFont="1" applyFill="1" applyBorder="1" applyAlignment="1">
      <alignment horizontal="centerContinuous"/>
      <protection/>
    </xf>
    <xf numFmtId="0" fontId="142" fillId="58" borderId="32" xfId="514" applyFont="1" applyFill="1" applyBorder="1" applyAlignment="1">
      <alignment horizontal="centerContinuous"/>
      <protection/>
    </xf>
    <xf numFmtId="0" fontId="7" fillId="0" borderId="34" xfId="514" applyFont="1" applyBorder="1" applyAlignment="1">
      <alignment vertical="center"/>
      <protection/>
    </xf>
    <xf numFmtId="0" fontId="7" fillId="0" borderId="35" xfId="514" applyFont="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Border="1" applyAlignment="1">
      <alignment horizontal="right" vertical="center"/>
      <protection/>
    </xf>
    <xf numFmtId="0" fontId="7" fillId="0" borderId="30" xfId="514" applyFont="1" applyBorder="1" applyAlignment="1">
      <alignment horizontal="centerContinuous" vertical="center"/>
      <protection/>
    </xf>
    <xf numFmtId="0" fontId="7" fillId="0" borderId="45" xfId="514" applyFont="1" applyBorder="1" applyAlignment="1">
      <alignment horizontal="centerContinuous" vertical="center"/>
      <protection/>
    </xf>
    <xf numFmtId="168" fontId="4" fillId="0" borderId="48" xfId="514" applyNumberFormat="1" applyFont="1" applyBorder="1" applyAlignment="1">
      <alignment horizontal="right" vertical="center"/>
      <protection/>
    </xf>
    <xf numFmtId="168" fontId="4" fillId="0" borderId="48" xfId="514" applyNumberFormat="1" applyFont="1" applyBorder="1" applyAlignment="1">
      <alignment horizontal="center" vertical="center"/>
      <protection/>
    </xf>
    <xf numFmtId="0" fontId="7" fillId="0" borderId="0" xfId="514" applyFont="1" applyAlignment="1">
      <alignment horizontal="centerContinuous" vertical="center"/>
      <protection/>
    </xf>
    <xf numFmtId="168" fontId="4" fillId="0" borderId="0" xfId="514" applyNumberFormat="1" applyFont="1" applyAlignment="1">
      <alignment horizontal="right" vertical="center"/>
      <protection/>
    </xf>
    <xf numFmtId="0" fontId="4" fillId="0" borderId="35" xfId="518" applyFont="1" applyBorder="1" applyAlignment="1">
      <alignment horizontal="left" vertical="center"/>
      <protection/>
    </xf>
    <xf numFmtId="167" fontId="7" fillId="0" borderId="0" xfId="530" applyNumberFormat="1" applyFont="1" applyFill="1" applyAlignment="1">
      <alignment horizontal="right" vertical="center"/>
    </xf>
    <xf numFmtId="3" fontId="4" fillId="0" borderId="0" xfId="518" applyNumberFormat="1" applyFont="1" applyAlignment="1">
      <alignment vertical="center"/>
      <protection/>
    </xf>
    <xf numFmtId="0" fontId="13" fillId="0" borderId="0" xfId="514" applyFont="1" applyAlignment="1">
      <alignment horizontal="right" vertical="center"/>
      <protection/>
    </xf>
    <xf numFmtId="0" fontId="7" fillId="0" borderId="0" xfId="514" applyFont="1" applyAlignment="1">
      <alignment vertical="center"/>
      <protection/>
    </xf>
    <xf numFmtId="179" fontId="3" fillId="0" borderId="0" xfId="0" applyNumberFormat="1" applyFont="1" applyAlignment="1">
      <alignment/>
    </xf>
    <xf numFmtId="170" fontId="2" fillId="0" borderId="0" xfId="0" applyNumberFormat="1" applyFont="1" applyAlignment="1">
      <alignment/>
    </xf>
    <xf numFmtId="0" fontId="140" fillId="58" borderId="32" xfId="514" applyFont="1" applyFill="1" applyBorder="1" applyAlignment="1">
      <alignment horizontal="centerContinuous"/>
      <protection/>
    </xf>
    <xf numFmtId="0" fontId="2" fillId="60" borderId="0" xfId="0" applyFont="1" applyFill="1" applyAlignment="1">
      <alignment/>
    </xf>
    <xf numFmtId="168" fontId="14" fillId="0" borderId="35" xfId="516" applyNumberFormat="1" applyFont="1" applyBorder="1" applyAlignment="1">
      <alignment horizontal="right" vertical="center"/>
      <protection/>
    </xf>
    <xf numFmtId="0" fontId="138" fillId="58" borderId="30" xfId="514" applyFont="1" applyFill="1" applyBorder="1" applyAlignment="1">
      <alignment horizontal="centerContinuous"/>
      <protection/>
    </xf>
    <xf numFmtId="167" fontId="139" fillId="58" borderId="30" xfId="530" applyNumberFormat="1" applyFont="1" applyFill="1" applyBorder="1" applyAlignment="1">
      <alignment horizontal="centerContinuous" vertical="center"/>
    </xf>
    <xf numFmtId="0" fontId="139" fillId="58" borderId="30" xfId="514" applyFont="1" applyFill="1" applyBorder="1" applyAlignment="1">
      <alignment horizontal="centerContinuous" vertical="center"/>
      <protection/>
    </xf>
    <xf numFmtId="178" fontId="132" fillId="58" borderId="0" xfId="514" applyNumberFormat="1" applyFont="1" applyFill="1" applyAlignment="1">
      <alignment horizontal="centerContinuous"/>
      <protection/>
    </xf>
    <xf numFmtId="178" fontId="143" fillId="58" borderId="0" xfId="514" applyNumberFormat="1" applyFont="1" applyFill="1" applyAlignment="1">
      <alignment horizontal="centerContinuous"/>
      <protection/>
    </xf>
    <xf numFmtId="178" fontId="140" fillId="58" borderId="0" xfId="514" applyNumberFormat="1" applyFont="1" applyFill="1" applyAlignment="1">
      <alignment horizontal="centerContinuous"/>
      <protection/>
    </xf>
    <xf numFmtId="178" fontId="138" fillId="58" borderId="45" xfId="514" applyNumberFormat="1" applyFont="1" applyFill="1" applyBorder="1" applyAlignment="1">
      <alignment horizontal="centerContinuous"/>
      <protection/>
    </xf>
    <xf numFmtId="0" fontId="12" fillId="0" borderId="0" xfId="514" applyFont="1" applyAlignment="1">
      <alignment horizontal="centerContinuous"/>
      <protection/>
    </xf>
    <xf numFmtId="0" fontId="3" fillId="0" borderId="49" xfId="0" applyFont="1" applyBorder="1" applyAlignment="1">
      <alignment horizontal="centerContinuous" vertical="center"/>
    </xf>
    <xf numFmtId="0" fontId="3" fillId="0" borderId="45" xfId="0" applyFont="1" applyBorder="1" applyAlignment="1">
      <alignment horizontal="centerContinuous"/>
    </xf>
    <xf numFmtId="0" fontId="3" fillId="0" borderId="50" xfId="0" applyFont="1" applyBorder="1" applyAlignment="1">
      <alignment horizontal="centerContinuous"/>
    </xf>
    <xf numFmtId="0" fontId="3" fillId="0" borderId="45" xfId="0" applyFont="1" applyBorder="1" applyAlignment="1">
      <alignment horizontal="centerContinuous" vertical="center"/>
    </xf>
    <xf numFmtId="0" fontId="3" fillId="0" borderId="51" xfId="0" applyFont="1" applyBorder="1" applyAlignment="1">
      <alignment horizontal="centerContinuous"/>
    </xf>
    <xf numFmtId="0" fontId="2" fillId="0" borderId="45" xfId="0" applyFont="1" applyBorder="1" applyAlignment="1">
      <alignment/>
    </xf>
    <xf numFmtId="0" fontId="3" fillId="0" borderId="52"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171" fontId="2" fillId="0" borderId="55" xfId="0" applyNumberFormat="1" applyFont="1" applyBorder="1" applyAlignment="1">
      <alignment horizontal="center"/>
    </xf>
    <xf numFmtId="171" fontId="2" fillId="0" borderId="56" xfId="0" applyNumberFormat="1" applyFont="1" applyBorder="1" applyAlignment="1">
      <alignment horizontal="center"/>
    </xf>
    <xf numFmtId="171" fontId="2" fillId="0" borderId="57" xfId="0" applyNumberFormat="1" applyFont="1" applyBorder="1" applyAlignment="1">
      <alignment horizontal="center"/>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7" fillId="0" borderId="0" xfId="486" applyNumberFormat="1" applyFont="1" applyAlignment="1">
      <alignment horizontal="center" vertical="top" wrapText="1"/>
      <protection/>
    </xf>
    <xf numFmtId="0" fontId="98" fillId="0" borderId="0" xfId="486" applyFont="1">
      <alignment/>
      <protection/>
    </xf>
    <xf numFmtId="0" fontId="98" fillId="0" borderId="0" xfId="486" applyFont="1" applyAlignment="1">
      <alignment horizontal="center" vertical="center"/>
      <protection/>
    </xf>
    <xf numFmtId="49" fontId="99" fillId="0" borderId="0" xfId="486" applyNumberFormat="1" applyFont="1" applyAlignment="1">
      <alignment horizontal="center" vertical="center" wrapText="1"/>
      <protection/>
    </xf>
    <xf numFmtId="0" fontId="100" fillId="0" borderId="0" xfId="486" applyFont="1" applyAlignment="1">
      <alignment vertical="center"/>
      <protection/>
    </xf>
    <xf numFmtId="164" fontId="4" fillId="59" borderId="58" xfId="224" applyFont="1" applyFill="1" applyBorder="1" applyAlignment="1">
      <alignment/>
    </xf>
    <xf numFmtId="0" fontId="4" fillId="59" borderId="0" xfId="0" applyFont="1" applyFill="1" applyAlignment="1">
      <alignment horizontal="center" vertical="center" wrapText="1"/>
    </xf>
    <xf numFmtId="164" fontId="7" fillId="59" borderId="0" xfId="224" applyFont="1" applyFill="1" applyBorder="1" applyAlignment="1">
      <alignment/>
    </xf>
    <xf numFmtId="0" fontId="23" fillId="59" borderId="0" xfId="514" applyFont="1" applyFill="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Alignment="1" applyProtection="1">
      <alignment vertical="center"/>
      <protection locked="0"/>
    </xf>
    <xf numFmtId="0" fontId="7" fillId="59" borderId="0" xfId="416" applyFont="1" applyFill="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Alignment="1">
      <alignment horizontal="left" vertical="center" wrapText="1"/>
      <protection/>
    </xf>
    <xf numFmtId="0" fontId="0" fillId="59" borderId="33" xfId="416" applyFill="1" applyBorder="1" applyAlignment="1">
      <alignment horizontal="left" vertical="center" wrapText="1"/>
      <protection/>
    </xf>
    <xf numFmtId="0" fontId="144" fillId="59" borderId="0" xfId="416" applyFont="1" applyFill="1" applyProtection="1">
      <alignment/>
      <protection locked="0"/>
    </xf>
    <xf numFmtId="0" fontId="19" fillId="59" borderId="0" xfId="416" applyFont="1" applyFill="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Alignment="1">
      <alignment/>
    </xf>
    <xf numFmtId="169" fontId="2" fillId="0" borderId="0" xfId="224" applyNumberFormat="1" applyFont="1" applyFill="1" applyAlignment="1">
      <alignment/>
    </xf>
    <xf numFmtId="0" fontId="4" fillId="0" borderId="0" xfId="0" applyFont="1" applyAlignment="1">
      <alignment/>
    </xf>
    <xf numFmtId="0" fontId="145" fillId="0" borderId="0" xfId="0" applyFont="1" applyAlignment="1">
      <alignment/>
    </xf>
    <xf numFmtId="167" fontId="145"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Font="1" applyFill="1" applyAlignment="1">
      <alignment/>
    </xf>
    <xf numFmtId="182" fontId="7" fillId="59" borderId="0" xfId="224" applyNumberFormat="1" applyFont="1" applyFill="1" applyBorder="1" applyAlignment="1" applyProtection="1">
      <alignment/>
      <protection locked="0"/>
    </xf>
    <xf numFmtId="164" fontId="14" fillId="0" borderId="44" xfId="25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3" fillId="58" borderId="33" xfId="514" applyNumberFormat="1" applyFont="1" applyFill="1" applyBorder="1" applyAlignment="1">
      <alignment horizontal="centerContinuous"/>
      <protection/>
    </xf>
    <xf numFmtId="178" fontId="140" fillId="58" borderId="33" xfId="514" applyNumberFormat="1" applyFont="1" applyFill="1" applyBorder="1" applyAlignment="1">
      <alignment horizontal="centerContinuous"/>
      <protection/>
    </xf>
    <xf numFmtId="178" fontId="138"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3" fillId="0" borderId="0" xfId="0" applyFont="1" applyAlignment="1">
      <alignment/>
    </xf>
    <xf numFmtId="0" fontId="119" fillId="0" borderId="0" xfId="0" applyFont="1" applyAlignment="1">
      <alignment/>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Alignment="1">
      <alignment wrapText="1"/>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Alignment="1">
      <alignment vertical="center" wrapText="1"/>
    </xf>
    <xf numFmtId="0" fontId="69" fillId="0" borderId="0" xfId="0" applyFont="1" applyAlignment="1">
      <alignment vertical="center" wrapText="1"/>
    </xf>
    <xf numFmtId="171" fontId="2" fillId="0" borderId="61" xfId="0" applyNumberFormat="1" applyFont="1" applyBorder="1" applyAlignment="1">
      <alignment horizontal="center"/>
    </xf>
    <xf numFmtId="0" fontId="70" fillId="59" borderId="32" xfId="416" applyFont="1" applyFill="1" applyBorder="1" applyAlignment="1" applyProtection="1">
      <alignment horizontal="left" vertical="center" wrapText="1"/>
      <protection locked="0"/>
    </xf>
    <xf numFmtId="0" fontId="70" fillId="0" borderId="32" xfId="0" applyFont="1" applyBorder="1" applyAlignment="1" applyProtection="1">
      <alignment/>
      <protection locked="0"/>
    </xf>
    <xf numFmtId="0" fontId="146" fillId="0" borderId="0" xfId="0" applyFont="1" applyAlignment="1">
      <alignment horizontal="center" vertical="center" readingOrder="1"/>
    </xf>
    <xf numFmtId="0" fontId="146" fillId="0" borderId="0" xfId="0" applyFont="1" applyAlignment="1">
      <alignment horizontal="center" vertical="center" wrapText="1" readingOrder="1"/>
    </xf>
    <xf numFmtId="0" fontId="147" fillId="0" borderId="0" xfId="0" applyFont="1" applyFill="1" applyAlignment="1">
      <alignment vertical="center"/>
    </xf>
    <xf numFmtId="0" fontId="119" fillId="0" borderId="0" xfId="0" applyFont="1" applyFill="1" applyAlignment="1">
      <alignment vertical="center"/>
    </xf>
    <xf numFmtId="0" fontId="148" fillId="0" borderId="0" xfId="514" applyFont="1" applyFill="1" applyAlignment="1">
      <alignment horizontal="center" vertical="center" wrapText="1"/>
      <protection/>
    </xf>
    <xf numFmtId="0" fontId="0" fillId="0" borderId="0" xfId="0" applyFill="1" applyAlignment="1">
      <alignment vertical="center"/>
    </xf>
    <xf numFmtId="0" fontId="0" fillId="0" borderId="0" xfId="0" applyFill="1" applyAlignment="1">
      <alignment/>
    </xf>
    <xf numFmtId="0" fontId="3" fillId="0" borderId="0" xfId="517" applyFont="1" applyFill="1" applyAlignment="1">
      <alignment horizontal="centerContinuous" vertical="center"/>
      <protection/>
    </xf>
    <xf numFmtId="0" fontId="14" fillId="0" borderId="0" xfId="517" applyFont="1" applyFill="1" applyAlignment="1" quotePrefix="1">
      <alignment horizontal="centerContinuous" vertical="center"/>
      <protection/>
    </xf>
    <xf numFmtId="0" fontId="7" fillId="59" borderId="0" xfId="452" applyFont="1" applyFill="1">
      <alignment/>
      <protection/>
    </xf>
    <xf numFmtId="49" fontId="5" fillId="59" borderId="0" xfId="519" applyNumberFormat="1" applyFont="1" applyFill="1">
      <alignment/>
      <protection/>
    </xf>
    <xf numFmtId="49" fontId="5" fillId="0" borderId="32" xfId="519" applyNumberFormat="1" applyFont="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Alignment="1">
      <alignment horizontal="justify" vertical="center" wrapText="1"/>
    </xf>
    <xf numFmtId="0" fontId="0" fillId="59" borderId="33" xfId="0" applyFill="1" applyBorder="1" applyAlignment="1">
      <alignment horizontal="justify" vertical="center" wrapText="1"/>
    </xf>
    <xf numFmtId="0" fontId="2" fillId="0" borderId="32" xfId="0" applyFont="1" applyBorder="1" applyAlignment="1" applyProtection="1">
      <alignment horizontal="justify" vertical="center" wrapText="1"/>
      <protection locked="0"/>
    </xf>
    <xf numFmtId="0" fontId="0" fillId="0" borderId="0" xfId="0" applyAlignment="1">
      <alignment horizontal="justify" vertical="center" wrapText="1"/>
    </xf>
    <xf numFmtId="0" fontId="0" fillId="0" borderId="33" xfId="0" applyBorder="1" applyAlignment="1">
      <alignment horizontal="justify" vertical="center" wrapText="1"/>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2" fillId="58" borderId="0" xfId="514" applyFont="1" applyFill="1" applyAlignment="1">
      <alignment horizontal="center"/>
      <protection/>
    </xf>
    <xf numFmtId="0" fontId="135" fillId="58" borderId="0" xfId="514" applyFont="1" applyFill="1" applyAlignment="1">
      <alignment horizontal="center"/>
      <protection/>
    </xf>
    <xf numFmtId="0" fontId="147" fillId="0" borderId="0" xfId="0" applyFont="1" applyAlignment="1">
      <alignment vertical="center" wrapText="1"/>
    </xf>
    <xf numFmtId="0" fontId="11" fillId="59" borderId="46" xfId="518" applyFont="1" applyFill="1" applyBorder="1" applyAlignment="1">
      <alignment horizontal="center" vertical="center"/>
      <protection/>
    </xf>
    <xf numFmtId="0" fontId="11" fillId="0" borderId="30" xfId="518" applyFont="1" applyBorder="1" applyAlignment="1">
      <alignment horizontal="center" vertical="center"/>
      <protection/>
    </xf>
    <xf numFmtId="0" fontId="11" fillId="0" borderId="46" xfId="518" applyFont="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Resumen!$B$24</c:f>
        </c:strRef>
      </c:tx>
      <c:layout>
        <c:manualLayout>
          <c:xMode val="factor"/>
          <c:yMode val="factor"/>
          <c:x val="0.02875"/>
          <c:y val="-0.018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304"/>
          <c:y val="0.244"/>
          <c:w val="0.479"/>
          <c:h val="0.718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5"/>
        </c:manualLayout>
      </c:layout>
      <c:spPr>
        <a:noFill/>
        <a:ln w="3175">
          <a:noFill/>
        </a:ln>
      </c:spPr>
    </c:title>
    <c:plotArea>
      <c:layout>
        <c:manualLayout>
          <c:xMode val="edge"/>
          <c:yMode val="edge"/>
          <c:x val="-0.00775"/>
          <c:y val="0.06325"/>
          <c:w val="0.97525"/>
          <c:h val="0.831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18 al 24 de diciembre de 2023</c:v>
                </c:pt>
                <c:pt idx="1">
                  <c:v>Del 25 al 31 de diciembre de 2023</c:v>
                </c:pt>
                <c:pt idx="2">
                  <c:v>Del 01 al 07 de enero de 2024</c:v>
                </c:pt>
                <c:pt idx="3">
                  <c:v>Del 15 al 21 de enero de 2024</c:v>
                </c:pt>
              </c:strCache>
            </c:strRef>
          </c:cat>
          <c:val>
            <c:numRef>
              <c:f>Afiliación!$C$18:$F$18</c:f>
              <c:numCache>
                <c:ptCount val="4"/>
                <c:pt idx="0">
                  <c:v>6403</c:v>
                </c:pt>
                <c:pt idx="1">
                  <c:v>5170</c:v>
                </c:pt>
                <c:pt idx="2">
                  <c:v>10057</c:v>
                </c:pt>
                <c:pt idx="3">
                  <c:v>9239</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18 al 24 de diciembre de 2023</c:v>
                </c:pt>
                <c:pt idx="1">
                  <c:v>Del 25 al 31 de diciembre de 2023</c:v>
                </c:pt>
                <c:pt idx="2">
                  <c:v>Del 01 al 07 de enero de 2024</c:v>
                </c:pt>
                <c:pt idx="3">
                  <c:v>Del 15 al 21 de enero de 2024</c:v>
                </c:pt>
              </c:strCache>
            </c:strRef>
          </c:cat>
          <c:val>
            <c:numRef>
              <c:f>Afiliación!$C$19:$F$19</c:f>
              <c:numCache>
                <c:ptCount val="4"/>
                <c:pt idx="0">
                  <c:v>580</c:v>
                </c:pt>
                <c:pt idx="1">
                  <c:v>592</c:v>
                </c:pt>
                <c:pt idx="2">
                  <c:v>1345</c:v>
                </c:pt>
                <c:pt idx="3">
                  <c:v>926</c:v>
                </c:pt>
              </c:numCache>
            </c:numRef>
          </c:val>
        </c:ser>
        <c:overlap val="100"/>
        <c:gapWidth val="100"/>
        <c:axId val="49147676"/>
        <c:axId val="39675901"/>
      </c:barChart>
      <c:catAx>
        <c:axId val="49147676"/>
        <c:scaling>
          <c:orientation val="minMax"/>
        </c:scaling>
        <c:axPos val="b"/>
        <c:delete val="0"/>
        <c:numFmt formatCode="General" sourceLinked="1"/>
        <c:majorTickMark val="out"/>
        <c:minorTickMark val="none"/>
        <c:tickLblPos val="nextTo"/>
        <c:spPr>
          <a:ln w="3175">
            <a:solidFill>
              <a:srgbClr val="808080"/>
            </a:solidFill>
          </a:ln>
        </c:spPr>
        <c:crossAx val="39675901"/>
        <c:crosses val="autoZero"/>
        <c:auto val="1"/>
        <c:lblOffset val="100"/>
        <c:tickLblSkip val="1"/>
        <c:noMultiLvlLbl val="0"/>
      </c:catAx>
      <c:valAx>
        <c:axId val="39675901"/>
        <c:scaling>
          <c:orientation val="minMax"/>
          <c:min val="0"/>
        </c:scaling>
        <c:axPos val="l"/>
        <c:delete val="0"/>
        <c:numFmt formatCode="General" sourceLinked="1"/>
        <c:majorTickMark val="out"/>
        <c:minorTickMark val="none"/>
        <c:tickLblPos val="nextTo"/>
        <c:spPr>
          <a:ln w="3175">
            <a:solidFill>
              <a:srgbClr val="808080"/>
            </a:solidFill>
          </a:ln>
        </c:spPr>
        <c:crossAx val="49147676"/>
        <c:crossesAt val="1"/>
        <c:crossBetween val="between"/>
        <c:dispUnits/>
      </c:valAx>
      <c:spPr>
        <a:solidFill>
          <a:srgbClr val="FFFFFF"/>
        </a:solidFill>
        <a:ln w="3175">
          <a:noFill/>
        </a:ln>
      </c:spPr>
    </c:plotArea>
    <c:legend>
      <c:legendPos val="b"/>
      <c:layout>
        <c:manualLayout>
          <c:xMode val="edge"/>
          <c:yMode val="edge"/>
          <c:x val="0.3055"/>
          <c:y val="0.9195"/>
          <c:w val="0.414"/>
          <c:h val="0.06625"/>
        </c:manualLayout>
      </c:layout>
      <c:overlay val="0"/>
      <c:spPr>
        <a:noFill/>
        <a:ln w="3175">
          <a:noFill/>
        </a:ln>
      </c:spPr>
      <c:txPr>
        <a:bodyPr vert="horz" rot="0"/>
        <a:lstStyle/>
        <a:p>
          <a:pPr>
            <a:defRPr lang="en-US" cap="none" sz="96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Afiliados Activos 
</a:t>
            </a:r>
            <a:r>
              <a:rPr lang="en-US" cap="none" sz="1320" b="1" i="0" u="none" baseline="0">
                <a:solidFill>
                  <a:srgbClr val="000000"/>
                </a:solidFill>
              </a:rPr>
              <a:t>Al 21 de enero de 2024</a:t>
            </a:r>
          </a:p>
        </c:rich>
      </c:tx>
      <c:layout>
        <c:manualLayout>
          <c:xMode val="factor"/>
          <c:yMode val="factor"/>
          <c:x val="-0.04675"/>
          <c:y val="-0.005"/>
        </c:manualLayout>
      </c:layout>
      <c:spPr>
        <a:noFill/>
        <a:ln w="3175">
          <a:noFill/>
        </a:ln>
      </c:spPr>
    </c:title>
    <c:plotArea>
      <c:layout>
        <c:manualLayout>
          <c:xMode val="edge"/>
          <c:yMode val="edge"/>
          <c:x val="0.161"/>
          <c:y val="0.16875"/>
          <c:w val="0.64325"/>
          <c:h val="0.775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1016086</c:v>
                </c:pt>
                <c:pt idx="1">
                  <c:v>4221948</c:v>
                </c:pt>
                <c:pt idx="2">
                  <c:v>2342728</c:v>
                </c:pt>
                <c:pt idx="3">
                  <c:v>1731740</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2228850</xdr:colOff>
      <xdr:row>4</xdr:row>
      <xdr:rowOff>847725</xdr:rowOff>
    </xdr:from>
    <xdr:ext cx="5495925" cy="3895725"/>
    <xdr:graphicFrame>
      <xdr:nvGraphicFramePr>
        <xdr:cNvPr id="1" name="Chart 4"/>
        <xdr:cNvGraphicFramePr/>
      </xdr:nvGraphicFramePr>
      <xdr:xfrm>
        <a:off x="2228850" y="1685925"/>
        <a:ext cx="5495925" cy="389572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105150"/>
      </xdr:xfrm>
      <a:graphic>
        <a:graphicData uri="http://schemas.openxmlformats.org/drawingml/2006/chart">
          <c:chart xmlns:c="http://schemas.openxmlformats.org/drawingml/2006/chart" r:id="rId2"/>
        </a:graphicData>
      </a:graphic>
    </xdr:graphicFrame>
    <xdr:clientData/>
  </xdr:twoCellAnchor>
  <xdr:oneCellAnchor>
    <xdr:from>
      <xdr:col>3</xdr:col>
      <xdr:colOff>666750</xdr:colOff>
      <xdr:row>28</xdr:row>
      <xdr:rowOff>723900</xdr:rowOff>
    </xdr:from>
    <xdr:ext cx="3590925" cy="2886075"/>
    <xdr:graphicFrame>
      <xdr:nvGraphicFramePr>
        <xdr:cNvPr id="3" name="Chart 4"/>
        <xdr:cNvGraphicFramePr/>
      </xdr:nvGraphicFramePr>
      <xdr:xfrm>
        <a:off x="5572125" y="6743700"/>
        <a:ext cx="3590925" cy="28860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2" customWidth="1"/>
    <col min="2" max="3" width="16.421875" style="12" customWidth="1"/>
    <col min="4" max="4" width="16.8515625" style="12" customWidth="1"/>
    <col min="5" max="6" width="16.140625" style="12" customWidth="1"/>
    <col min="7" max="7" width="20.0039062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204</v>
      </c>
      <c r="B1" s="9"/>
      <c r="C1" s="10"/>
      <c r="D1" s="10"/>
      <c r="E1" s="10"/>
      <c r="F1" s="10"/>
      <c r="G1" s="11"/>
    </row>
    <row r="2" spans="1:7" ht="18.75" customHeight="1">
      <c r="A2" s="13" t="s">
        <v>179</v>
      </c>
      <c r="B2" s="14"/>
      <c r="C2" s="14"/>
      <c r="D2" s="14"/>
      <c r="E2" s="14"/>
      <c r="F2" s="14"/>
      <c r="G2" s="15"/>
    </row>
    <row r="3" spans="1:7" ht="13.5" customHeight="1">
      <c r="A3" s="252"/>
      <c r="B3" s="253"/>
      <c r="C3" s="253"/>
      <c r="D3" s="253"/>
      <c r="E3" s="253"/>
      <c r="F3" s="253"/>
      <c r="G3" s="254"/>
    </row>
    <row r="4" spans="1:7" ht="13.5" customHeight="1">
      <c r="A4" s="301" t="s">
        <v>169</v>
      </c>
      <c r="B4" s="253"/>
      <c r="C4" s="253"/>
      <c r="D4" s="253"/>
      <c r="E4" s="253"/>
      <c r="F4" s="253"/>
      <c r="G4" s="254"/>
    </row>
    <row r="5" spans="1:7" ht="71.25" customHeight="1">
      <c r="A5" s="318" t="s">
        <v>180</v>
      </c>
      <c r="B5" s="319"/>
      <c r="C5" s="319"/>
      <c r="D5" s="319"/>
      <c r="E5" s="319"/>
      <c r="F5" s="319"/>
      <c r="G5" s="320"/>
    </row>
    <row r="6" spans="1:7" ht="13.5" customHeight="1">
      <c r="A6" s="18"/>
      <c r="G6" s="17"/>
    </row>
    <row r="7" spans="1:7" ht="13.5" customHeight="1">
      <c r="A7" s="16"/>
      <c r="B7" s="12" t="s">
        <v>103</v>
      </c>
      <c r="D7" s="19"/>
      <c r="G7" s="17"/>
    </row>
    <row r="8" spans="1:7" ht="13.5" customHeight="1">
      <c r="A8" s="16"/>
      <c r="B8" s="20"/>
      <c r="C8" s="20"/>
      <c r="D8" s="19"/>
      <c r="G8" s="17"/>
    </row>
    <row r="9" spans="1:7" ht="13.5" customHeight="1">
      <c r="A9" s="16"/>
      <c r="B9" s="19"/>
      <c r="C9" s="19"/>
      <c r="D9" s="19"/>
      <c r="G9" s="17"/>
    </row>
    <row r="10" spans="1:7" ht="13.5" customHeight="1">
      <c r="A10" s="16"/>
      <c r="B10" s="21"/>
      <c r="C10" s="21"/>
      <c r="D10" s="290"/>
      <c r="G10" s="17"/>
    </row>
    <row r="11" spans="1:7" ht="13.5" customHeight="1">
      <c r="A11" s="16"/>
      <c r="B11" s="290"/>
      <c r="C11" s="290"/>
      <c r="D11"/>
      <c r="G11" s="17"/>
    </row>
    <row r="12" spans="1:7" ht="13.5" customHeight="1">
      <c r="A12" s="16"/>
      <c r="B12" s="290"/>
      <c r="C12" s="290"/>
      <c r="D12"/>
      <c r="G12" s="17"/>
    </row>
    <row r="13" spans="1:7" ht="13.5" customHeight="1">
      <c r="A13" s="16"/>
      <c r="B13" s="22" t="s">
        <v>66</v>
      </c>
      <c r="C13" s="23" t="s">
        <v>32</v>
      </c>
      <c r="D13"/>
      <c r="G13" s="17"/>
    </row>
    <row r="14" spans="1:7" ht="13.5" customHeight="1">
      <c r="A14" s="16"/>
      <c r="B14" s="24" t="s">
        <v>123</v>
      </c>
      <c r="C14" s="25">
        <v>12.88314436063949</v>
      </c>
      <c r="D14"/>
      <c r="G14" s="17"/>
    </row>
    <row r="15" spans="1:7" ht="13.5" customHeight="1">
      <c r="A15" s="16"/>
      <c r="B15" s="24" t="s">
        <v>35</v>
      </c>
      <c r="C15" s="25">
        <v>23.67721712257463</v>
      </c>
      <c r="D15"/>
      <c r="G15" s="17"/>
    </row>
    <row r="16" spans="1:7" ht="13.5" customHeight="1">
      <c r="A16" s="16"/>
      <c r="B16" s="24" t="s">
        <v>124</v>
      </c>
      <c r="C16" s="25">
        <v>18.369036752128498</v>
      </c>
      <c r="D16"/>
      <c r="G16" s="17"/>
    </row>
    <row r="17" spans="1:7" ht="13.5" customHeight="1">
      <c r="A17" s="16"/>
      <c r="B17" s="24" t="s">
        <v>47</v>
      </c>
      <c r="C17" s="25">
        <v>4.997863907344577</v>
      </c>
      <c r="D17"/>
      <c r="G17" s="17"/>
    </row>
    <row r="18" spans="1:7" ht="13.5" customHeight="1">
      <c r="A18" s="16"/>
      <c r="B18" s="24" t="s">
        <v>125</v>
      </c>
      <c r="C18" s="25">
        <v>15.063632125583407</v>
      </c>
      <c r="D18"/>
      <c r="G18" s="17"/>
    </row>
    <row r="19" spans="1:7" ht="13.5" customHeight="1">
      <c r="A19" s="16"/>
      <c r="B19" s="24" t="s">
        <v>41</v>
      </c>
      <c r="C19" s="25">
        <v>2.630181034718987</v>
      </c>
      <c r="D19"/>
      <c r="G19" s="17"/>
    </row>
    <row r="20" spans="1:7" ht="13.5" customHeight="1">
      <c r="A20" s="16"/>
      <c r="B20" s="24" t="s">
        <v>67</v>
      </c>
      <c r="C20" s="25">
        <v>5.443341608056921</v>
      </c>
      <c r="D20"/>
      <c r="G20" s="17"/>
    </row>
    <row r="21" spans="1:7" ht="13.5" customHeight="1">
      <c r="A21" s="16"/>
      <c r="B21" s="24" t="s">
        <v>18</v>
      </c>
      <c r="C21" s="25">
        <v>3.5496102786382844</v>
      </c>
      <c r="D21"/>
      <c r="G21" s="17"/>
    </row>
    <row r="22" spans="1:7" ht="13.5" customHeight="1">
      <c r="A22" s="16"/>
      <c r="B22" s="24" t="s">
        <v>126</v>
      </c>
      <c r="C22" s="25">
        <v>13.385972810315202</v>
      </c>
      <c r="D22"/>
      <c r="G22" s="17"/>
    </row>
    <row r="23" spans="1:7" ht="13.5" customHeight="1">
      <c r="A23" s="16"/>
      <c r="B23" s="26" t="s">
        <v>13</v>
      </c>
      <c r="C23" s="27">
        <v>100</v>
      </c>
      <c r="D23"/>
      <c r="G23" s="17"/>
    </row>
    <row r="24" spans="1:7" ht="13.5" customHeight="1">
      <c r="A24" s="16"/>
      <c r="B24" s="304" t="s">
        <v>181</v>
      </c>
      <c r="G24" s="17"/>
    </row>
    <row r="25" spans="1:7" ht="13.5" customHeight="1">
      <c r="A25" s="16"/>
      <c r="G25" s="17"/>
    </row>
    <row r="26" spans="1:7" ht="39.75" customHeight="1">
      <c r="A26" s="16"/>
      <c r="G26" s="17"/>
    </row>
    <row r="27" spans="1:7" ht="13.5">
      <c r="A27" s="16"/>
      <c r="G27" s="17"/>
    </row>
    <row r="28" spans="1:7" ht="13.5">
      <c r="A28" s="302" t="s">
        <v>170</v>
      </c>
      <c r="G28" s="17"/>
    </row>
    <row r="29" spans="1:7" ht="62.25" customHeight="1">
      <c r="A29" s="315" t="s">
        <v>182</v>
      </c>
      <c r="B29" s="316"/>
      <c r="C29" s="316"/>
      <c r="D29" s="316"/>
      <c r="E29" s="316"/>
      <c r="F29" s="316"/>
      <c r="G29" s="317"/>
    </row>
    <row r="30" spans="1:7" ht="12.75">
      <c r="A30" s="16"/>
      <c r="G30" s="17"/>
    </row>
    <row r="31" spans="1:7" ht="12.75">
      <c r="A31" s="16"/>
      <c r="G31" s="17"/>
    </row>
    <row r="32" spans="1:7" ht="12.75">
      <c r="A32" s="16"/>
      <c r="G32" s="17"/>
    </row>
    <row r="33" spans="1:7" ht="12.75">
      <c r="A33" s="16"/>
      <c r="G33" s="17"/>
    </row>
    <row r="34" spans="1:7" ht="12.75">
      <c r="A34" s="16"/>
      <c r="G34" s="17"/>
    </row>
    <row r="35" spans="1:7" ht="12.75">
      <c r="A35" s="16"/>
      <c r="G35" s="17"/>
    </row>
    <row r="36" spans="1:7" ht="12.75">
      <c r="A36" s="16"/>
      <c r="G36" s="17"/>
    </row>
    <row r="37" spans="1:7" ht="12.75">
      <c r="A37" s="16"/>
      <c r="G37" s="17"/>
    </row>
    <row r="38" spans="1:7" ht="12.75">
      <c r="A38" s="16"/>
      <c r="G38" s="17"/>
    </row>
    <row r="39" spans="1:7" ht="12.75">
      <c r="A39" s="16"/>
      <c r="G39" s="17"/>
    </row>
    <row r="40" spans="1:7" ht="12.75">
      <c r="A40" s="16"/>
      <c r="G40" s="17"/>
    </row>
    <row r="41" spans="1:7" ht="12.75">
      <c r="A41" s="16"/>
      <c r="G41" s="17"/>
    </row>
    <row r="42" spans="1:7" ht="12.75">
      <c r="A42" s="16"/>
      <c r="G42" s="17"/>
    </row>
    <row r="43" spans="1:7" ht="15.75">
      <c r="A43" s="16"/>
      <c r="F43" s="303" t="s">
        <v>183</v>
      </c>
      <c r="G43" s="17"/>
    </row>
    <row r="44" spans="1:7" ht="12.75">
      <c r="A44" s="16"/>
      <c r="G44" s="17"/>
    </row>
    <row r="45" spans="1:7" ht="12.75">
      <c r="A45" s="16"/>
      <c r="G45" s="17"/>
    </row>
    <row r="46" spans="1:7" ht="12.75">
      <c r="A46" s="16"/>
      <c r="G46" s="17"/>
    </row>
    <row r="47" spans="1:7" ht="12.75">
      <c r="A47" s="16"/>
      <c r="G47" s="17"/>
    </row>
    <row r="48" spans="1:7" ht="13.5">
      <c r="A48" s="16"/>
      <c r="G48" s="17"/>
    </row>
    <row r="49" spans="1:7" ht="13.5">
      <c r="A49" s="318" t="s">
        <v>153</v>
      </c>
      <c r="B49" s="319"/>
      <c r="C49" s="319"/>
      <c r="D49" s="319"/>
      <c r="E49" s="319"/>
      <c r="F49" s="319"/>
      <c r="G49" s="320"/>
    </row>
    <row r="50" spans="1:7" ht="17.25" customHeight="1" thickBot="1">
      <c r="A50" s="29" t="s">
        <v>162</v>
      </c>
      <c r="B50" s="30"/>
      <c r="C50" s="30"/>
      <c r="D50" s="30"/>
      <c r="E50" s="30"/>
      <c r="F50" s="30"/>
      <c r="G50" s="31"/>
    </row>
    <row r="51" ht="12" customHeight="1"/>
    <row r="52" ht="12" customHeight="1"/>
    <row r="53" ht="19.5" customHeight="1"/>
    <row r="156" ht="13.5">
      <c r="C156" s="12" t="s">
        <v>194</v>
      </c>
    </row>
    <row r="159" ht="13.5">
      <c r="C159" s="12" t="s">
        <v>194</v>
      </c>
    </row>
    <row r="182" ht="13.5">
      <c r="C182" s="12" t="s">
        <v>194</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19" customWidth="1"/>
    <col min="2" max="2" width="11.7109375" style="19" customWidth="1"/>
    <col min="3" max="5" width="11.57421875" style="19" customWidth="1"/>
    <col min="6" max="7" width="11.57421875" style="6" customWidth="1"/>
    <col min="8" max="17" width="11.57421875" style="19" customWidth="1"/>
    <col min="18" max="18" width="12.140625" style="19" customWidth="1"/>
    <col min="19" max="248" width="11.421875" style="19" customWidth="1"/>
    <col min="249" max="249" width="12.7109375" style="19" customWidth="1"/>
    <col min="250" max="16384" width="10.8515625" style="19" customWidth="1"/>
  </cols>
  <sheetData>
    <row r="1" spans="1:17" ht="16.5" customHeight="1">
      <c r="A1" s="206" t="s">
        <v>148</v>
      </c>
      <c r="B1" s="207"/>
      <c r="C1" s="207"/>
      <c r="D1" s="207"/>
      <c r="E1" s="207"/>
      <c r="F1" s="207"/>
      <c r="G1" s="207"/>
      <c r="H1" s="207"/>
      <c r="I1" s="207"/>
      <c r="J1" s="207"/>
      <c r="K1" s="207"/>
      <c r="L1" s="207"/>
      <c r="M1" s="207"/>
      <c r="N1" s="207"/>
      <c r="O1" s="207"/>
      <c r="P1" s="207"/>
      <c r="Q1" s="281"/>
    </row>
    <row r="2" spans="1:17" ht="25.5" customHeight="1">
      <c r="A2" s="208" t="s">
        <v>149</v>
      </c>
      <c r="B2" s="208"/>
      <c r="C2" s="208"/>
      <c r="D2" s="208"/>
      <c r="E2" s="208"/>
      <c r="F2" s="208"/>
      <c r="G2" s="208"/>
      <c r="H2" s="208"/>
      <c r="I2" s="208"/>
      <c r="J2" s="208"/>
      <c r="K2" s="208"/>
      <c r="L2" s="208"/>
      <c r="M2" s="208"/>
      <c r="N2" s="208"/>
      <c r="O2" s="208"/>
      <c r="P2" s="208"/>
      <c r="Q2" s="282"/>
    </row>
    <row r="3" spans="1:17" ht="12" customHeight="1">
      <c r="A3" s="209"/>
      <c r="B3" s="209"/>
      <c r="C3" s="209"/>
      <c r="D3" s="209"/>
      <c r="E3" s="209"/>
      <c r="F3" s="209"/>
      <c r="G3" s="209"/>
      <c r="H3" s="209"/>
      <c r="I3" s="209"/>
      <c r="J3" s="209"/>
      <c r="K3" s="209"/>
      <c r="L3" s="209"/>
      <c r="M3" s="209"/>
      <c r="N3" s="209"/>
      <c r="O3" s="209"/>
      <c r="P3" s="209"/>
      <c r="Q3" s="283"/>
    </row>
    <row r="4" spans="1:17" ht="13.5" customHeight="1">
      <c r="A4" s="210"/>
      <c r="B4" s="211" t="s">
        <v>109</v>
      </c>
      <c r="C4" s="212"/>
      <c r="D4" s="212"/>
      <c r="E4" s="213"/>
      <c r="F4" s="211" t="s">
        <v>95</v>
      </c>
      <c r="G4" s="212"/>
      <c r="H4" s="212"/>
      <c r="I4" s="213"/>
      <c r="J4" s="211" t="s">
        <v>96</v>
      </c>
      <c r="K4" s="212"/>
      <c r="L4" s="212"/>
      <c r="M4" s="213"/>
      <c r="N4" s="214" t="s">
        <v>97</v>
      </c>
      <c r="O4" s="212"/>
      <c r="P4" s="212"/>
      <c r="Q4" s="215"/>
    </row>
    <row r="5" spans="1:17" ht="13.5">
      <c r="A5" s="216"/>
      <c r="B5" s="217" t="s">
        <v>207</v>
      </c>
      <c r="C5" s="1" t="s">
        <v>22</v>
      </c>
      <c r="D5" s="1" t="s">
        <v>23</v>
      </c>
      <c r="E5" s="218" t="s">
        <v>24</v>
      </c>
      <c r="F5" s="217" t="s">
        <v>150</v>
      </c>
      <c r="G5" s="1" t="s">
        <v>22</v>
      </c>
      <c r="H5" s="1" t="s">
        <v>23</v>
      </c>
      <c r="I5" s="218" t="s">
        <v>24</v>
      </c>
      <c r="J5" s="217" t="s">
        <v>99</v>
      </c>
      <c r="K5" s="1" t="s">
        <v>22</v>
      </c>
      <c r="L5" s="1" t="s">
        <v>23</v>
      </c>
      <c r="M5" s="218" t="s">
        <v>24</v>
      </c>
      <c r="N5" s="1" t="s">
        <v>99</v>
      </c>
      <c r="O5" s="1" t="s">
        <v>22</v>
      </c>
      <c r="P5" s="1" t="s">
        <v>23</v>
      </c>
      <c r="Q5" s="219" t="s">
        <v>24</v>
      </c>
    </row>
    <row r="6" spans="1:17" ht="13.5">
      <c r="A6" s="300">
        <v>45278</v>
      </c>
      <c r="B6" s="277">
        <v>14.0719757</v>
      </c>
      <c r="C6" s="277">
        <v>13.6603534</v>
      </c>
      <c r="D6" s="277">
        <v>13.780519</v>
      </c>
      <c r="E6" s="278">
        <v>13.858889</v>
      </c>
      <c r="F6" s="277">
        <v>20.2087888</v>
      </c>
      <c r="G6" s="277">
        <v>30.3028815</v>
      </c>
      <c r="H6" s="277">
        <v>32.9028278</v>
      </c>
      <c r="I6" s="278">
        <v>28.5629915</v>
      </c>
      <c r="J6" s="277">
        <v>21.1517087</v>
      </c>
      <c r="K6" s="277">
        <v>230.4467348</v>
      </c>
      <c r="L6" s="277">
        <v>43.4487535</v>
      </c>
      <c r="M6" s="278">
        <v>216.4440958</v>
      </c>
      <c r="N6" s="277">
        <v>20.498534</v>
      </c>
      <c r="O6" s="277">
        <v>50.012916999999995</v>
      </c>
      <c r="P6" s="277">
        <v>45.825662</v>
      </c>
      <c r="Q6" s="284">
        <v>49.9906422</v>
      </c>
    </row>
    <row r="7" spans="1:17" ht="13.5">
      <c r="A7" s="220">
        <v>45279</v>
      </c>
      <c r="B7" s="277">
        <v>14.0759696</v>
      </c>
      <c r="C7" s="277">
        <v>13.6635487</v>
      </c>
      <c r="D7" s="277">
        <v>13.785428999999999</v>
      </c>
      <c r="E7" s="278">
        <v>13.8641661</v>
      </c>
      <c r="F7" s="277">
        <v>20.2507607</v>
      </c>
      <c r="G7" s="277">
        <v>30.3759681</v>
      </c>
      <c r="H7" s="277">
        <v>32.9568519</v>
      </c>
      <c r="I7" s="278">
        <v>28.6250086</v>
      </c>
      <c r="J7" s="277">
        <v>21.2107765</v>
      </c>
      <c r="K7" s="277">
        <v>231.1385616</v>
      </c>
      <c r="L7" s="277">
        <v>43.5547927</v>
      </c>
      <c r="M7" s="278">
        <v>216.9512458</v>
      </c>
      <c r="N7" s="277">
        <v>20.6271977</v>
      </c>
      <c r="O7" s="277">
        <v>50.4300152</v>
      </c>
      <c r="P7" s="277">
        <v>46.1516571</v>
      </c>
      <c r="Q7" s="284">
        <v>50.3596259</v>
      </c>
    </row>
    <row r="8" spans="1:17" ht="12.75" customHeight="1">
      <c r="A8" s="220">
        <v>45280</v>
      </c>
      <c r="B8" s="277">
        <v>14.0803693</v>
      </c>
      <c r="C8" s="277">
        <v>13.6682494</v>
      </c>
      <c r="D8" s="277">
        <v>13.7907975</v>
      </c>
      <c r="E8" s="278">
        <v>13.8675885</v>
      </c>
      <c r="F8" s="277">
        <v>20.2692472</v>
      </c>
      <c r="G8" s="277">
        <v>30.3541541</v>
      </c>
      <c r="H8" s="277">
        <v>32.9262692</v>
      </c>
      <c r="I8" s="278">
        <v>28.6031252</v>
      </c>
      <c r="J8" s="277">
        <v>21.190765</v>
      </c>
      <c r="K8" s="277">
        <v>230.6215026</v>
      </c>
      <c r="L8" s="277">
        <v>43.4102526</v>
      </c>
      <c r="M8" s="278">
        <v>216.4678946</v>
      </c>
      <c r="N8" s="277">
        <v>20.5649048</v>
      </c>
      <c r="O8" s="277">
        <v>50.2487034</v>
      </c>
      <c r="P8" s="277">
        <v>45.9759475</v>
      </c>
      <c r="Q8" s="284">
        <v>50.1416521</v>
      </c>
    </row>
    <row r="9" spans="1:17" ht="12.75" customHeight="1">
      <c r="A9" s="220">
        <v>45281</v>
      </c>
      <c r="B9" s="277">
        <v>14.0835041</v>
      </c>
      <c r="C9" s="277">
        <v>13.6709829</v>
      </c>
      <c r="D9" s="277">
        <v>13.793693900000001</v>
      </c>
      <c r="E9" s="278">
        <v>13.8700744</v>
      </c>
      <c r="F9" s="277">
        <v>20.2427219</v>
      </c>
      <c r="G9" s="277">
        <v>30.3359464</v>
      </c>
      <c r="H9" s="277">
        <v>32.9177047</v>
      </c>
      <c r="I9" s="278">
        <v>28.5870314</v>
      </c>
      <c r="J9" s="277">
        <v>21.1978913</v>
      </c>
      <c r="K9" s="277">
        <v>230.742415</v>
      </c>
      <c r="L9" s="277">
        <v>43.4629312</v>
      </c>
      <c r="M9" s="278">
        <v>216.5275271</v>
      </c>
      <c r="N9" s="277">
        <v>20.607991</v>
      </c>
      <c r="O9" s="277">
        <v>50.3097406</v>
      </c>
      <c r="P9" s="277">
        <v>46.0676945</v>
      </c>
      <c r="Q9" s="284">
        <v>50.2305102</v>
      </c>
    </row>
    <row r="10" spans="1:17" ht="12.75" customHeight="1">
      <c r="A10" s="221">
        <v>45282</v>
      </c>
      <c r="B10" s="276">
        <v>14.0865082</v>
      </c>
      <c r="C10" s="276">
        <v>13.6737117</v>
      </c>
      <c r="D10" s="276">
        <v>13.7965933</v>
      </c>
      <c r="E10" s="287">
        <v>13.8729049</v>
      </c>
      <c r="F10" s="276">
        <v>20.2545745</v>
      </c>
      <c r="G10" s="276">
        <v>30.3878439</v>
      </c>
      <c r="H10" s="276">
        <v>32.9706861</v>
      </c>
      <c r="I10" s="287">
        <v>28.6255306</v>
      </c>
      <c r="J10" s="276">
        <v>21.2053544</v>
      </c>
      <c r="K10" s="276">
        <v>230.6605634</v>
      </c>
      <c r="L10" s="276">
        <v>43.4627892</v>
      </c>
      <c r="M10" s="287">
        <v>216.6660612</v>
      </c>
      <c r="N10" s="276">
        <v>20.6231056</v>
      </c>
      <c r="O10" s="276">
        <v>50.2720827</v>
      </c>
      <c r="P10" s="276">
        <v>46.0480022</v>
      </c>
      <c r="Q10" s="288">
        <v>50.2130601</v>
      </c>
    </row>
    <row r="11" spans="1:17" ht="12.75" customHeight="1">
      <c r="A11" s="220">
        <v>45285</v>
      </c>
      <c r="B11" s="277">
        <v>0</v>
      </c>
      <c r="C11" s="277">
        <v>0</v>
      </c>
      <c r="D11" s="277">
        <v>0</v>
      </c>
      <c r="E11" s="278">
        <v>0</v>
      </c>
      <c r="F11" s="277">
        <v>0</v>
      </c>
      <c r="G11" s="277">
        <v>0</v>
      </c>
      <c r="H11" s="277">
        <v>0</v>
      </c>
      <c r="I11" s="278">
        <v>0</v>
      </c>
      <c r="J11" s="277">
        <v>0</v>
      </c>
      <c r="K11" s="277">
        <v>0</v>
      </c>
      <c r="L11" s="277">
        <v>0</v>
      </c>
      <c r="M11" s="278">
        <v>0</v>
      </c>
      <c r="N11" s="277">
        <v>0</v>
      </c>
      <c r="O11" s="277">
        <v>0</v>
      </c>
      <c r="P11" s="277">
        <v>0</v>
      </c>
      <c r="Q11" s="284">
        <v>0</v>
      </c>
    </row>
    <row r="12" spans="1:17" ht="12.75" customHeight="1">
      <c r="A12" s="220">
        <v>45286</v>
      </c>
      <c r="B12" s="277">
        <v>14.0979404</v>
      </c>
      <c r="C12" s="277">
        <v>13.6849426</v>
      </c>
      <c r="D12" s="277">
        <v>13.8084605</v>
      </c>
      <c r="E12" s="278">
        <v>13.8846428</v>
      </c>
      <c r="F12" s="277">
        <v>20.3140196</v>
      </c>
      <c r="G12" s="277">
        <v>30.5019544</v>
      </c>
      <c r="H12" s="277">
        <v>33.1117954</v>
      </c>
      <c r="I12" s="278">
        <v>28.7565792</v>
      </c>
      <c r="J12" s="277">
        <v>21.2719292</v>
      </c>
      <c r="K12" s="277">
        <v>231.2274259</v>
      </c>
      <c r="L12" s="277">
        <v>43.5939608</v>
      </c>
      <c r="M12" s="278">
        <v>217.386561</v>
      </c>
      <c r="N12" s="277">
        <v>20.7157582</v>
      </c>
      <c r="O12" s="277">
        <v>50.460569</v>
      </c>
      <c r="P12" s="277">
        <v>46.1949655</v>
      </c>
      <c r="Q12" s="284">
        <v>50.4167474</v>
      </c>
    </row>
    <row r="13" spans="1:17" ht="12.75" customHeight="1">
      <c r="A13" s="220">
        <v>45287</v>
      </c>
      <c r="B13" s="277">
        <v>14.1019742</v>
      </c>
      <c r="C13" s="277">
        <v>13.6879899</v>
      </c>
      <c r="D13" s="277">
        <v>13.8115963</v>
      </c>
      <c r="E13" s="278">
        <v>13.8878497</v>
      </c>
      <c r="F13" s="277">
        <v>20.421409999999998</v>
      </c>
      <c r="G13" s="277">
        <v>30.6555888</v>
      </c>
      <c r="H13" s="277">
        <v>33.2833773</v>
      </c>
      <c r="I13" s="278">
        <v>28.9222107</v>
      </c>
      <c r="J13" s="277">
        <v>21.3446201</v>
      </c>
      <c r="K13" s="277">
        <v>231.9320262</v>
      </c>
      <c r="L13" s="277">
        <v>43.7366145</v>
      </c>
      <c r="M13" s="278">
        <v>218.0854459</v>
      </c>
      <c r="N13" s="277">
        <v>20.7665347</v>
      </c>
      <c r="O13" s="277">
        <v>50.5686</v>
      </c>
      <c r="P13" s="277">
        <v>46.2677615</v>
      </c>
      <c r="Q13" s="284">
        <v>50.5722863</v>
      </c>
    </row>
    <row r="14" spans="1:17" ht="12.75" customHeight="1">
      <c r="A14" s="220">
        <v>45288</v>
      </c>
      <c r="B14" s="277">
        <v>14.1050237</v>
      </c>
      <c r="C14" s="277">
        <v>13.6908986</v>
      </c>
      <c r="D14" s="277">
        <v>13.8144369</v>
      </c>
      <c r="E14" s="278">
        <v>13.8906192</v>
      </c>
      <c r="F14" s="277">
        <v>20.4285389</v>
      </c>
      <c r="G14" s="277">
        <v>30.6544477</v>
      </c>
      <c r="H14" s="277">
        <v>33.2947425</v>
      </c>
      <c r="I14" s="278">
        <v>28.9151928</v>
      </c>
      <c r="J14" s="277">
        <v>21.3840052</v>
      </c>
      <c r="K14" s="277">
        <v>232.3824733</v>
      </c>
      <c r="L14" s="277">
        <v>43.7925495</v>
      </c>
      <c r="M14" s="278">
        <v>218.4718794</v>
      </c>
      <c r="N14" s="277">
        <v>20.8210824</v>
      </c>
      <c r="O14" s="277">
        <v>50.6659994</v>
      </c>
      <c r="P14" s="277">
        <v>46.369299</v>
      </c>
      <c r="Q14" s="284">
        <v>50.6687541</v>
      </c>
    </row>
    <row r="15" spans="1:17" ht="12.75" customHeight="1">
      <c r="A15" s="221">
        <v>45289</v>
      </c>
      <c r="B15" s="276">
        <v>14.1080086</v>
      </c>
      <c r="C15" s="276">
        <v>13.6934409</v>
      </c>
      <c r="D15" s="276">
        <v>13.8172429</v>
      </c>
      <c r="E15" s="287">
        <v>13.8931667</v>
      </c>
      <c r="F15" s="276">
        <v>20.458021</v>
      </c>
      <c r="G15" s="276">
        <v>30.6864226</v>
      </c>
      <c r="H15" s="276">
        <v>33.3479767</v>
      </c>
      <c r="I15" s="287">
        <v>28.9490271</v>
      </c>
      <c r="J15" s="276">
        <v>21.409706999999997</v>
      </c>
      <c r="K15" s="276">
        <v>232.7840605</v>
      </c>
      <c r="L15" s="276">
        <v>43.878004999999995</v>
      </c>
      <c r="M15" s="287">
        <v>218.9563568</v>
      </c>
      <c r="N15" s="276">
        <v>20.9136586</v>
      </c>
      <c r="O15" s="276">
        <v>50.9530626</v>
      </c>
      <c r="P15" s="276">
        <v>46.6539184</v>
      </c>
      <c r="Q15" s="288">
        <v>50.9928377</v>
      </c>
    </row>
    <row r="16" spans="1:17" ht="12.75" customHeight="1">
      <c r="A16" s="220">
        <v>45292</v>
      </c>
      <c r="B16" s="277">
        <v>0</v>
      </c>
      <c r="C16" s="277">
        <v>0</v>
      </c>
      <c r="D16" s="277">
        <v>0</v>
      </c>
      <c r="E16" s="278">
        <v>0</v>
      </c>
      <c r="F16" s="277">
        <v>0</v>
      </c>
      <c r="G16" s="277">
        <v>0</v>
      </c>
      <c r="H16" s="277">
        <v>0</v>
      </c>
      <c r="I16" s="278">
        <v>0</v>
      </c>
      <c r="J16" s="277">
        <v>0</v>
      </c>
      <c r="K16" s="277">
        <v>0</v>
      </c>
      <c r="L16" s="277">
        <v>0</v>
      </c>
      <c r="M16" s="278">
        <v>0</v>
      </c>
      <c r="N16" s="277">
        <v>0</v>
      </c>
      <c r="O16" s="277">
        <v>0</v>
      </c>
      <c r="P16" s="277">
        <v>0</v>
      </c>
      <c r="Q16" s="284">
        <v>0</v>
      </c>
    </row>
    <row r="17" spans="1:17" ht="12.75" customHeight="1">
      <c r="A17" s="220">
        <v>45293</v>
      </c>
      <c r="B17" s="277">
        <v>14.1197211</v>
      </c>
      <c r="C17" s="277">
        <v>13.704000599999999</v>
      </c>
      <c r="D17" s="277">
        <v>13.8282197</v>
      </c>
      <c r="E17" s="278">
        <v>13.9035524</v>
      </c>
      <c r="F17" s="277">
        <v>20.333245899999998</v>
      </c>
      <c r="G17" s="277">
        <v>30.538137499999998</v>
      </c>
      <c r="H17" s="277">
        <v>33.1832638</v>
      </c>
      <c r="I17" s="278">
        <v>28.77351</v>
      </c>
      <c r="J17" s="277">
        <v>21.314267100000002</v>
      </c>
      <c r="K17" s="277">
        <v>231.9725675</v>
      </c>
      <c r="L17" s="277">
        <v>43.7419887</v>
      </c>
      <c r="M17" s="278">
        <v>218.20080679999998</v>
      </c>
      <c r="N17" s="277">
        <v>20.7519802</v>
      </c>
      <c r="O17" s="277">
        <v>50.787590099999996</v>
      </c>
      <c r="P17" s="277">
        <v>46.507543299999995</v>
      </c>
      <c r="Q17" s="284">
        <v>50.7514782</v>
      </c>
    </row>
    <row r="18" spans="1:17" ht="12.75" customHeight="1">
      <c r="A18" s="220">
        <v>45294</v>
      </c>
      <c r="B18" s="277">
        <v>14.1223517</v>
      </c>
      <c r="C18" s="277">
        <v>13.7063489</v>
      </c>
      <c r="D18" s="277">
        <v>13.8304761</v>
      </c>
      <c r="E18" s="278">
        <v>13.905832</v>
      </c>
      <c r="F18" s="277">
        <v>20.2757471</v>
      </c>
      <c r="G18" s="277">
        <v>30.4777777</v>
      </c>
      <c r="H18" s="277">
        <v>33.1120684</v>
      </c>
      <c r="I18" s="278">
        <v>28.7009541</v>
      </c>
      <c r="J18" s="277">
        <v>21.2766792</v>
      </c>
      <c r="K18" s="277">
        <v>231.7461485</v>
      </c>
      <c r="L18" s="277">
        <v>43.649538899999996</v>
      </c>
      <c r="M18" s="278">
        <v>218.0273112</v>
      </c>
      <c r="N18" s="277">
        <v>20.7077225</v>
      </c>
      <c r="O18" s="277">
        <v>50.8564107</v>
      </c>
      <c r="P18" s="277">
        <v>46.5312901</v>
      </c>
      <c r="Q18" s="284">
        <v>50.829863100000004</v>
      </c>
    </row>
    <row r="19" spans="1:17" ht="12.75" customHeight="1">
      <c r="A19" s="220">
        <v>45295</v>
      </c>
      <c r="B19" s="277">
        <v>14.126051299999999</v>
      </c>
      <c r="C19" s="277">
        <v>13.709597200000001</v>
      </c>
      <c r="D19" s="277">
        <v>13.8342628</v>
      </c>
      <c r="E19" s="278">
        <v>13.9097252</v>
      </c>
      <c r="F19" s="277">
        <v>20.1967728</v>
      </c>
      <c r="G19" s="277">
        <v>30.4090364</v>
      </c>
      <c r="H19" s="277">
        <v>33.0383881</v>
      </c>
      <c r="I19" s="278">
        <v>28.6124641</v>
      </c>
      <c r="J19" s="277">
        <v>21.2520587</v>
      </c>
      <c r="K19" s="277">
        <v>231.5753468</v>
      </c>
      <c r="L19" s="277">
        <v>43.626656000000004</v>
      </c>
      <c r="M19" s="278">
        <v>217.8971324</v>
      </c>
      <c r="N19" s="277">
        <v>20.6991213</v>
      </c>
      <c r="O19" s="277">
        <v>50.876722</v>
      </c>
      <c r="P19" s="277">
        <v>46.5922159</v>
      </c>
      <c r="Q19" s="284">
        <v>50.8605782</v>
      </c>
    </row>
    <row r="20" spans="1:17" ht="12.75" customHeight="1">
      <c r="A20" s="221">
        <v>45296</v>
      </c>
      <c r="B20" s="276">
        <v>14.128895700000001</v>
      </c>
      <c r="C20" s="276">
        <v>13.712557200000001</v>
      </c>
      <c r="D20" s="276">
        <v>13.836886</v>
      </c>
      <c r="E20" s="287">
        <v>13.9126028</v>
      </c>
      <c r="F20" s="276">
        <v>20.208076300000002</v>
      </c>
      <c r="G20" s="276">
        <v>30.444587700000003</v>
      </c>
      <c r="H20" s="276">
        <v>33.067409</v>
      </c>
      <c r="I20" s="287">
        <v>28.6496938</v>
      </c>
      <c r="J20" s="276">
        <v>21.252858</v>
      </c>
      <c r="K20" s="276">
        <v>231.5859962</v>
      </c>
      <c r="L20" s="276">
        <v>43.632442</v>
      </c>
      <c r="M20" s="287">
        <v>217.9475058</v>
      </c>
      <c r="N20" s="276">
        <v>20.6976381</v>
      </c>
      <c r="O20" s="276">
        <v>50.8807647</v>
      </c>
      <c r="P20" s="276">
        <v>46.6043627</v>
      </c>
      <c r="Q20" s="288">
        <v>50.8938611</v>
      </c>
    </row>
    <row r="21" spans="1:17" ht="12.75" customHeight="1">
      <c r="A21" s="220">
        <v>45299</v>
      </c>
      <c r="B21" s="277">
        <v>14.1392384</v>
      </c>
      <c r="C21" s="277">
        <v>13.720565099999998</v>
      </c>
      <c r="D21" s="277">
        <v>13.8448846</v>
      </c>
      <c r="E21" s="278">
        <v>13.9207213</v>
      </c>
      <c r="F21" s="277">
        <v>20.1960816</v>
      </c>
      <c r="G21" s="277">
        <v>30.4295964</v>
      </c>
      <c r="H21" s="277">
        <v>33.045731</v>
      </c>
      <c r="I21" s="278">
        <v>28.6368562</v>
      </c>
      <c r="J21" s="277">
        <v>21.244094</v>
      </c>
      <c r="K21" s="277">
        <v>231.2952813</v>
      </c>
      <c r="L21" s="277">
        <v>43.614080599999994</v>
      </c>
      <c r="M21" s="278">
        <v>217.660778</v>
      </c>
      <c r="N21" s="277">
        <v>20.704586399999997</v>
      </c>
      <c r="O21" s="277">
        <v>50.7922046</v>
      </c>
      <c r="P21" s="277">
        <v>46.58089520000001</v>
      </c>
      <c r="Q21" s="284">
        <v>50.8028928</v>
      </c>
    </row>
    <row r="22" spans="1:17" ht="12.75" customHeight="1">
      <c r="A22" s="220">
        <v>45300</v>
      </c>
      <c r="B22" s="277">
        <v>14.1417644</v>
      </c>
      <c r="C22" s="277">
        <v>13.722574400000001</v>
      </c>
      <c r="D22" s="277">
        <v>13.8466349</v>
      </c>
      <c r="E22" s="278">
        <v>13.9225453</v>
      </c>
      <c r="F22" s="277">
        <v>20.176188</v>
      </c>
      <c r="G22" s="277">
        <v>30.4072678</v>
      </c>
      <c r="H22" s="277">
        <v>33.0433822</v>
      </c>
      <c r="I22" s="278">
        <v>28.632522100000003</v>
      </c>
      <c r="J22" s="277">
        <v>21.255667199999998</v>
      </c>
      <c r="K22" s="277">
        <v>231.3354498</v>
      </c>
      <c r="L22" s="277">
        <v>43.6275921</v>
      </c>
      <c r="M22" s="278">
        <v>217.780615</v>
      </c>
      <c r="N22" s="277">
        <v>20.710400800000002</v>
      </c>
      <c r="O22" s="277">
        <v>50.8221781</v>
      </c>
      <c r="P22" s="277">
        <v>46.5929083</v>
      </c>
      <c r="Q22" s="284">
        <v>50.8164783</v>
      </c>
    </row>
    <row r="23" spans="1:17" ht="12.75" customHeight="1">
      <c r="A23" s="220">
        <v>45301</v>
      </c>
      <c r="B23" s="277">
        <v>14.1459401</v>
      </c>
      <c r="C23" s="277">
        <v>13.7260857</v>
      </c>
      <c r="D23" s="277">
        <v>13.852439500000001</v>
      </c>
      <c r="E23" s="278">
        <v>13.9273079</v>
      </c>
      <c r="F23" s="277">
        <v>20.243921399999998</v>
      </c>
      <c r="G23" s="277">
        <v>30.4959096</v>
      </c>
      <c r="H23" s="277">
        <v>33.1235287</v>
      </c>
      <c r="I23" s="278">
        <v>28.712826300000003</v>
      </c>
      <c r="J23" s="277">
        <v>21.3058943</v>
      </c>
      <c r="K23" s="277">
        <v>231.91738130000002</v>
      </c>
      <c r="L23" s="277">
        <v>43.7394836</v>
      </c>
      <c r="M23" s="278">
        <v>218.44256000000001</v>
      </c>
      <c r="N23" s="277">
        <v>20.813831</v>
      </c>
      <c r="O23" s="277">
        <v>51.150343199999995</v>
      </c>
      <c r="P23" s="277">
        <v>46.8670062</v>
      </c>
      <c r="Q23" s="284">
        <v>51.1274449</v>
      </c>
    </row>
    <row r="24" spans="1:17" ht="12.75" customHeight="1">
      <c r="A24" s="220">
        <v>45302</v>
      </c>
      <c r="B24" s="277">
        <v>14.149512999999999</v>
      </c>
      <c r="C24" s="277">
        <v>13.729667899999999</v>
      </c>
      <c r="D24" s="277">
        <v>13.8570555</v>
      </c>
      <c r="E24" s="278">
        <v>13.931031800000001</v>
      </c>
      <c r="F24" s="277">
        <v>20.3328638</v>
      </c>
      <c r="G24" s="277">
        <v>30.591406900000003</v>
      </c>
      <c r="H24" s="277">
        <v>33.2406222</v>
      </c>
      <c r="I24" s="278">
        <v>28.815475799999998</v>
      </c>
      <c r="J24" s="277">
        <v>21.3654796</v>
      </c>
      <c r="K24" s="277">
        <v>232.46915990000002</v>
      </c>
      <c r="L24" s="277">
        <v>43.821489</v>
      </c>
      <c r="M24" s="278">
        <v>218.8629827</v>
      </c>
      <c r="N24" s="277">
        <v>20.8717501</v>
      </c>
      <c r="O24" s="277">
        <v>51.2203456</v>
      </c>
      <c r="P24" s="277">
        <v>46.937766</v>
      </c>
      <c r="Q24" s="284">
        <v>51.2626245</v>
      </c>
    </row>
    <row r="25" spans="1:17" ht="12.75" customHeight="1">
      <c r="A25" s="221">
        <v>45303</v>
      </c>
      <c r="B25" s="276">
        <v>14.1541129</v>
      </c>
      <c r="C25" s="276">
        <v>13.733208999999999</v>
      </c>
      <c r="D25" s="276">
        <v>13.8609148</v>
      </c>
      <c r="E25" s="287">
        <v>13.9354637</v>
      </c>
      <c r="F25" s="276">
        <v>20.4582961</v>
      </c>
      <c r="G25" s="276">
        <v>30.7901581</v>
      </c>
      <c r="H25" s="276">
        <v>33.4404829</v>
      </c>
      <c r="I25" s="287">
        <v>28.981933100000003</v>
      </c>
      <c r="J25" s="276">
        <v>21.4672955</v>
      </c>
      <c r="K25" s="276">
        <v>233.64166450000002</v>
      </c>
      <c r="L25" s="276">
        <v>44.0038086</v>
      </c>
      <c r="M25" s="287">
        <v>219.78327689999998</v>
      </c>
      <c r="N25" s="276">
        <v>20.918524</v>
      </c>
      <c r="O25" s="276">
        <v>51.3439714</v>
      </c>
      <c r="P25" s="276">
        <v>47.0379947</v>
      </c>
      <c r="Q25" s="288">
        <v>51.364262200000006</v>
      </c>
    </row>
    <row r="26" spans="1:17" ht="12.75" customHeight="1">
      <c r="A26" s="220">
        <v>45306</v>
      </c>
      <c r="B26" s="277">
        <v>14.1576272</v>
      </c>
      <c r="C26" s="277">
        <v>13.7395939</v>
      </c>
      <c r="D26" s="277">
        <v>13.8677258</v>
      </c>
      <c r="E26" s="278">
        <v>13.9443858</v>
      </c>
      <c r="F26" s="277">
        <v>20.4669448</v>
      </c>
      <c r="G26" s="277">
        <v>30.7917621</v>
      </c>
      <c r="H26" s="277">
        <v>33.4573748</v>
      </c>
      <c r="I26" s="278">
        <v>28.9925152</v>
      </c>
      <c r="J26" s="277">
        <v>21.4575974</v>
      </c>
      <c r="K26" s="277">
        <v>233.474005</v>
      </c>
      <c r="L26" s="277">
        <v>43.9793897</v>
      </c>
      <c r="M26" s="278">
        <v>219.6223084</v>
      </c>
      <c r="N26" s="277">
        <v>20.9067823</v>
      </c>
      <c r="O26" s="277">
        <v>51.285051</v>
      </c>
      <c r="P26" s="277">
        <v>46.9887889</v>
      </c>
      <c r="Q26" s="284">
        <v>51.3121084</v>
      </c>
    </row>
    <row r="27" spans="1:17" ht="12.75" customHeight="1">
      <c r="A27" s="220">
        <v>45307</v>
      </c>
      <c r="B27" s="277">
        <v>14.160745799999999</v>
      </c>
      <c r="C27" s="277">
        <v>13.742082</v>
      </c>
      <c r="D27" s="277">
        <v>13.870442599999999</v>
      </c>
      <c r="E27" s="278">
        <v>13.9469689</v>
      </c>
      <c r="F27" s="277">
        <v>20.3752802</v>
      </c>
      <c r="G27" s="277">
        <v>30.665034300000002</v>
      </c>
      <c r="H27" s="277">
        <v>33.3142159</v>
      </c>
      <c r="I27" s="278">
        <v>28.8792539</v>
      </c>
      <c r="J27" s="277">
        <v>21.4611551</v>
      </c>
      <c r="K27" s="277">
        <v>233.3969916</v>
      </c>
      <c r="L27" s="277">
        <v>43.9997273</v>
      </c>
      <c r="M27" s="278">
        <v>219.8305978</v>
      </c>
      <c r="N27" s="277">
        <v>20.9119263</v>
      </c>
      <c r="O27" s="277">
        <v>51.3407348</v>
      </c>
      <c r="P27" s="277">
        <v>47.1256433</v>
      </c>
      <c r="Q27" s="284">
        <v>51.4033818</v>
      </c>
    </row>
    <row r="28" spans="1:17" ht="12.75" customHeight="1">
      <c r="A28" s="220">
        <v>45308</v>
      </c>
      <c r="B28" s="277">
        <v>14.163819499999999</v>
      </c>
      <c r="C28" s="277">
        <v>13.744722200000002</v>
      </c>
      <c r="D28" s="277">
        <v>13.8732526</v>
      </c>
      <c r="E28" s="278">
        <v>13.9495978</v>
      </c>
      <c r="F28" s="277">
        <v>20.3461824</v>
      </c>
      <c r="G28" s="277">
        <v>30.5740018</v>
      </c>
      <c r="H28" s="277">
        <v>33.2462408</v>
      </c>
      <c r="I28" s="278">
        <v>28.8099039</v>
      </c>
      <c r="J28" s="277">
        <v>21.4350657</v>
      </c>
      <c r="K28" s="277">
        <v>232.94068729999998</v>
      </c>
      <c r="L28" s="277">
        <v>43.9231111</v>
      </c>
      <c r="M28" s="278">
        <v>219.58310730000002</v>
      </c>
      <c r="N28" s="277">
        <v>20.8541019</v>
      </c>
      <c r="O28" s="277">
        <v>51.34799699999999</v>
      </c>
      <c r="P28" s="277">
        <v>47.080873700000005</v>
      </c>
      <c r="Q28" s="284">
        <v>51.3590128</v>
      </c>
    </row>
    <row r="29" spans="1:17" ht="12.75" customHeight="1">
      <c r="A29" s="220">
        <v>45309</v>
      </c>
      <c r="B29" s="277">
        <v>14.1672498</v>
      </c>
      <c r="C29" s="277">
        <v>13.747718400000002</v>
      </c>
      <c r="D29" s="277">
        <v>13.8763679</v>
      </c>
      <c r="E29" s="278">
        <v>13.953111799999999</v>
      </c>
      <c r="F29" s="277">
        <v>20.3308754</v>
      </c>
      <c r="G29" s="277">
        <v>30.615608</v>
      </c>
      <c r="H29" s="277">
        <v>33.2729959</v>
      </c>
      <c r="I29" s="278">
        <v>28.8284601</v>
      </c>
      <c r="J29" s="277">
        <v>21.4460921</v>
      </c>
      <c r="K29" s="277">
        <v>233.31745579999998</v>
      </c>
      <c r="L29" s="277">
        <v>43.9950701</v>
      </c>
      <c r="M29" s="278">
        <v>219.8888079</v>
      </c>
      <c r="N29" s="277">
        <v>20.906085400000002</v>
      </c>
      <c r="O29" s="277">
        <v>51.4784306</v>
      </c>
      <c r="P29" s="277">
        <v>47.1844215</v>
      </c>
      <c r="Q29" s="284">
        <v>51.4920398</v>
      </c>
    </row>
    <row r="30" spans="1:17" ht="12.75" customHeight="1" thickBot="1">
      <c r="A30" s="222">
        <v>45310</v>
      </c>
      <c r="B30" s="280">
        <v>14.170088</v>
      </c>
      <c r="C30" s="279">
        <v>13.7495686</v>
      </c>
      <c r="D30" s="279">
        <v>13.879445599999999</v>
      </c>
      <c r="E30" s="286">
        <v>13.9542815</v>
      </c>
      <c r="F30" s="280">
        <v>20.3410859</v>
      </c>
      <c r="G30" s="279">
        <v>30.623553400000002</v>
      </c>
      <c r="H30" s="279">
        <v>33.2819846</v>
      </c>
      <c r="I30" s="286">
        <v>28.8383244</v>
      </c>
      <c r="J30" s="279">
        <v>21.4665379</v>
      </c>
      <c r="K30" s="279">
        <v>233.4388217</v>
      </c>
      <c r="L30" s="279">
        <v>44.0237869</v>
      </c>
      <c r="M30" s="286">
        <v>220.2134576</v>
      </c>
      <c r="N30" s="279">
        <v>21.002598499999998</v>
      </c>
      <c r="O30" s="279">
        <v>51.6075508</v>
      </c>
      <c r="P30" s="279">
        <v>47.282888199999995</v>
      </c>
      <c r="Q30" s="285">
        <v>51.6793682</v>
      </c>
    </row>
    <row r="31" spans="1:17" ht="18" customHeight="1">
      <c r="A31" s="298" t="s">
        <v>101</v>
      </c>
      <c r="B31" s="298"/>
      <c r="C31" s="299"/>
      <c r="D31" s="299"/>
      <c r="E31" s="299"/>
      <c r="F31" s="294"/>
      <c r="G31" s="294"/>
      <c r="H31" s="294"/>
      <c r="I31" s="294"/>
      <c r="J31" s="294"/>
      <c r="K31" s="294"/>
      <c r="L31" s="294"/>
      <c r="M31" s="294"/>
      <c r="N31" s="294"/>
      <c r="O31" s="294"/>
      <c r="P31" s="294"/>
      <c r="Q31" s="294"/>
    </row>
    <row r="32" spans="1:18" ht="13.5">
      <c r="A32" s="312" t="s">
        <v>202</v>
      </c>
      <c r="B32" s="143"/>
      <c r="C32" s="143"/>
      <c r="D32" s="143"/>
      <c r="E32" s="143"/>
      <c r="F32" s="134"/>
      <c r="G32" s="134"/>
      <c r="H32" s="143"/>
      <c r="I32" s="143"/>
      <c r="J32" s="143"/>
      <c r="K32" s="143"/>
      <c r="L32" s="143"/>
      <c r="M32" s="143"/>
      <c r="N32" s="143"/>
      <c r="O32" s="143"/>
      <c r="P32" s="143"/>
      <c r="Q32" s="143"/>
      <c r="R32" s="143"/>
    </row>
    <row r="33" spans="1:18" ht="13.5">
      <c r="A33" s="312" t="s">
        <v>203</v>
      </c>
      <c r="B33" s="143"/>
      <c r="C33" s="143"/>
      <c r="D33" s="143"/>
      <c r="E33" s="143"/>
      <c r="F33" s="134"/>
      <c r="G33" s="134"/>
      <c r="H33" s="143"/>
      <c r="I33" s="143"/>
      <c r="J33" s="143"/>
      <c r="K33" s="143"/>
      <c r="L33" s="143"/>
      <c r="M33" s="143"/>
      <c r="N33" s="143"/>
      <c r="O33" s="143"/>
      <c r="P33" s="143"/>
      <c r="Q33" s="143"/>
      <c r="R33" s="143"/>
    </row>
    <row r="34" spans="1:18" ht="13.5">
      <c r="A34" s="293"/>
      <c r="B34" s="223"/>
      <c r="C34" s="223"/>
      <c r="D34" s="223"/>
      <c r="E34" s="223"/>
      <c r="F34" s="223"/>
      <c r="G34" s="223"/>
      <c r="H34" s="223"/>
      <c r="I34" s="223"/>
      <c r="J34" s="223"/>
      <c r="K34" s="223"/>
      <c r="L34" s="223"/>
      <c r="M34" s="223"/>
      <c r="N34" s="223"/>
      <c r="O34" s="223"/>
      <c r="P34" s="223"/>
      <c r="Q34" s="223"/>
      <c r="R34" s="143"/>
    </row>
    <row r="35" spans="1:18" ht="13.5">
      <c r="A35" s="143"/>
      <c r="B35" s="143"/>
      <c r="C35" s="143"/>
      <c r="D35" s="143"/>
      <c r="E35" s="134"/>
      <c r="F35" s="143"/>
      <c r="G35" s="143"/>
      <c r="H35" s="143"/>
      <c r="I35" s="134"/>
      <c r="J35" s="143"/>
      <c r="K35" s="143"/>
      <c r="L35" s="143"/>
      <c r="M35" s="134"/>
      <c r="N35" s="143"/>
      <c r="O35" s="143"/>
      <c r="P35" s="143"/>
      <c r="Q35" s="134"/>
      <c r="R35" s="143"/>
    </row>
    <row r="36" spans="1:18" ht="13.5">
      <c r="A36" s="143"/>
      <c r="B36" s="143"/>
      <c r="C36" s="143"/>
      <c r="D36" s="143"/>
      <c r="E36" s="134"/>
      <c r="F36" s="143"/>
      <c r="G36" s="143"/>
      <c r="H36" s="143"/>
      <c r="I36" s="134"/>
      <c r="J36" s="143"/>
      <c r="K36" s="143"/>
      <c r="L36" s="143"/>
      <c r="M36" s="134"/>
      <c r="N36" s="143"/>
      <c r="O36" s="143"/>
      <c r="P36" s="143"/>
      <c r="Q36" s="134"/>
      <c r="R36" s="134"/>
    </row>
    <row r="37" spans="1:18" ht="13.5">
      <c r="A37" s="143"/>
      <c r="B37" s="143"/>
      <c r="C37" s="143"/>
      <c r="D37" s="143"/>
      <c r="E37" s="143"/>
      <c r="F37" s="134"/>
      <c r="G37" s="134"/>
      <c r="H37" s="143"/>
      <c r="I37" s="143"/>
      <c r="J37" s="143"/>
      <c r="K37" s="143"/>
      <c r="L37" s="143"/>
      <c r="M37" s="143"/>
      <c r="N37" s="143"/>
      <c r="O37" s="143"/>
      <c r="P37" s="143"/>
      <c r="Q37" s="143"/>
      <c r="R37" s="143"/>
    </row>
    <row r="38" spans="1:18" ht="13.5">
      <c r="A38" s="143"/>
      <c r="B38" s="224"/>
      <c r="C38" s="143"/>
      <c r="D38" s="143"/>
      <c r="E38" s="143"/>
      <c r="F38" s="134"/>
      <c r="G38" s="134"/>
      <c r="H38" s="143"/>
      <c r="I38" s="143"/>
      <c r="J38" s="143"/>
      <c r="K38" s="143"/>
      <c r="L38" s="143"/>
      <c r="M38" s="143"/>
      <c r="N38" s="143"/>
      <c r="O38" s="143"/>
      <c r="P38" s="143"/>
      <c r="Q38" s="143"/>
      <c r="R38" s="143"/>
    </row>
    <row r="39" spans="1:18" ht="13.5">
      <c r="A39" s="143"/>
      <c r="B39" s="143"/>
      <c r="C39" s="143"/>
      <c r="D39" s="143"/>
      <c r="E39" s="143"/>
      <c r="F39" s="134"/>
      <c r="G39" s="134"/>
      <c r="H39" s="143"/>
      <c r="I39" s="143"/>
      <c r="J39" s="143"/>
      <c r="K39" s="143"/>
      <c r="L39" s="143"/>
      <c r="M39" s="143"/>
      <c r="N39" s="143"/>
      <c r="O39" s="143"/>
      <c r="P39" s="143"/>
      <c r="Q39" s="143"/>
      <c r="R39" s="143"/>
    </row>
    <row r="40" spans="1:18" ht="13.5">
      <c r="A40" s="143"/>
      <c r="B40" s="143"/>
      <c r="C40" s="143"/>
      <c r="D40" s="143"/>
      <c r="E40" s="143"/>
      <c r="F40" s="134"/>
      <c r="G40" s="134"/>
      <c r="H40" s="143"/>
      <c r="I40" s="143"/>
      <c r="J40" s="143"/>
      <c r="K40" s="143"/>
      <c r="L40" s="143"/>
      <c r="M40" s="143"/>
      <c r="N40" s="143"/>
      <c r="O40" s="143"/>
      <c r="P40" s="143"/>
      <c r="Q40" s="143"/>
      <c r="R40" s="143"/>
    </row>
    <row r="41" spans="1:18" ht="13.5">
      <c r="A41" s="143"/>
      <c r="B41" s="143"/>
      <c r="C41" s="143"/>
      <c r="D41" s="143"/>
      <c r="E41" s="143"/>
      <c r="F41" s="134"/>
      <c r="G41" s="134"/>
      <c r="H41" s="143"/>
      <c r="I41" s="143"/>
      <c r="J41" s="143"/>
      <c r="K41" s="143"/>
      <c r="L41" s="143"/>
      <c r="M41" s="143"/>
      <c r="N41" s="143"/>
      <c r="O41" s="143"/>
      <c r="P41" s="143"/>
      <c r="Q41" s="143"/>
      <c r="R41" s="143"/>
    </row>
    <row r="42" spans="1:18" ht="13.5">
      <c r="A42" s="143"/>
      <c r="B42" s="224"/>
      <c r="C42" s="224"/>
      <c r="D42" s="224"/>
      <c r="E42" s="224"/>
      <c r="F42" s="224"/>
      <c r="G42" s="224"/>
      <c r="H42" s="224"/>
      <c r="I42" s="224"/>
      <c r="J42" s="224"/>
      <c r="K42" s="224"/>
      <c r="L42" s="224"/>
      <c r="M42" s="224"/>
      <c r="N42" s="224"/>
      <c r="O42" s="224"/>
      <c r="P42" s="224"/>
      <c r="Q42" s="224"/>
      <c r="R42" s="143"/>
    </row>
    <row r="43" spans="1:18" ht="13.5">
      <c r="A43" s="143"/>
      <c r="B43" s="224"/>
      <c r="C43" s="224"/>
      <c r="D43" s="224"/>
      <c r="E43" s="224"/>
      <c r="F43" s="224"/>
      <c r="G43" s="224"/>
      <c r="H43" s="224"/>
      <c r="I43" s="224"/>
      <c r="J43" s="224"/>
      <c r="K43" s="224"/>
      <c r="L43" s="224"/>
      <c r="M43" s="224"/>
      <c r="N43" s="224"/>
      <c r="O43" s="224"/>
      <c r="P43" s="224"/>
      <c r="Q43" s="224"/>
      <c r="R43" s="143"/>
    </row>
    <row r="44" spans="1:18" ht="13.5">
      <c r="A44" s="143"/>
      <c r="B44" s="143"/>
      <c r="C44" s="143"/>
      <c r="D44" s="143"/>
      <c r="E44" s="143"/>
      <c r="F44" s="134"/>
      <c r="G44" s="134"/>
      <c r="H44" s="143"/>
      <c r="I44" s="143"/>
      <c r="J44" s="143"/>
      <c r="K44" s="143"/>
      <c r="L44" s="143"/>
      <c r="M44" s="143"/>
      <c r="N44" s="143"/>
      <c r="O44" s="143"/>
      <c r="P44" s="143"/>
      <c r="Q44" s="143"/>
      <c r="R44" s="143"/>
    </row>
    <row r="45" spans="1:18" ht="13.5">
      <c r="A45" s="143"/>
      <c r="B45" s="143"/>
      <c r="C45" s="143"/>
      <c r="D45" s="143"/>
      <c r="E45" s="143"/>
      <c r="F45" s="134"/>
      <c r="G45" s="134"/>
      <c r="H45" s="143"/>
      <c r="I45" s="143"/>
      <c r="J45" s="143"/>
      <c r="K45" s="143"/>
      <c r="L45" s="143"/>
      <c r="M45" s="143"/>
      <c r="N45" s="143"/>
      <c r="O45" s="143"/>
      <c r="P45" s="143"/>
      <c r="Q45" s="143"/>
      <c r="R45" s="143"/>
    </row>
    <row r="46" spans="1:18" ht="13.5">
      <c r="A46" s="143"/>
      <c r="B46" s="143"/>
      <c r="C46" s="143"/>
      <c r="D46" s="143"/>
      <c r="E46" s="143"/>
      <c r="F46" s="134"/>
      <c r="G46" s="134"/>
      <c r="H46" s="143"/>
      <c r="I46" s="143"/>
      <c r="J46" s="143"/>
      <c r="K46" s="143"/>
      <c r="L46" s="143"/>
      <c r="M46" s="143"/>
      <c r="N46" s="143"/>
      <c r="O46" s="143"/>
      <c r="P46" s="143"/>
      <c r="Q46" s="143"/>
      <c r="R46" s="143"/>
    </row>
    <row r="47" spans="1:18" ht="13.5">
      <c r="A47" s="143"/>
      <c r="B47" s="143"/>
      <c r="C47" s="143"/>
      <c r="D47" s="143"/>
      <c r="E47" s="143"/>
      <c r="F47" s="134"/>
      <c r="G47" s="134"/>
      <c r="H47" s="143"/>
      <c r="I47" s="143"/>
      <c r="J47" s="143"/>
      <c r="K47" s="143"/>
      <c r="L47" s="143"/>
      <c r="M47" s="143"/>
      <c r="N47" s="143"/>
      <c r="O47" s="143"/>
      <c r="P47" s="143"/>
      <c r="Q47" s="143"/>
      <c r="R47" s="143"/>
    </row>
    <row r="48" spans="1:18" ht="13.5">
      <c r="A48" s="143"/>
      <c r="B48" s="143"/>
      <c r="C48" s="143"/>
      <c r="D48" s="143"/>
      <c r="E48" s="143"/>
      <c r="F48" s="134"/>
      <c r="G48" s="134"/>
      <c r="H48" s="143"/>
      <c r="I48" s="143"/>
      <c r="J48" s="143"/>
      <c r="K48" s="143"/>
      <c r="L48" s="143"/>
      <c r="M48" s="143"/>
      <c r="N48" s="143"/>
      <c r="O48" s="143"/>
      <c r="P48" s="143"/>
      <c r="Q48" s="143"/>
      <c r="R48" s="143"/>
    </row>
    <row r="49" spans="1:18" ht="13.5">
      <c r="A49" s="143"/>
      <c r="B49" s="143"/>
      <c r="C49" s="143"/>
      <c r="D49" s="143"/>
      <c r="E49" s="143"/>
      <c r="F49" s="134"/>
      <c r="G49" s="134"/>
      <c r="H49" s="143"/>
      <c r="I49" s="143"/>
      <c r="J49" s="143"/>
      <c r="K49" s="143"/>
      <c r="L49" s="143"/>
      <c r="M49" s="143"/>
      <c r="N49" s="143"/>
      <c r="O49" s="143"/>
      <c r="P49" s="143"/>
      <c r="Q49" s="143"/>
      <c r="R49" s="143"/>
    </row>
    <row r="50" spans="1:18" ht="13.5">
      <c r="A50" s="143"/>
      <c r="B50" s="143"/>
      <c r="C50" s="143"/>
      <c r="D50" s="143"/>
      <c r="E50" s="143"/>
      <c r="F50" s="134"/>
      <c r="G50" s="134"/>
      <c r="H50" s="143"/>
      <c r="I50" s="143"/>
      <c r="J50" s="143"/>
      <c r="K50" s="143"/>
      <c r="L50" s="143"/>
      <c r="M50" s="143"/>
      <c r="N50" s="143"/>
      <c r="O50" s="143"/>
      <c r="P50" s="143"/>
      <c r="Q50" s="143"/>
      <c r="R50" s="143"/>
    </row>
    <row r="199" ht="13.5">
      <c r="C199" s="19" t="s">
        <v>194</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65" sqref="A65"/>
    </sheetView>
  </sheetViews>
  <sheetFormatPr defaultColWidth="5.8515625" defaultRowHeight="12.75"/>
  <cols>
    <col min="1" max="1" width="37.8515625" style="39" customWidth="1"/>
    <col min="2" max="2" width="15.57421875" style="39" customWidth="1"/>
    <col min="3" max="6" width="18.28125" style="39" customWidth="1"/>
    <col min="7" max="7" width="24.28125" style="40" customWidth="1"/>
    <col min="8" max="9" width="7.7109375" style="39" customWidth="1"/>
    <col min="10" max="247" width="11.421875" style="39" customWidth="1"/>
    <col min="248" max="248" width="32.57421875" style="39" customWidth="1"/>
    <col min="249" max="249" width="13.8515625" style="39" customWidth="1"/>
    <col min="250" max="250" width="15.8515625" style="39" customWidth="1"/>
    <col min="251" max="251" width="16.00390625" style="39" customWidth="1"/>
    <col min="252" max="252" width="16.140625" style="39" customWidth="1"/>
    <col min="253" max="253" width="15.421875" style="39" customWidth="1"/>
    <col min="254" max="254" width="15.7109375" style="39" customWidth="1"/>
    <col min="255" max="255" width="11.421875" style="39" customWidth="1"/>
    <col min="256" max="16384" width="5.8515625" style="39" customWidth="1"/>
  </cols>
  <sheetData>
    <row r="1" spans="1:7" s="35" customFormat="1" ht="17.25" customHeight="1">
      <c r="A1" s="32" t="s">
        <v>25</v>
      </c>
      <c r="B1" s="33"/>
      <c r="C1" s="33"/>
      <c r="D1" s="33"/>
      <c r="E1" s="33"/>
      <c r="F1" s="33"/>
      <c r="G1" s="34"/>
    </row>
    <row r="2" spans="1:7" s="35" customFormat="1" ht="32.25" customHeight="1">
      <c r="A2" s="33" t="s">
        <v>0</v>
      </c>
      <c r="B2" s="33"/>
      <c r="C2" s="33"/>
      <c r="D2" s="33"/>
      <c r="E2" s="33"/>
      <c r="F2" s="33"/>
      <c r="G2" s="34"/>
    </row>
    <row r="3" spans="1:7" ht="9.75" customHeight="1" thickBot="1">
      <c r="A3" s="36"/>
      <c r="B3" s="37"/>
      <c r="C3" s="37"/>
      <c r="D3" s="37"/>
      <c r="E3" s="37"/>
      <c r="F3" s="37"/>
      <c r="G3" s="38"/>
    </row>
    <row r="4" spans="1:11" ht="42" customHeight="1">
      <c r="A4" s="41" t="s">
        <v>1</v>
      </c>
      <c r="B4" s="42"/>
      <c r="C4" s="42" t="s">
        <v>176</v>
      </c>
      <c r="D4" s="42" t="s">
        <v>177</v>
      </c>
      <c r="E4" s="42" t="s">
        <v>178</v>
      </c>
      <c r="F4" s="251" t="s">
        <v>195</v>
      </c>
      <c r="G4" s="43"/>
      <c r="I4" s="256"/>
      <c r="J4" s="57"/>
      <c r="K4" s="57"/>
    </row>
    <row r="5" spans="1:11" ht="13.5" customHeight="1">
      <c r="A5" s="44" t="s">
        <v>2</v>
      </c>
      <c r="B5" s="45"/>
      <c r="C5" s="242">
        <v>9286247</v>
      </c>
      <c r="D5" s="242">
        <v>9291533</v>
      </c>
      <c r="E5" s="242">
        <v>9302661</v>
      </c>
      <c r="F5" s="242">
        <v>9312502</v>
      </c>
      <c r="G5" s="46"/>
      <c r="H5" s="255"/>
      <c r="I5" s="255"/>
      <c r="J5" s="255"/>
      <c r="K5" s="57"/>
    </row>
    <row r="6" spans="1:11" ht="13.5" customHeight="1">
      <c r="A6" s="44" t="s">
        <v>3</v>
      </c>
      <c r="B6" s="45"/>
      <c r="C6" s="242">
        <v>6983</v>
      </c>
      <c r="D6" s="242">
        <v>5762</v>
      </c>
      <c r="E6" s="242">
        <v>11402</v>
      </c>
      <c r="F6" s="242">
        <v>10165</v>
      </c>
      <c r="G6" s="43"/>
      <c r="J6" s="255"/>
      <c r="K6" s="57"/>
    </row>
    <row r="7" spans="1:11" ht="13.5" customHeight="1">
      <c r="A7" s="44" t="s">
        <v>4</v>
      </c>
      <c r="B7" s="47"/>
      <c r="C7" s="242">
        <v>6403</v>
      </c>
      <c r="D7" s="242">
        <v>5170</v>
      </c>
      <c r="E7" s="242">
        <v>10057</v>
      </c>
      <c r="F7" s="242">
        <v>9239</v>
      </c>
      <c r="G7" s="43"/>
      <c r="H7" s="255"/>
      <c r="I7" s="255"/>
      <c r="J7" s="255"/>
      <c r="K7" s="57"/>
    </row>
    <row r="8" spans="1:11" ht="13.5" customHeight="1">
      <c r="A8" s="44" t="s">
        <v>5</v>
      </c>
      <c r="B8" s="45"/>
      <c r="C8" s="242">
        <v>580</v>
      </c>
      <c r="D8" s="242">
        <v>592</v>
      </c>
      <c r="E8" s="242">
        <v>1345</v>
      </c>
      <c r="F8" s="242">
        <v>926</v>
      </c>
      <c r="G8" s="43"/>
      <c r="H8" s="255"/>
      <c r="I8" s="255"/>
      <c r="J8" s="255"/>
      <c r="K8" s="57"/>
    </row>
    <row r="9" spans="1:11" ht="13.5" customHeight="1">
      <c r="A9" s="44" t="s">
        <v>6</v>
      </c>
      <c r="B9" s="48"/>
      <c r="C9" s="250">
        <v>-37.75182742021751</v>
      </c>
      <c r="D9" s="250">
        <v>-17.485321495059424</v>
      </c>
      <c r="E9" s="250">
        <v>97.88267962513015</v>
      </c>
      <c r="F9" s="249">
        <v>-10.848973864234345</v>
      </c>
      <c r="G9" s="43"/>
      <c r="H9" s="57"/>
      <c r="I9" s="57"/>
      <c r="J9" s="57"/>
      <c r="K9" s="57"/>
    </row>
    <row r="10" spans="1:7" ht="9" customHeight="1">
      <c r="A10" s="49"/>
      <c r="B10" s="48"/>
      <c r="C10" s="243"/>
      <c r="D10" s="244"/>
      <c r="E10" s="244"/>
      <c r="F10" s="244"/>
      <c r="G10" s="43"/>
    </row>
    <row r="11" spans="1:7" ht="13.5" customHeight="1">
      <c r="A11" s="51" t="s">
        <v>110</v>
      </c>
      <c r="B11" s="52"/>
      <c r="C11" s="53" t="s">
        <v>196</v>
      </c>
      <c r="D11" s="53" t="s">
        <v>197</v>
      </c>
      <c r="E11" s="53" t="s">
        <v>198</v>
      </c>
      <c r="F11" s="53" t="s">
        <v>199</v>
      </c>
      <c r="G11" s="43"/>
    </row>
    <row r="12" spans="1:9" ht="13.5">
      <c r="A12" s="44" t="s">
        <v>7</v>
      </c>
      <c r="B12" s="45"/>
      <c r="C12" s="273">
        <v>122806.2265</v>
      </c>
      <c r="D12" s="273">
        <v>122376.91734</v>
      </c>
      <c r="E12" s="273">
        <v>123859.8839</v>
      </c>
      <c r="F12" s="273">
        <v>123753.40697</v>
      </c>
      <c r="G12" s="43"/>
      <c r="H12" s="55"/>
      <c r="I12" s="55"/>
    </row>
    <row r="13" spans="1:9" ht="13.5">
      <c r="A13" s="44" t="s">
        <v>8</v>
      </c>
      <c r="B13" s="45"/>
      <c r="C13" s="273">
        <v>121585.68877</v>
      </c>
      <c r="D13" s="273">
        <v>121147.95803</v>
      </c>
      <c r="E13" s="273">
        <v>122596.23612</v>
      </c>
      <c r="F13" s="273">
        <v>122489.38214</v>
      </c>
      <c r="G13" s="43"/>
      <c r="H13" s="55"/>
      <c r="I13" s="55"/>
    </row>
    <row r="14" spans="1:9" ht="13.5">
      <c r="A14" s="44" t="s">
        <v>9</v>
      </c>
      <c r="B14" s="45"/>
      <c r="C14" s="273">
        <v>1220.53772</v>
      </c>
      <c r="D14" s="273">
        <v>1228.9593</v>
      </c>
      <c r="E14" s="273">
        <v>1263.64777</v>
      </c>
      <c r="F14" s="273">
        <v>1264.02482</v>
      </c>
      <c r="G14" s="43"/>
      <c r="H14" s="55"/>
      <c r="I14" s="55"/>
    </row>
    <row r="15" spans="1:7" ht="13.5">
      <c r="A15" s="44" t="s">
        <v>10</v>
      </c>
      <c r="B15" s="48"/>
      <c r="C15" s="249">
        <v>1.0524167418000996</v>
      </c>
      <c r="D15" s="249">
        <v>-0.34958256778617747</v>
      </c>
      <c r="E15" s="249">
        <v>1.2118025132794141</v>
      </c>
      <c r="F15" s="249">
        <v>-0.08596563039408034</v>
      </c>
      <c r="G15" s="43"/>
    </row>
    <row r="16" spans="1:7" ht="13.5">
      <c r="A16" s="56" t="s">
        <v>11</v>
      </c>
      <c r="C16" s="245"/>
      <c r="D16" s="244"/>
      <c r="E16" s="244"/>
      <c r="F16" s="271"/>
      <c r="G16" s="43"/>
    </row>
    <row r="17" spans="1:7" ht="5.25" customHeight="1">
      <c r="A17" s="49"/>
      <c r="B17" s="48"/>
      <c r="C17" s="243"/>
      <c r="D17" s="244"/>
      <c r="E17" s="244"/>
      <c r="F17" s="244"/>
      <c r="G17" s="43"/>
    </row>
    <row r="18" spans="1:7" ht="13.5" customHeight="1">
      <c r="A18" s="51" t="s">
        <v>111</v>
      </c>
      <c r="B18" s="52"/>
      <c r="C18" s="53" t="s">
        <v>196</v>
      </c>
      <c r="D18" s="53" t="s">
        <v>197</v>
      </c>
      <c r="E18" s="53" t="s">
        <v>198</v>
      </c>
      <c r="F18" s="53" t="s">
        <v>199</v>
      </c>
      <c r="G18" s="43"/>
    </row>
    <row r="19" spans="1:10" ht="13.5">
      <c r="A19" s="44" t="s">
        <v>7</v>
      </c>
      <c r="B19" s="45"/>
      <c r="C19" s="245">
        <v>5715.6399599999995</v>
      </c>
      <c r="D19" s="245">
        <v>5665.87385</v>
      </c>
      <c r="E19" s="245">
        <v>5774.25778</v>
      </c>
      <c r="F19" s="245">
        <v>5737.5215</v>
      </c>
      <c r="G19" s="50"/>
      <c r="H19" s="55"/>
      <c r="I19" s="55"/>
      <c r="J19" s="55"/>
    </row>
    <row r="20" spans="1:10" ht="13.5">
      <c r="A20" s="44" t="s">
        <v>8</v>
      </c>
      <c r="B20" s="45"/>
      <c r="C20" s="245">
        <v>5674.50194</v>
      </c>
      <c r="D20" s="245">
        <v>5624.754980000001</v>
      </c>
      <c r="E20" s="245">
        <v>5733.0724900000005</v>
      </c>
      <c r="F20" s="245">
        <v>5696.283780000001</v>
      </c>
      <c r="G20" s="50"/>
      <c r="H20" s="55"/>
      <c r="I20" s="55"/>
      <c r="J20" s="55"/>
    </row>
    <row r="21" spans="1:10" ht="13.5">
      <c r="A21" s="44" t="s">
        <v>9</v>
      </c>
      <c r="B21" s="45"/>
      <c r="C21" s="245">
        <v>41.13802</v>
      </c>
      <c r="D21" s="245">
        <v>41.11886</v>
      </c>
      <c r="E21" s="245">
        <v>41.18529</v>
      </c>
      <c r="F21" s="245">
        <v>41.23771</v>
      </c>
      <c r="G21" s="50"/>
      <c r="H21" s="55"/>
      <c r="I21" s="55"/>
      <c r="J21" s="55"/>
    </row>
    <row r="22" spans="1:7" ht="13.5">
      <c r="A22" s="44" t="s">
        <v>10</v>
      </c>
      <c r="B22" s="48"/>
      <c r="C22" s="260">
        <v>0.4853835901697856</v>
      </c>
      <c r="D22" s="246">
        <v>-0.8707005750586028</v>
      </c>
      <c r="E22" s="246">
        <v>1.9129252233528016</v>
      </c>
      <c r="F22" s="246">
        <v>-0.6362078279089189</v>
      </c>
      <c r="G22" s="50"/>
    </row>
    <row r="23" spans="1:7" ht="9.75" customHeight="1">
      <c r="A23" s="44"/>
      <c r="B23" s="48"/>
      <c r="C23" s="246"/>
      <c r="D23" s="246"/>
      <c r="E23" s="246"/>
      <c r="F23" s="246"/>
      <c r="G23" s="50"/>
    </row>
    <row r="24" spans="1:7" ht="13.5" customHeight="1">
      <c r="A24" s="51" t="s">
        <v>112</v>
      </c>
      <c r="B24" s="52"/>
      <c r="C24" s="53" t="s">
        <v>196</v>
      </c>
      <c r="D24" s="53" t="s">
        <v>197</v>
      </c>
      <c r="E24" s="53" t="s">
        <v>198</v>
      </c>
      <c r="F24" s="53" t="s">
        <v>199</v>
      </c>
      <c r="G24" s="50"/>
    </row>
    <row r="25" spans="1:7" ht="13.5">
      <c r="A25" s="44" t="s">
        <v>7</v>
      </c>
      <c r="B25" s="45"/>
      <c r="C25" s="248">
        <v>20228.14712</v>
      </c>
      <c r="D25" s="248">
        <v>20062.78058</v>
      </c>
      <c r="E25" s="248">
        <v>20467.335170000002</v>
      </c>
      <c r="F25" s="248">
        <v>20367.50814</v>
      </c>
      <c r="G25" s="50"/>
    </row>
    <row r="26" spans="1:9" ht="13.5">
      <c r="A26" s="44" t="s">
        <v>8</v>
      </c>
      <c r="B26" s="45"/>
      <c r="C26" s="245">
        <v>20049.15796</v>
      </c>
      <c r="D26" s="245">
        <v>19885.80428</v>
      </c>
      <c r="E26" s="245">
        <v>20288.33079</v>
      </c>
      <c r="F26" s="245">
        <v>20189.416960000002</v>
      </c>
      <c r="G26" s="50"/>
      <c r="H26" s="54"/>
      <c r="I26" s="54"/>
    </row>
    <row r="27" spans="1:9" ht="13.5">
      <c r="A27" s="44" t="s">
        <v>9</v>
      </c>
      <c r="B27" s="45"/>
      <c r="C27" s="245">
        <v>178.98915</v>
      </c>
      <c r="D27" s="245">
        <v>176.97629</v>
      </c>
      <c r="E27" s="245">
        <v>179.00437</v>
      </c>
      <c r="F27" s="245">
        <v>178.09117999999998</v>
      </c>
      <c r="G27" s="50"/>
      <c r="H27" s="54"/>
      <c r="I27" s="54"/>
    </row>
    <row r="28" spans="1:9" ht="13.5">
      <c r="A28" s="44" t="s">
        <v>10</v>
      </c>
      <c r="B28" s="48"/>
      <c r="C28" s="260">
        <v>0.9558705101051057</v>
      </c>
      <c r="D28" s="249">
        <v>-0.8175071054160044</v>
      </c>
      <c r="E28" s="249">
        <v>2.016443276079549</v>
      </c>
      <c r="F28" s="249">
        <v>-0.4877382872310654</v>
      </c>
      <c r="G28" s="50"/>
      <c r="H28" s="54"/>
      <c r="I28" s="54"/>
    </row>
    <row r="29" spans="1:9" ht="10.5" customHeight="1">
      <c r="A29" s="49"/>
      <c r="B29" s="48"/>
      <c r="C29" s="243"/>
      <c r="D29" s="244"/>
      <c r="E29" s="244"/>
      <c r="F29" s="247"/>
      <c r="G29" s="50"/>
      <c r="H29" s="54"/>
      <c r="I29" s="54"/>
    </row>
    <row r="30" spans="1:9" ht="13.5" customHeight="1">
      <c r="A30" s="51" t="s">
        <v>113</v>
      </c>
      <c r="B30" s="52"/>
      <c r="C30" s="53" t="s">
        <v>196</v>
      </c>
      <c r="D30" s="53" t="s">
        <v>197</v>
      </c>
      <c r="E30" s="53" t="s">
        <v>198</v>
      </c>
      <c r="F30" s="53" t="s">
        <v>199</v>
      </c>
      <c r="G30" s="50"/>
      <c r="H30" s="54"/>
      <c r="I30" s="54"/>
    </row>
    <row r="31" spans="1:9" ht="13.5">
      <c r="A31" s="44" t="s">
        <v>7</v>
      </c>
      <c r="B31" s="45"/>
      <c r="C31" s="248">
        <v>81908.14173</v>
      </c>
      <c r="D31" s="248">
        <v>81749.8454</v>
      </c>
      <c r="E31" s="248">
        <v>82677.7953</v>
      </c>
      <c r="F31" s="248">
        <v>82647.56595</v>
      </c>
      <c r="G31" s="50"/>
      <c r="H31" s="55"/>
      <c r="I31" s="55"/>
    </row>
    <row r="32" spans="1:9" ht="13.5">
      <c r="A32" s="44" t="s">
        <v>8</v>
      </c>
      <c r="B32" s="45"/>
      <c r="C32" s="245">
        <v>81104.17253</v>
      </c>
      <c r="D32" s="245">
        <v>80928.83067</v>
      </c>
      <c r="E32" s="245">
        <v>81825.99401000001</v>
      </c>
      <c r="F32" s="245">
        <v>81795.53149</v>
      </c>
      <c r="G32" s="50"/>
      <c r="H32" s="54"/>
      <c r="I32" s="54"/>
    </row>
    <row r="33" spans="1:9" ht="13.5">
      <c r="A33" s="44" t="s">
        <v>9</v>
      </c>
      <c r="B33" s="45"/>
      <c r="C33" s="245">
        <v>803.9691899999999</v>
      </c>
      <c r="D33" s="245">
        <v>821.01473</v>
      </c>
      <c r="E33" s="245">
        <v>851.80128</v>
      </c>
      <c r="F33" s="245">
        <v>852.03445</v>
      </c>
      <c r="G33" s="50"/>
      <c r="H33" s="54"/>
      <c r="I33" s="54"/>
    </row>
    <row r="34" spans="1:9" ht="13.5">
      <c r="A34" s="44" t="s">
        <v>10</v>
      </c>
      <c r="B34" s="48"/>
      <c r="C34" s="260">
        <v>1.0792181733106254</v>
      </c>
      <c r="D34" s="249">
        <v>-0.19326080003353452</v>
      </c>
      <c r="E34" s="249">
        <v>1.1351090579554635</v>
      </c>
      <c r="F34" s="249">
        <v>-0.03656283998660914</v>
      </c>
      <c r="G34" s="50"/>
      <c r="H34" s="54"/>
      <c r="I34" s="54"/>
    </row>
    <row r="35" spans="1:9" ht="16.5" customHeight="1">
      <c r="A35" s="49"/>
      <c r="B35" s="48"/>
      <c r="C35" s="243"/>
      <c r="D35" s="244"/>
      <c r="E35" s="244"/>
      <c r="F35" s="247"/>
      <c r="G35" s="50"/>
      <c r="H35" s="54"/>
      <c r="I35" s="54"/>
    </row>
    <row r="36" spans="1:9" ht="13.5" customHeight="1">
      <c r="A36" s="51" t="s">
        <v>114</v>
      </c>
      <c r="B36" s="52"/>
      <c r="C36" s="53" t="s">
        <v>196</v>
      </c>
      <c r="D36" s="53" t="s">
        <v>197</v>
      </c>
      <c r="E36" s="53" t="s">
        <v>198</v>
      </c>
      <c r="F36" s="53" t="s">
        <v>199</v>
      </c>
      <c r="G36" s="50"/>
      <c r="H36" s="54"/>
      <c r="I36" s="54"/>
    </row>
    <row r="37" spans="1:9" ht="13.5">
      <c r="A37" s="44" t="s">
        <v>7</v>
      </c>
      <c r="B37" s="45"/>
      <c r="C37" s="248">
        <v>14954.29768</v>
      </c>
      <c r="D37" s="248">
        <v>14898.41749</v>
      </c>
      <c r="E37" s="248">
        <v>14940.495640000001</v>
      </c>
      <c r="F37" s="248">
        <v>15000.81137</v>
      </c>
      <c r="G37" s="50"/>
      <c r="H37" s="55"/>
      <c r="I37" s="55"/>
    </row>
    <row r="38" spans="1:9" ht="13.5">
      <c r="A38" s="44" t="s">
        <v>8</v>
      </c>
      <c r="B38" s="45"/>
      <c r="C38" s="245">
        <v>14757.85632</v>
      </c>
      <c r="D38" s="245">
        <v>14708.56809</v>
      </c>
      <c r="E38" s="245">
        <v>14748.83882</v>
      </c>
      <c r="F38" s="245">
        <v>14808.14991</v>
      </c>
      <c r="G38" s="50"/>
      <c r="H38" s="54"/>
      <c r="I38" s="54"/>
    </row>
    <row r="39" spans="1:9" ht="13.5">
      <c r="A39" s="44" t="s">
        <v>9</v>
      </c>
      <c r="B39" s="45"/>
      <c r="C39" s="245">
        <v>196.44135999999997</v>
      </c>
      <c r="D39" s="245">
        <v>189.8494</v>
      </c>
      <c r="E39" s="245">
        <v>191.65682</v>
      </c>
      <c r="F39" s="245">
        <v>192.66146</v>
      </c>
      <c r="G39" s="50"/>
      <c r="H39" s="54"/>
      <c r="I39" s="54"/>
    </row>
    <row r="40" spans="1:9" ht="13.5">
      <c r="A40" s="44" t="s">
        <v>10</v>
      </c>
      <c r="B40" s="48"/>
      <c r="C40" s="260">
        <v>1.254728918634096</v>
      </c>
      <c r="D40" s="249">
        <v>-0.3736731152191419</v>
      </c>
      <c r="E40" s="249">
        <v>0.28243368819704795</v>
      </c>
      <c r="F40" s="249">
        <v>0.40370635254238785</v>
      </c>
      <c r="G40" s="50"/>
      <c r="H40" s="54"/>
      <c r="I40" s="54"/>
    </row>
    <row r="41" spans="1:9" ht="13.5" customHeight="1">
      <c r="A41" s="49"/>
      <c r="B41" s="48"/>
      <c r="C41" s="48"/>
      <c r="G41" s="50"/>
      <c r="H41" s="54"/>
      <c r="I41" s="54"/>
    </row>
    <row r="42" spans="1:9" ht="13.5" customHeight="1">
      <c r="A42" s="58" t="s">
        <v>12</v>
      </c>
      <c r="B42" s="59"/>
      <c r="C42" s="60" t="s">
        <v>107</v>
      </c>
      <c r="D42" s="60" t="s">
        <v>71</v>
      </c>
      <c r="E42" s="60" t="s">
        <v>72</v>
      </c>
      <c r="F42" s="60" t="s">
        <v>73</v>
      </c>
      <c r="G42" s="61" t="s">
        <v>13</v>
      </c>
      <c r="H42" s="54"/>
      <c r="I42" s="54"/>
    </row>
    <row r="43" spans="1:7" ht="13.5">
      <c r="A43" s="62" t="s">
        <v>199</v>
      </c>
      <c r="B43" s="63"/>
      <c r="C43" s="64"/>
      <c r="D43" s="64"/>
      <c r="E43" s="64"/>
      <c r="F43" s="64"/>
      <c r="G43" s="65"/>
    </row>
    <row r="44" spans="1:9" ht="13.5">
      <c r="A44" s="66" t="s">
        <v>117</v>
      </c>
      <c r="B44" s="67"/>
      <c r="C44" s="257">
        <v>5737.5215</v>
      </c>
      <c r="D44" s="257">
        <v>20367.50814</v>
      </c>
      <c r="E44" s="257">
        <v>82647.56595</v>
      </c>
      <c r="F44" s="257">
        <v>15000.81137</v>
      </c>
      <c r="G44" s="68">
        <v>123753.40696000001</v>
      </c>
      <c r="H44" s="54"/>
      <c r="I44" s="54"/>
    </row>
    <row r="45" spans="1:9" ht="13.5">
      <c r="A45" s="66" t="s">
        <v>14</v>
      </c>
      <c r="B45" s="69"/>
      <c r="C45" s="258">
        <v>100.5546153172086</v>
      </c>
      <c r="D45" s="258">
        <v>53.42209239389637</v>
      </c>
      <c r="E45" s="258">
        <v>61.58728473842312</v>
      </c>
      <c r="F45" s="258">
        <v>59.11670923559843</v>
      </c>
      <c r="G45" s="70">
        <v>61.7505985314646</v>
      </c>
      <c r="H45" s="54"/>
      <c r="I45" s="54"/>
    </row>
    <row r="46" spans="1:9" ht="13.5">
      <c r="A46" s="71" t="s">
        <v>15</v>
      </c>
      <c r="B46" s="69"/>
      <c r="C46" s="258">
        <v>0</v>
      </c>
      <c r="D46" s="258">
        <v>26.07812769808105</v>
      </c>
      <c r="E46" s="258">
        <v>28.986778072714962</v>
      </c>
      <c r="F46" s="258">
        <v>0.22019847812499885</v>
      </c>
      <c r="G46" s="70">
        <v>23.67721712257463</v>
      </c>
      <c r="H46" s="54"/>
      <c r="I46" s="54"/>
    </row>
    <row r="47" spans="1:9" ht="13.5">
      <c r="A47" s="71" t="s">
        <v>16</v>
      </c>
      <c r="B47" s="69"/>
      <c r="C47" s="258">
        <v>94.06183290694514</v>
      </c>
      <c r="D47" s="258">
        <v>7.788025328025829</v>
      </c>
      <c r="E47" s="258">
        <v>8.92384720722346</v>
      </c>
      <c r="F47" s="258">
        <v>6.898022921736185</v>
      </c>
      <c r="G47" s="70">
        <v>12.438563809501543</v>
      </c>
      <c r="H47" s="54"/>
      <c r="I47" s="54"/>
    </row>
    <row r="48" spans="1:9" ht="13.5">
      <c r="A48" s="71" t="s">
        <v>17</v>
      </c>
      <c r="B48" s="69"/>
      <c r="C48" s="258">
        <v>5.8683907669035715</v>
      </c>
      <c r="D48" s="258">
        <v>15.438720556019693</v>
      </c>
      <c r="E48" s="258">
        <v>18.158721963550562</v>
      </c>
      <c r="F48" s="258">
        <v>44.65371811867463</v>
      </c>
      <c r="G48" s="70">
        <v>20.35284943134201</v>
      </c>
      <c r="H48" s="54"/>
      <c r="I48" s="54"/>
    </row>
    <row r="49" spans="1:7" ht="13.5">
      <c r="A49" s="71" t="s">
        <v>18</v>
      </c>
      <c r="B49" s="69"/>
      <c r="C49" s="258">
        <v>0.14660643754700034</v>
      </c>
      <c r="D49" s="258">
        <v>1.997090423603389</v>
      </c>
      <c r="E49" s="258">
        <v>4.356728699206874</v>
      </c>
      <c r="F49" s="258">
        <v>7.2037392258988655</v>
      </c>
      <c r="G49" s="70">
        <v>4.118285559605848</v>
      </c>
    </row>
    <row r="50" spans="1:7" ht="13.5">
      <c r="A50" s="71" t="s">
        <v>19</v>
      </c>
      <c r="B50" s="69"/>
      <c r="C50" s="258">
        <v>0.47778520581288747</v>
      </c>
      <c r="D50" s="258">
        <v>2.1201283881664175</v>
      </c>
      <c r="E50" s="258">
        <v>1.1612087957273922</v>
      </c>
      <c r="F50" s="258">
        <v>0.14103049116374455</v>
      </c>
      <c r="G50" s="70">
        <v>1.1636826084406484</v>
      </c>
    </row>
    <row r="51" spans="1:7" ht="13.5">
      <c r="A51" s="72" t="s">
        <v>20</v>
      </c>
      <c r="B51" s="69"/>
      <c r="C51" s="258">
        <v>0</v>
      </c>
      <c r="D51" s="258">
        <v>47.12786313340051</v>
      </c>
      <c r="E51" s="258">
        <v>38.75819644952749</v>
      </c>
      <c r="F51" s="258">
        <v>40.26909415854745</v>
      </c>
      <c r="G51" s="70">
        <v>38.52190364561278</v>
      </c>
    </row>
    <row r="52" spans="1:7" ht="13.5">
      <c r="A52" s="72" t="s">
        <v>21</v>
      </c>
      <c r="B52" s="69"/>
      <c r="C52" s="258">
        <v>-0.5546153172086078</v>
      </c>
      <c r="D52" s="258">
        <v>-0.5499555272968943</v>
      </c>
      <c r="E52" s="258">
        <v>-0.3454811879506211</v>
      </c>
      <c r="F52" s="258">
        <v>0.6141966058534615</v>
      </c>
      <c r="G52" s="70">
        <v>-0.27250217707747043</v>
      </c>
    </row>
    <row r="53" spans="1:7" ht="5.25" customHeight="1">
      <c r="A53" s="73"/>
      <c r="B53" s="74"/>
      <c r="C53" s="75"/>
      <c r="D53" s="75"/>
      <c r="E53" s="75"/>
      <c r="F53" s="75"/>
      <c r="G53" s="76"/>
    </row>
    <row r="54" spans="1:7" ht="13.5" customHeight="1">
      <c r="A54" s="58" t="s">
        <v>115</v>
      </c>
      <c r="B54" s="77"/>
      <c r="C54" s="78" t="s">
        <v>99</v>
      </c>
      <c r="D54" s="78" t="s">
        <v>22</v>
      </c>
      <c r="E54" s="78" t="s">
        <v>23</v>
      </c>
      <c r="F54" s="78" t="s">
        <v>24</v>
      </c>
      <c r="G54" s="76"/>
    </row>
    <row r="55" spans="1:7" ht="13.5">
      <c r="A55" s="79" t="s">
        <v>108</v>
      </c>
      <c r="B55" s="80" t="s">
        <v>199</v>
      </c>
      <c r="C55" s="81">
        <v>14.170088</v>
      </c>
      <c r="D55" s="81">
        <v>13.7495686</v>
      </c>
      <c r="E55" s="81">
        <v>13.879445599999999</v>
      </c>
      <c r="F55" s="81">
        <v>13.9542815</v>
      </c>
      <c r="G55" s="76"/>
    </row>
    <row r="56" spans="1:7" ht="13.5">
      <c r="A56" s="82"/>
      <c r="B56" s="83" t="s">
        <v>198</v>
      </c>
      <c r="C56" s="81">
        <v>14.1541129</v>
      </c>
      <c r="D56" s="81">
        <v>13.733208999999999</v>
      </c>
      <c r="E56" s="81">
        <v>13.8609148</v>
      </c>
      <c r="F56" s="81">
        <v>13.9354637</v>
      </c>
      <c r="G56" s="76"/>
    </row>
    <row r="57" spans="1:7" ht="13.5">
      <c r="A57" s="79" t="s">
        <v>68</v>
      </c>
      <c r="B57" s="80" t="s">
        <v>199</v>
      </c>
      <c r="C57" s="84">
        <v>20.3410859</v>
      </c>
      <c r="D57" s="84">
        <v>30.623553400000002</v>
      </c>
      <c r="E57" s="84">
        <v>33.2819846</v>
      </c>
      <c r="F57" s="84">
        <v>28.8383244</v>
      </c>
      <c r="G57" s="76"/>
    </row>
    <row r="58" spans="1:7" ht="13.5">
      <c r="A58" s="82"/>
      <c r="B58" s="83" t="s">
        <v>198</v>
      </c>
      <c r="C58" s="81">
        <v>20.4582961</v>
      </c>
      <c r="D58" s="81">
        <v>30.7901581</v>
      </c>
      <c r="E58" s="81">
        <v>33.4404829</v>
      </c>
      <c r="F58" s="81">
        <v>28.981933100000003</v>
      </c>
      <c r="G58" s="76"/>
    </row>
    <row r="59" spans="1:7" ht="13.5">
      <c r="A59" s="79" t="s">
        <v>69</v>
      </c>
      <c r="B59" s="80" t="s">
        <v>199</v>
      </c>
      <c r="C59" s="84">
        <v>21.4665379</v>
      </c>
      <c r="D59" s="84">
        <v>233.4388217</v>
      </c>
      <c r="E59" s="84">
        <v>44.0237869</v>
      </c>
      <c r="F59" s="84">
        <v>220.2134576</v>
      </c>
      <c r="G59" s="76"/>
    </row>
    <row r="60" spans="1:7" ht="13.5">
      <c r="A60" s="82"/>
      <c r="B60" s="83" t="s">
        <v>198</v>
      </c>
      <c r="C60" s="85">
        <v>21.4672955</v>
      </c>
      <c r="D60" s="85">
        <v>233.64166450000002</v>
      </c>
      <c r="E60" s="85">
        <v>44.0038086</v>
      </c>
      <c r="F60" s="85">
        <v>219.78327689999998</v>
      </c>
      <c r="G60" s="76"/>
    </row>
    <row r="61" spans="1:7" ht="13.5">
      <c r="A61" s="72" t="s">
        <v>70</v>
      </c>
      <c r="B61" s="86" t="s">
        <v>199</v>
      </c>
      <c r="C61" s="81">
        <v>21.002598499999998</v>
      </c>
      <c r="D61" s="81">
        <v>51.6075508</v>
      </c>
      <c r="E61" s="81">
        <v>47.282888199999995</v>
      </c>
      <c r="F61" s="81">
        <v>51.6793682</v>
      </c>
      <c r="G61" s="76"/>
    </row>
    <row r="62" spans="1:7" ht="13.5">
      <c r="A62" s="87"/>
      <c r="B62" s="86" t="s">
        <v>198</v>
      </c>
      <c r="C62" s="81">
        <v>20.918524</v>
      </c>
      <c r="D62" s="81">
        <v>51.3439714</v>
      </c>
      <c r="E62" s="81">
        <v>47.0379947</v>
      </c>
      <c r="F62" s="81">
        <v>51.364262200000006</v>
      </c>
      <c r="G62" s="76"/>
    </row>
    <row r="63" spans="1:7" ht="7.5" customHeight="1">
      <c r="A63" s="321" t="s">
        <v>116</v>
      </c>
      <c r="B63" s="321"/>
      <c r="C63" s="321"/>
      <c r="D63" s="321"/>
      <c r="E63" s="321"/>
      <c r="F63" s="321"/>
      <c r="G63" s="322"/>
    </row>
    <row r="64" spans="1:7" ht="13.5">
      <c r="A64" s="321"/>
      <c r="B64" s="321"/>
      <c r="C64" s="321"/>
      <c r="D64" s="321"/>
      <c r="E64" s="321"/>
      <c r="F64" s="321"/>
      <c r="G64" s="322"/>
    </row>
    <row r="65" spans="1:7" ht="13.5" customHeight="1">
      <c r="A65" s="313" t="s">
        <v>205</v>
      </c>
      <c r="B65" s="291"/>
      <c r="C65" s="291"/>
      <c r="D65" s="291"/>
      <c r="E65" s="291"/>
      <c r="F65" s="291"/>
      <c r="G65" s="292"/>
    </row>
    <row r="66" spans="1:7" ht="13.5" customHeight="1">
      <c r="A66" s="314" t="s">
        <v>206</v>
      </c>
      <c r="B66" s="291"/>
      <c r="C66" s="291"/>
      <c r="D66" s="291"/>
      <c r="E66" s="291"/>
      <c r="F66" s="291"/>
      <c r="G66" s="292"/>
    </row>
    <row r="67" spans="1:7" ht="4.5" customHeight="1" thickBot="1">
      <c r="A67" s="295"/>
      <c r="B67" s="296"/>
      <c r="C67" s="296"/>
      <c r="D67" s="296"/>
      <c r="E67" s="296"/>
      <c r="F67" s="296"/>
      <c r="G67" s="297"/>
    </row>
    <row r="202" ht="13.5">
      <c r="C202" s="39" t="s">
        <v>194</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19" customWidth="1"/>
    <col min="2" max="2" width="13.8515625" style="19" customWidth="1"/>
    <col min="3" max="4" width="14.7109375" style="19" customWidth="1"/>
    <col min="5" max="5" width="17.00390625" style="19" customWidth="1"/>
    <col min="6" max="6" width="15.140625" style="19" customWidth="1"/>
    <col min="7" max="251" width="11.421875" style="19" customWidth="1"/>
    <col min="252" max="252" width="2.140625" style="19" customWidth="1"/>
    <col min="253" max="253" width="13.140625" style="19" customWidth="1"/>
    <col min="254" max="16384" width="14.140625" style="19" customWidth="1"/>
  </cols>
  <sheetData>
    <row r="1" spans="1:6" ht="20.25">
      <c r="A1" s="32" t="s">
        <v>127</v>
      </c>
      <c r="B1" s="33"/>
      <c r="C1" s="33"/>
      <c r="D1" s="33"/>
      <c r="E1" s="33"/>
      <c r="F1" s="33"/>
    </row>
    <row r="2" spans="1:9" ht="20.25">
      <c r="A2" s="33" t="s">
        <v>26</v>
      </c>
      <c r="B2" s="33"/>
      <c r="C2" s="33"/>
      <c r="D2" s="33"/>
      <c r="E2" s="33"/>
      <c r="F2" s="33"/>
      <c r="I2" s="20"/>
    </row>
    <row r="3" spans="1:6" ht="15.75" thickBot="1">
      <c r="A3" s="88"/>
      <c r="B3" s="88"/>
      <c r="C3" s="88"/>
      <c r="D3" s="88"/>
      <c r="E3" s="88"/>
      <c r="F3" s="88"/>
    </row>
    <row r="4" spans="1:7" ht="40.5" customHeight="1">
      <c r="A4" s="323" t="s">
        <v>128</v>
      </c>
      <c r="B4" s="324"/>
      <c r="C4" s="241" t="s">
        <v>176</v>
      </c>
      <c r="D4" s="241" t="s">
        <v>177</v>
      </c>
      <c r="E4" s="241" t="s">
        <v>178</v>
      </c>
      <c r="F4" s="241" t="s">
        <v>195</v>
      </c>
      <c r="G4" s="264"/>
    </row>
    <row r="5" spans="1:7" ht="13.5">
      <c r="A5" s="233" t="s">
        <v>99</v>
      </c>
      <c r="B5" s="234"/>
      <c r="C5" s="90">
        <v>0</v>
      </c>
      <c r="D5" s="90">
        <v>0</v>
      </c>
      <c r="E5" s="90">
        <v>0</v>
      </c>
      <c r="F5" s="90">
        <v>0</v>
      </c>
      <c r="G5" s="264"/>
    </row>
    <row r="6" spans="1:7" ht="13.5">
      <c r="A6" s="143"/>
      <c r="B6" s="235" t="s">
        <v>27</v>
      </c>
      <c r="C6" s="90">
        <v>0</v>
      </c>
      <c r="D6" s="90">
        <v>0</v>
      </c>
      <c r="E6" s="90">
        <v>0</v>
      </c>
      <c r="F6" s="90">
        <v>0</v>
      </c>
      <c r="G6" s="264"/>
    </row>
    <row r="7" spans="1:7" ht="13.5">
      <c r="A7" s="91"/>
      <c r="B7" s="92" t="s">
        <v>28</v>
      </c>
      <c r="C7" s="93">
        <v>0</v>
      </c>
      <c r="D7" s="93">
        <v>0</v>
      </c>
      <c r="E7" s="93">
        <v>0</v>
      </c>
      <c r="F7" s="93">
        <v>0</v>
      </c>
      <c r="G7" s="264"/>
    </row>
    <row r="8" spans="1:7" ht="15" customHeight="1">
      <c r="A8" s="94" t="s">
        <v>22</v>
      </c>
      <c r="B8" s="89"/>
      <c r="C8" s="90">
        <v>6983</v>
      </c>
      <c r="D8" s="90">
        <v>5762</v>
      </c>
      <c r="E8" s="90">
        <v>11402</v>
      </c>
      <c r="F8" s="90">
        <v>10165</v>
      </c>
      <c r="G8" s="264"/>
    </row>
    <row r="9" spans="2:7" ht="15" customHeight="1">
      <c r="B9" s="89" t="s">
        <v>27</v>
      </c>
      <c r="C9" s="90">
        <v>6403</v>
      </c>
      <c r="D9" s="90">
        <v>5170</v>
      </c>
      <c r="E9" s="90">
        <v>10057</v>
      </c>
      <c r="F9" s="90">
        <v>9239</v>
      </c>
      <c r="G9" s="264"/>
    </row>
    <row r="10" spans="1:7" ht="15" customHeight="1">
      <c r="A10" s="91"/>
      <c r="B10" s="92" t="s">
        <v>28</v>
      </c>
      <c r="C10" s="93">
        <v>580</v>
      </c>
      <c r="D10" s="93">
        <v>592</v>
      </c>
      <c r="E10" s="93">
        <v>1345</v>
      </c>
      <c r="F10" s="93">
        <v>926</v>
      </c>
      <c r="G10" s="265"/>
    </row>
    <row r="11" spans="1:7" ht="15" customHeight="1">
      <c r="A11" s="94" t="s">
        <v>23</v>
      </c>
      <c r="B11" s="89"/>
      <c r="C11" s="90">
        <v>0</v>
      </c>
      <c r="D11" s="90">
        <v>0</v>
      </c>
      <c r="E11" s="90">
        <v>0</v>
      </c>
      <c r="F11" s="90">
        <v>0</v>
      </c>
      <c r="G11" s="266"/>
    </row>
    <row r="12" spans="2:7" ht="13.5" customHeight="1">
      <c r="B12" s="89" t="s">
        <v>27</v>
      </c>
      <c r="C12" s="90">
        <v>0</v>
      </c>
      <c r="D12" s="90">
        <v>0</v>
      </c>
      <c r="E12" s="90">
        <v>0</v>
      </c>
      <c r="F12" s="90">
        <v>0</v>
      </c>
      <c r="G12" s="267"/>
    </row>
    <row r="13" spans="1:7" ht="13.5" customHeight="1">
      <c r="A13" s="91"/>
      <c r="B13" s="92" t="s">
        <v>28</v>
      </c>
      <c r="C13" s="93">
        <v>0</v>
      </c>
      <c r="D13" s="93">
        <v>0</v>
      </c>
      <c r="E13" s="93">
        <v>0</v>
      </c>
      <c r="F13" s="93">
        <v>0</v>
      </c>
      <c r="G13" s="267"/>
    </row>
    <row r="14" spans="1:7" ht="13.5" customHeight="1">
      <c r="A14" s="94" t="s">
        <v>24</v>
      </c>
      <c r="B14" s="89"/>
      <c r="C14" s="90">
        <v>0</v>
      </c>
      <c r="D14" s="90">
        <v>0</v>
      </c>
      <c r="E14" s="90">
        <v>0</v>
      </c>
      <c r="F14" s="90">
        <v>0</v>
      </c>
      <c r="G14" s="267"/>
    </row>
    <row r="15" spans="2:7" ht="13.5" customHeight="1">
      <c r="B15" s="89" t="s">
        <v>27</v>
      </c>
      <c r="C15" s="90">
        <v>0</v>
      </c>
      <c r="D15" s="90">
        <v>0</v>
      </c>
      <c r="E15" s="90">
        <v>0</v>
      </c>
      <c r="F15" s="90">
        <v>0</v>
      </c>
      <c r="G15" s="267"/>
    </row>
    <row r="16" spans="1:7" ht="13.5" customHeight="1">
      <c r="A16" s="91"/>
      <c r="B16" s="92" t="s">
        <v>28</v>
      </c>
      <c r="C16" s="93">
        <v>0</v>
      </c>
      <c r="D16" s="93">
        <v>0</v>
      </c>
      <c r="E16" s="93">
        <v>0</v>
      </c>
      <c r="F16" s="93">
        <v>0</v>
      </c>
      <c r="G16" s="267"/>
    </row>
    <row r="17" spans="1:7" ht="13.5" customHeight="1">
      <c r="A17" s="94" t="s">
        <v>29</v>
      </c>
      <c r="B17" s="89"/>
      <c r="C17" s="90">
        <v>6983</v>
      </c>
      <c r="D17" s="90">
        <v>5762</v>
      </c>
      <c r="E17" s="90">
        <v>11402</v>
      </c>
      <c r="F17" s="90">
        <v>10165</v>
      </c>
      <c r="G17" s="267"/>
    </row>
    <row r="18" spans="2:7" ht="13.5">
      <c r="B18" s="94" t="s">
        <v>27</v>
      </c>
      <c r="C18" s="90">
        <v>6403</v>
      </c>
      <c r="D18" s="90">
        <v>5170</v>
      </c>
      <c r="E18" s="90">
        <v>10057</v>
      </c>
      <c r="F18" s="90">
        <v>9239</v>
      </c>
      <c r="G18" s="268"/>
    </row>
    <row r="19" spans="1:7" ht="14.25" thickBot="1">
      <c r="A19" s="97"/>
      <c r="B19" s="98" t="s">
        <v>28</v>
      </c>
      <c r="C19" s="90">
        <v>580</v>
      </c>
      <c r="D19" s="90">
        <v>592</v>
      </c>
      <c r="E19" s="90">
        <v>1345</v>
      </c>
      <c r="F19" s="90">
        <v>926</v>
      </c>
      <c r="G19" s="264"/>
    </row>
    <row r="20" spans="1:7" ht="13.5" customHeight="1">
      <c r="A20" s="325" t="s">
        <v>100</v>
      </c>
      <c r="B20" s="325"/>
      <c r="C20" s="325"/>
      <c r="D20" s="325"/>
      <c r="E20" s="325"/>
      <c r="F20" s="325"/>
      <c r="G20" s="264"/>
    </row>
    <row r="21" spans="1:7" ht="21" customHeight="1">
      <c r="A21" s="326"/>
      <c r="B21" s="326"/>
      <c r="C21" s="326"/>
      <c r="D21" s="326"/>
      <c r="E21" s="326"/>
      <c r="F21" s="326"/>
      <c r="G21" s="264"/>
    </row>
    <row r="22" spans="1:7" ht="13.5">
      <c r="A22" s="99"/>
      <c r="B22" s="99"/>
      <c r="C22" s="99"/>
      <c r="D22" s="99"/>
      <c r="E22" s="99"/>
      <c r="F22" s="99"/>
      <c r="G22" s="264"/>
    </row>
    <row r="23" spans="1:7" ht="15.75" customHeight="1">
      <c r="A23" s="32" t="s">
        <v>129</v>
      </c>
      <c r="B23" s="33"/>
      <c r="C23" s="33"/>
      <c r="D23" s="33"/>
      <c r="E23" s="33"/>
      <c r="F23" s="33"/>
      <c r="G23" s="264"/>
    </row>
    <row r="24" spans="1:7" ht="20.25">
      <c r="A24" s="33" t="s">
        <v>130</v>
      </c>
      <c r="B24" s="33"/>
      <c r="C24" s="33"/>
      <c r="D24" s="33"/>
      <c r="E24" s="33"/>
      <c r="F24" s="33"/>
      <c r="G24" s="264"/>
    </row>
    <row r="25" spans="1:21" ht="9.75" customHeight="1" thickBot="1">
      <c r="A25" s="236"/>
      <c r="B25" s="236"/>
      <c r="C25" s="236"/>
      <c r="D25" s="236"/>
      <c r="E25" s="236"/>
      <c r="F25" s="236"/>
      <c r="G25" s="269"/>
      <c r="I25" s="229"/>
      <c r="J25" s="230"/>
      <c r="K25" s="230"/>
      <c r="L25" s="230"/>
      <c r="M25" s="230"/>
      <c r="N25" s="230"/>
      <c r="O25" s="230"/>
      <c r="P25" s="230"/>
      <c r="Q25" s="230"/>
      <c r="R25" s="230"/>
      <c r="S25" s="230"/>
      <c r="T25" s="230"/>
      <c r="U25" s="230"/>
    </row>
    <row r="26" spans="1:9" ht="18.75" customHeight="1">
      <c r="A26" s="237"/>
      <c r="B26" s="237"/>
      <c r="C26" s="238">
        <v>45291</v>
      </c>
      <c r="D26" s="238">
        <v>45298</v>
      </c>
      <c r="E26" s="238">
        <v>45305</v>
      </c>
      <c r="F26" s="238">
        <v>45312</v>
      </c>
      <c r="G26" s="270"/>
      <c r="H26" s="228"/>
      <c r="I26" s="228"/>
    </row>
    <row r="27" spans="1:9" ht="15.75" customHeight="1">
      <c r="A27" s="239" t="s">
        <v>99</v>
      </c>
      <c r="B27" s="239"/>
      <c r="C27" s="240">
        <v>1016115</v>
      </c>
      <c r="D27" s="240">
        <v>1016106</v>
      </c>
      <c r="E27" s="240">
        <v>1016096</v>
      </c>
      <c r="F27" s="240">
        <v>1016086</v>
      </c>
      <c r="G27" s="270"/>
      <c r="H27" s="231"/>
      <c r="I27" s="231"/>
    </row>
    <row r="28" spans="1:9" ht="15.75" customHeight="1">
      <c r="A28" s="100" t="s">
        <v>22</v>
      </c>
      <c r="B28" s="100"/>
      <c r="C28" s="101">
        <v>4195117</v>
      </c>
      <c r="D28" s="101">
        <v>4200671</v>
      </c>
      <c r="E28" s="101">
        <v>4211962</v>
      </c>
      <c r="F28" s="101">
        <v>4221948</v>
      </c>
      <c r="G28" s="270"/>
      <c r="H28" s="231"/>
      <c r="I28" s="231"/>
    </row>
    <row r="29" spans="1:9" ht="15.75" customHeight="1">
      <c r="A29" s="100" t="s">
        <v>23</v>
      </c>
      <c r="B29" s="100"/>
      <c r="C29" s="101">
        <v>2343027</v>
      </c>
      <c r="D29" s="101">
        <v>2342865</v>
      </c>
      <c r="E29" s="101">
        <v>2342786</v>
      </c>
      <c r="F29" s="101">
        <v>2342728</v>
      </c>
      <c r="G29" s="270"/>
      <c r="H29" s="232"/>
      <c r="I29" s="231"/>
    </row>
    <row r="30" spans="1:9" ht="15.75" customHeight="1">
      <c r="A30" s="102" t="s">
        <v>24</v>
      </c>
      <c r="B30" s="102"/>
      <c r="C30" s="101">
        <v>1731988</v>
      </c>
      <c r="D30" s="101">
        <v>1731891</v>
      </c>
      <c r="E30" s="101">
        <v>1731817</v>
      </c>
      <c r="F30" s="101">
        <v>1731740</v>
      </c>
      <c r="G30" s="270"/>
      <c r="H30" s="231"/>
      <c r="I30" s="231"/>
    </row>
    <row r="31" spans="1:9" ht="15.75" customHeight="1">
      <c r="A31" s="103" t="s">
        <v>29</v>
      </c>
      <c r="B31" s="103"/>
      <c r="C31" s="104">
        <v>9286247</v>
      </c>
      <c r="D31" s="104">
        <v>9291533</v>
      </c>
      <c r="E31" s="104">
        <v>9302661</v>
      </c>
      <c r="F31" s="104">
        <v>9312502</v>
      </c>
      <c r="G31" s="268"/>
      <c r="H31" s="231"/>
      <c r="I31" s="231"/>
    </row>
    <row r="32" spans="7:9" ht="13.5">
      <c r="G32" s="264"/>
      <c r="H32" s="232"/>
      <c r="I32" s="231"/>
    </row>
    <row r="33" spans="3:9" ht="13.5">
      <c r="C33" s="105"/>
      <c r="D33" s="105"/>
      <c r="E33" s="105"/>
      <c r="H33" s="231"/>
      <c r="I33" s="231"/>
    </row>
    <row r="34" spans="3:9" ht="13.5">
      <c r="C34" s="105"/>
      <c r="D34" s="105"/>
      <c r="E34" s="105"/>
      <c r="H34" s="231"/>
      <c r="I34" s="231"/>
    </row>
    <row r="35" spans="8:9" ht="13.5">
      <c r="H35" s="232"/>
      <c r="I35" s="231"/>
    </row>
    <row r="36" spans="8:9" ht="13.5">
      <c r="H36" s="231"/>
      <c r="I36" s="231"/>
    </row>
    <row r="37" spans="8:9" ht="13.5">
      <c r="H37" s="231"/>
      <c r="I37" s="231"/>
    </row>
    <row r="38" spans="8:9" ht="13.5">
      <c r="H38" s="232"/>
      <c r="I38" s="231"/>
    </row>
    <row r="39" spans="8:9" ht="13.5">
      <c r="H39" s="231"/>
      <c r="I39" s="231"/>
    </row>
    <row r="40" spans="8:9" ht="13.5">
      <c r="H40" s="231"/>
      <c r="I40" s="231"/>
    </row>
    <row r="41" spans="8:9" ht="13.5">
      <c r="H41" s="232"/>
      <c r="I41" s="231"/>
    </row>
    <row r="42" spans="8:9" ht="13.5">
      <c r="H42" s="231"/>
      <c r="I42" s="231"/>
    </row>
    <row r="43" spans="8:9" ht="13.5">
      <c r="H43" s="231"/>
      <c r="I43" s="231"/>
    </row>
    <row r="44" spans="8:9" ht="13.5">
      <c r="H44" s="232"/>
      <c r="I44" s="231"/>
    </row>
    <row r="200" ht="13.5">
      <c r="C200" s="19" t="s">
        <v>194</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70" zoomScaleNormal="70" zoomScalePageLayoutView="0" workbookViewId="0" topLeftCell="A1">
      <selection activeCell="D33" sqref="D33"/>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2" s="107" customFormat="1" ht="13.5">
      <c r="A1" s="106"/>
      <c r="B1" s="327" t="s">
        <v>131</v>
      </c>
      <c r="C1" s="327"/>
      <c r="D1" s="327"/>
      <c r="E1" s="327"/>
      <c r="F1" s="327"/>
      <c r="H1" s="108" t="s">
        <v>132</v>
      </c>
      <c r="I1" s="108"/>
      <c r="J1" s="108"/>
      <c r="K1" s="108"/>
      <c r="L1" s="108"/>
    </row>
    <row r="2" spans="1:12" s="110" customFormat="1" ht="21">
      <c r="A2" s="109"/>
      <c r="B2" s="328" t="s">
        <v>151</v>
      </c>
      <c r="C2" s="328"/>
      <c r="D2" s="328"/>
      <c r="E2" s="328"/>
      <c r="F2" s="328"/>
      <c r="H2" s="111" t="s">
        <v>133</v>
      </c>
      <c r="I2" s="112"/>
      <c r="J2" s="112"/>
      <c r="K2" s="112"/>
      <c r="L2" s="112"/>
    </row>
    <row r="3" spans="1:15" ht="21" thickBot="1">
      <c r="A3" s="113"/>
      <c r="B3" s="113"/>
      <c r="C3" s="114" t="s">
        <v>134</v>
      </c>
      <c r="D3" s="114"/>
      <c r="E3" s="114"/>
      <c r="F3" s="113"/>
      <c r="H3" s="114" t="s">
        <v>134</v>
      </c>
      <c r="I3" s="114"/>
      <c r="J3" s="114"/>
      <c r="K3" s="114"/>
      <c r="L3" s="114"/>
      <c r="O3" s="110"/>
    </row>
    <row r="4" spans="1:12" ht="13.5">
      <c r="A4" s="115"/>
      <c r="B4" s="117" t="s">
        <v>184</v>
      </c>
      <c r="C4" s="117" t="s">
        <v>185</v>
      </c>
      <c r="D4" s="117" t="s">
        <v>186</v>
      </c>
      <c r="E4" s="117" t="s">
        <v>200</v>
      </c>
      <c r="F4" s="117" t="s">
        <v>187</v>
      </c>
      <c r="H4" s="115"/>
      <c r="I4" s="116" t="s">
        <v>184</v>
      </c>
      <c r="J4" s="116" t="s">
        <v>186</v>
      </c>
      <c r="K4" s="116" t="s">
        <v>188</v>
      </c>
      <c r="L4" s="116" t="s">
        <v>189</v>
      </c>
    </row>
    <row r="5" spans="1:14" ht="12.75">
      <c r="A5" s="118"/>
      <c r="B5" s="119" t="s">
        <v>135</v>
      </c>
      <c r="C5" s="119" t="s">
        <v>152</v>
      </c>
      <c r="D5" s="119" t="s">
        <v>136</v>
      </c>
      <c r="E5" s="119" t="s">
        <v>160</v>
      </c>
      <c r="F5" s="119" t="s">
        <v>173</v>
      </c>
      <c r="H5" s="118"/>
      <c r="I5" s="119" t="s">
        <v>135</v>
      </c>
      <c r="J5" s="119" t="s">
        <v>136</v>
      </c>
      <c r="K5" s="119" t="s">
        <v>137</v>
      </c>
      <c r="L5" s="119" t="s">
        <v>190</v>
      </c>
      <c r="N5" s="7"/>
    </row>
    <row r="6" spans="1:12" ht="13.5">
      <c r="A6" s="120" t="s">
        <v>175</v>
      </c>
      <c r="B6" s="121">
        <v>4.891</v>
      </c>
      <c r="C6" s="121">
        <v>4.53</v>
      </c>
      <c r="D6" s="121">
        <v>4.5425</v>
      </c>
      <c r="E6" s="121">
        <v>4.4824</v>
      </c>
      <c r="F6" s="121">
        <v>4.5667</v>
      </c>
      <c r="H6" s="122" t="s">
        <v>99</v>
      </c>
      <c r="I6" s="121">
        <v>1.5969</v>
      </c>
      <c r="J6" s="121">
        <v>6.1977</v>
      </c>
      <c r="K6" s="121">
        <v>7.0415</v>
      </c>
      <c r="L6" s="121" t="s">
        <v>201</v>
      </c>
    </row>
    <row r="7" spans="1:12" ht="13.5">
      <c r="A7" s="122" t="s">
        <v>22</v>
      </c>
      <c r="B7" s="121">
        <v>4.4764</v>
      </c>
      <c r="C7" s="121">
        <v>4.0588</v>
      </c>
      <c r="D7" s="121">
        <v>4.0509</v>
      </c>
      <c r="E7" s="121">
        <v>3.9694</v>
      </c>
      <c r="F7" s="121">
        <v>4.0839</v>
      </c>
      <c r="H7" s="122" t="s">
        <v>22</v>
      </c>
      <c r="I7" s="121">
        <v>2.0356</v>
      </c>
      <c r="J7" s="121">
        <v>5.4006</v>
      </c>
      <c r="K7" s="121">
        <v>5.8048</v>
      </c>
      <c r="L7" s="121">
        <v>6.445</v>
      </c>
    </row>
    <row r="8" spans="1:12" ht="13.5">
      <c r="A8" s="122" t="s">
        <v>23</v>
      </c>
      <c r="B8" s="121">
        <v>4.806</v>
      </c>
      <c r="C8" s="121">
        <v>4.3094</v>
      </c>
      <c r="D8" s="121">
        <v>4.3184</v>
      </c>
      <c r="E8" s="121">
        <v>4.2084</v>
      </c>
      <c r="F8" s="121">
        <v>4.2259</v>
      </c>
      <c r="H8" s="122" t="s">
        <v>23</v>
      </c>
      <c r="I8" s="121">
        <v>2.042</v>
      </c>
      <c r="J8" s="121">
        <v>6.2334</v>
      </c>
      <c r="K8" s="121">
        <v>6.1696</v>
      </c>
      <c r="L8" s="121">
        <v>6.9011</v>
      </c>
    </row>
    <row r="9" spans="1:12" ht="13.5">
      <c r="A9" s="123" t="s">
        <v>24</v>
      </c>
      <c r="B9" s="124">
        <v>4.725</v>
      </c>
      <c r="C9" s="124">
        <v>4.2757</v>
      </c>
      <c r="D9" s="124">
        <v>4.2877</v>
      </c>
      <c r="E9" s="124">
        <v>4.2181</v>
      </c>
      <c r="F9" s="124">
        <v>4.2894</v>
      </c>
      <c r="H9" s="123" t="s">
        <v>24</v>
      </c>
      <c r="I9" s="124">
        <v>0.9199</v>
      </c>
      <c r="J9" s="124">
        <v>5.0599</v>
      </c>
      <c r="K9" s="124">
        <v>5.4599</v>
      </c>
      <c r="L9" s="124">
        <v>6.0757</v>
      </c>
    </row>
    <row r="10" spans="1:12" ht="14.25" thickBot="1">
      <c r="A10" s="125" t="s">
        <v>138</v>
      </c>
      <c r="B10" s="126">
        <v>4.6439</v>
      </c>
      <c r="C10" s="126">
        <v>4.1967</v>
      </c>
      <c r="D10" s="126">
        <v>4.1981</v>
      </c>
      <c r="E10" s="126">
        <v>4.1112</v>
      </c>
      <c r="F10" s="126">
        <v>4.1878</v>
      </c>
      <c r="H10" s="125" t="s">
        <v>138</v>
      </c>
      <c r="I10" s="127">
        <v>1.736</v>
      </c>
      <c r="J10" s="127">
        <v>5.6212</v>
      </c>
      <c r="K10" s="127">
        <v>5.8631</v>
      </c>
      <c r="L10" s="127">
        <v>6.613</v>
      </c>
    </row>
    <row r="11" ht="12.75">
      <c r="N11" s="7"/>
    </row>
    <row r="12" ht="12.75">
      <c r="N12" s="7"/>
    </row>
    <row r="13" spans="1:12" s="107" customFormat="1" ht="13.5">
      <c r="A13" s="108" t="s">
        <v>139</v>
      </c>
      <c r="B13" s="108"/>
      <c r="C13" s="108"/>
      <c r="D13" s="108"/>
      <c r="E13" s="108"/>
      <c r="F13" s="108"/>
      <c r="H13" s="108" t="s">
        <v>140</v>
      </c>
      <c r="I13" s="108"/>
      <c r="J13" s="108"/>
      <c r="K13" s="108"/>
      <c r="L13" s="108"/>
    </row>
    <row r="14" spans="1:12" s="110" customFormat="1" ht="21">
      <c r="A14" s="111" t="s">
        <v>141</v>
      </c>
      <c r="B14" s="111"/>
      <c r="C14" s="112"/>
      <c r="D14" s="112"/>
      <c r="E14" s="112"/>
      <c r="F14" s="112"/>
      <c r="H14" s="112" t="s">
        <v>142</v>
      </c>
      <c r="I14" s="112"/>
      <c r="J14" s="112"/>
      <c r="K14" s="112"/>
      <c r="L14" s="112"/>
    </row>
    <row r="15" spans="1:12" ht="13.5" thickBot="1">
      <c r="A15" s="114" t="s">
        <v>134</v>
      </c>
      <c r="B15" s="114"/>
      <c r="C15" s="114"/>
      <c r="D15" s="114"/>
      <c r="E15" s="114"/>
      <c r="F15" s="114"/>
      <c r="H15" s="114" t="s">
        <v>134</v>
      </c>
      <c r="I15" s="114"/>
      <c r="J15" s="114"/>
      <c r="K15" s="114"/>
      <c r="L15" s="114"/>
    </row>
    <row r="16" spans="1:12" ht="15" customHeight="1">
      <c r="A16" s="115"/>
      <c r="B16" s="116" t="s">
        <v>184</v>
      </c>
      <c r="C16" s="117" t="s">
        <v>186</v>
      </c>
      <c r="D16" s="117" t="s">
        <v>188</v>
      </c>
      <c r="E16" s="117" t="s">
        <v>191</v>
      </c>
      <c r="F16" s="117" t="s">
        <v>192</v>
      </c>
      <c r="H16" s="115"/>
      <c r="I16" s="116" t="s">
        <v>184</v>
      </c>
      <c r="J16" s="116" t="s">
        <v>186</v>
      </c>
      <c r="K16" s="116" t="s">
        <v>188</v>
      </c>
      <c r="L16" s="116" t="s">
        <v>189</v>
      </c>
    </row>
    <row r="17" spans="1:12" ht="15" customHeight="1">
      <c r="A17" s="118"/>
      <c r="B17" s="119" t="s">
        <v>135</v>
      </c>
      <c r="C17" s="119" t="s">
        <v>136</v>
      </c>
      <c r="D17" s="119" t="s">
        <v>137</v>
      </c>
      <c r="E17" s="119" t="s">
        <v>143</v>
      </c>
      <c r="F17" s="119" t="s">
        <v>193</v>
      </c>
      <c r="H17" s="118"/>
      <c r="I17" s="119" t="s">
        <v>135</v>
      </c>
      <c r="J17" s="119" t="s">
        <v>136</v>
      </c>
      <c r="K17" s="119" t="s">
        <v>137</v>
      </c>
      <c r="L17" s="119" t="s">
        <v>190</v>
      </c>
    </row>
    <row r="18" spans="1:12" ht="15" customHeight="1">
      <c r="A18" s="122" t="s">
        <v>99</v>
      </c>
      <c r="B18" s="121">
        <v>1.7894</v>
      </c>
      <c r="C18" s="121">
        <v>7.3936</v>
      </c>
      <c r="D18" s="121">
        <v>7.3192</v>
      </c>
      <c r="E18" s="121" t="s">
        <v>201</v>
      </c>
      <c r="F18" s="121" t="s">
        <v>201</v>
      </c>
      <c r="H18" s="122" t="s">
        <v>99</v>
      </c>
      <c r="I18" s="121">
        <v>5.09</v>
      </c>
      <c r="J18" s="121">
        <v>9.0264</v>
      </c>
      <c r="K18" s="121">
        <v>7.2737</v>
      </c>
      <c r="L18" s="121" t="s">
        <v>201</v>
      </c>
    </row>
    <row r="19" spans="1:12" ht="15" customHeight="1">
      <c r="A19" s="122" t="s">
        <v>22</v>
      </c>
      <c r="B19" s="121">
        <v>2.5875</v>
      </c>
      <c r="C19" s="121">
        <v>6.2264</v>
      </c>
      <c r="D19" s="121">
        <v>6.4084</v>
      </c>
      <c r="E19" s="121">
        <v>8.398</v>
      </c>
      <c r="F19" s="121">
        <v>10.4172</v>
      </c>
      <c r="H19" s="122" t="s">
        <v>22</v>
      </c>
      <c r="I19" s="121">
        <v>3.5354</v>
      </c>
      <c r="J19" s="121">
        <v>5.3178</v>
      </c>
      <c r="K19" s="121">
        <v>5.0142</v>
      </c>
      <c r="L19" s="121">
        <v>9.8191</v>
      </c>
    </row>
    <row r="20" spans="1:12" ht="15" customHeight="1">
      <c r="A20" s="122" t="s">
        <v>23</v>
      </c>
      <c r="B20" s="121">
        <v>2.1819</v>
      </c>
      <c r="C20" s="121">
        <v>5.9598</v>
      </c>
      <c r="D20" s="121">
        <v>6.3819</v>
      </c>
      <c r="E20" s="121" t="s">
        <v>201</v>
      </c>
      <c r="F20" s="121" t="s">
        <v>201</v>
      </c>
      <c r="H20" s="122" t="s">
        <v>23</v>
      </c>
      <c r="I20" s="121">
        <v>3.8289</v>
      </c>
      <c r="J20" s="121">
        <v>4.6714</v>
      </c>
      <c r="K20" s="121">
        <v>4.6115</v>
      </c>
      <c r="L20" s="121" t="s">
        <v>201</v>
      </c>
    </row>
    <row r="21" spans="1:12" ht="15" customHeight="1">
      <c r="A21" s="123" t="s">
        <v>24</v>
      </c>
      <c r="B21" s="124">
        <v>1.5114</v>
      </c>
      <c r="C21" s="124">
        <v>6.0424</v>
      </c>
      <c r="D21" s="124">
        <v>6.1691</v>
      </c>
      <c r="E21" s="124">
        <v>8.3558</v>
      </c>
      <c r="F21" s="124">
        <v>10.2972</v>
      </c>
      <c r="H21" s="123" t="s">
        <v>24</v>
      </c>
      <c r="I21" s="124">
        <v>4.8418</v>
      </c>
      <c r="J21" s="124">
        <v>7.1461</v>
      </c>
      <c r="K21" s="124">
        <v>6.1662</v>
      </c>
      <c r="L21" s="124">
        <v>9.7485</v>
      </c>
    </row>
    <row r="22" spans="1:12" ht="15" customHeight="1" thickBot="1">
      <c r="A22" s="125" t="s">
        <v>138</v>
      </c>
      <c r="B22" s="127">
        <v>2.1972</v>
      </c>
      <c r="C22" s="127">
        <v>6.2148</v>
      </c>
      <c r="D22" s="127">
        <v>6.3946</v>
      </c>
      <c r="E22" s="127">
        <v>8.3512</v>
      </c>
      <c r="F22" s="127">
        <v>10.2893</v>
      </c>
      <c r="H22" s="125" t="s">
        <v>138</v>
      </c>
      <c r="I22" s="127">
        <v>4.3789</v>
      </c>
      <c r="J22" s="127">
        <v>6.0322</v>
      </c>
      <c r="K22" s="127">
        <v>5.4035</v>
      </c>
      <c r="L22" s="127">
        <v>9.4949</v>
      </c>
    </row>
    <row r="23" spans="1:2" ht="13.5" customHeight="1">
      <c r="A23" s="128" t="s">
        <v>101</v>
      </c>
      <c r="B23" s="128"/>
    </row>
    <row r="24" spans="1:12" s="129" customFormat="1" ht="12.75" customHeight="1">
      <c r="A24" s="329" t="s">
        <v>171</v>
      </c>
      <c r="B24" s="329"/>
      <c r="C24" s="329"/>
      <c r="D24" s="329"/>
      <c r="E24" s="329"/>
      <c r="F24" s="329"/>
      <c r="G24" s="329"/>
      <c r="H24" s="329"/>
      <c r="I24" s="329"/>
      <c r="J24" s="329"/>
      <c r="K24" s="329"/>
      <c r="L24" s="329"/>
    </row>
    <row r="25" spans="1:12" s="308" customFormat="1" ht="10.5" customHeight="1">
      <c r="A25" s="305" t="s">
        <v>172</v>
      </c>
      <c r="B25" s="305"/>
      <c r="C25" s="306"/>
      <c r="D25" s="306"/>
      <c r="E25" s="306"/>
      <c r="F25" s="306"/>
      <c r="G25" s="307"/>
      <c r="H25" s="306"/>
      <c r="I25" s="306"/>
      <c r="J25" s="306"/>
      <c r="K25" s="306"/>
      <c r="L25" s="306"/>
    </row>
    <row r="26" spans="1:12" s="308" customFormat="1" ht="14.25" customHeight="1">
      <c r="A26" s="305" t="s">
        <v>161</v>
      </c>
      <c r="B26" s="305"/>
      <c r="C26" s="306"/>
      <c r="D26" s="306"/>
      <c r="E26" s="306"/>
      <c r="F26" s="306"/>
      <c r="G26" s="306"/>
      <c r="H26" s="306"/>
      <c r="I26" s="306"/>
      <c r="J26" s="306"/>
      <c r="K26" s="306"/>
      <c r="L26" s="306"/>
    </row>
    <row r="27" spans="1:7" s="309" customFormat="1" ht="13.5">
      <c r="A27" s="305" t="s">
        <v>163</v>
      </c>
      <c r="G27" s="310"/>
    </row>
    <row r="28" spans="1:7" s="309" customFormat="1" ht="12.75">
      <c r="A28" s="305" t="s">
        <v>164</v>
      </c>
      <c r="G28" s="311"/>
    </row>
    <row r="29" spans="1:7" s="309" customFormat="1" ht="12.75">
      <c r="A29" s="305" t="s">
        <v>165</v>
      </c>
      <c r="G29" s="311"/>
    </row>
    <row r="30" spans="1:7" s="309" customFormat="1" ht="12.75">
      <c r="A30" s="305" t="s">
        <v>166</v>
      </c>
      <c r="G30" s="311"/>
    </row>
    <row r="31" spans="1:7" s="309" customFormat="1" ht="12.75">
      <c r="A31" s="305" t="s">
        <v>167</v>
      </c>
      <c r="G31" s="311"/>
    </row>
    <row r="32" spans="1:7" s="309" customFormat="1" ht="12.75">
      <c r="A32" s="305" t="s">
        <v>174</v>
      </c>
      <c r="G32" s="311"/>
    </row>
    <row r="33" ht="12.75">
      <c r="G33" s="28"/>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80" zoomScaleNormal="80"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43" customWidth="1"/>
    <col min="2" max="2" width="13.140625" style="143" customWidth="1"/>
    <col min="3" max="3" width="10.421875" style="143" customWidth="1"/>
    <col min="4" max="4" width="15.140625" style="143" customWidth="1"/>
    <col min="5" max="5" width="8.57421875" style="143" customWidth="1"/>
    <col min="6" max="6" width="12.140625" style="143" customWidth="1"/>
    <col min="7" max="7" width="9.00390625" style="143" customWidth="1"/>
    <col min="8" max="8" width="14.7109375" style="143" customWidth="1"/>
    <col min="9" max="9" width="9.28125" style="143" customWidth="1"/>
    <col min="10" max="10" width="15.00390625" style="143" customWidth="1"/>
    <col min="11" max="11" width="10.00390625" style="143" customWidth="1"/>
    <col min="12" max="19" width="16.57421875" style="19" customWidth="1"/>
    <col min="20" max="241" width="11.421875" style="19" customWidth="1"/>
    <col min="242" max="242" width="50.8515625" style="19" customWidth="1"/>
    <col min="243" max="243" width="9.7109375" style="19" customWidth="1"/>
    <col min="244" max="244" width="10.421875" style="19" customWidth="1"/>
    <col min="245" max="245" width="11.00390625" style="19" customWidth="1"/>
    <col min="246" max="246" width="7.421875" style="19" customWidth="1"/>
    <col min="247" max="247" width="11.00390625" style="19" customWidth="1"/>
    <col min="248" max="248" width="7.421875" style="19" customWidth="1"/>
    <col min="249" max="249" width="11.00390625" style="19" customWidth="1"/>
    <col min="250" max="250" width="7.421875" style="19" customWidth="1"/>
    <col min="251" max="251" width="11.421875" style="19" bestFit="1" customWidth="1"/>
    <col min="252" max="252" width="10.00390625" style="19" customWidth="1"/>
    <col min="253" max="253" width="11.421875" style="19" customWidth="1"/>
    <col min="254" max="254" width="13.00390625" style="19" customWidth="1"/>
    <col min="255" max="255" width="7.7109375" style="19" customWidth="1"/>
    <col min="256" max="16384" width="11.421875" style="19" customWidth="1"/>
  </cols>
  <sheetData>
    <row r="1" spans="1:15" s="6" customFormat="1" ht="17.25">
      <c r="A1" s="130" t="s">
        <v>65</v>
      </c>
      <c r="B1" s="131"/>
      <c r="C1" s="131"/>
      <c r="D1" s="132"/>
      <c r="E1" s="132"/>
      <c r="F1" s="132"/>
      <c r="G1" s="132"/>
      <c r="H1" s="132"/>
      <c r="I1" s="132"/>
      <c r="J1" s="132"/>
      <c r="K1" s="133"/>
      <c r="M1" s="134"/>
      <c r="N1" s="134"/>
      <c r="O1" s="134"/>
    </row>
    <row r="2" spans="1:15" s="6" customFormat="1" ht="27.75">
      <c r="A2" s="135" t="s">
        <v>63</v>
      </c>
      <c r="B2" s="135"/>
      <c r="C2" s="135"/>
      <c r="D2" s="136"/>
      <c r="E2" s="136"/>
      <c r="F2" s="136"/>
      <c r="G2" s="136"/>
      <c r="H2" s="136"/>
      <c r="I2" s="136"/>
      <c r="J2" s="136"/>
      <c r="K2" s="137"/>
      <c r="M2" s="134"/>
      <c r="N2" s="134"/>
      <c r="O2" s="134"/>
    </row>
    <row r="3" spans="1:15" s="6" customFormat="1" ht="15">
      <c r="A3" s="138">
        <v>45310</v>
      </c>
      <c r="B3" s="138"/>
      <c r="C3" s="138"/>
      <c r="D3" s="136"/>
      <c r="E3" s="136"/>
      <c r="F3" s="136"/>
      <c r="G3" s="136"/>
      <c r="H3" s="136"/>
      <c r="I3" s="136"/>
      <c r="J3" s="136"/>
      <c r="K3" s="137"/>
      <c r="M3" s="134"/>
      <c r="N3" s="134"/>
      <c r="O3" s="134"/>
    </row>
    <row r="4" spans="1:15" s="6" customFormat="1" ht="15">
      <c r="A4" s="139" t="s">
        <v>118</v>
      </c>
      <c r="B4" s="139"/>
      <c r="C4" s="139"/>
      <c r="D4" s="136"/>
      <c r="E4" s="136"/>
      <c r="F4" s="136"/>
      <c r="G4" s="136"/>
      <c r="H4" s="136"/>
      <c r="I4" s="136"/>
      <c r="J4" s="136"/>
      <c r="K4" s="137"/>
      <c r="M4" s="134"/>
      <c r="N4" s="134"/>
      <c r="O4" s="134"/>
    </row>
    <row r="5" spans="1:11" ht="4.5" customHeight="1" thickBot="1">
      <c r="A5" s="140"/>
      <c r="B5" s="140"/>
      <c r="C5" s="140"/>
      <c r="D5" s="141"/>
      <c r="E5" s="141"/>
      <c r="F5" s="141"/>
      <c r="G5" s="141"/>
      <c r="H5" s="141"/>
      <c r="I5" s="141"/>
      <c r="J5" s="141"/>
      <c r="K5" s="142"/>
    </row>
    <row r="6" spans="1:11" ht="13.5">
      <c r="A6" s="144"/>
      <c r="B6" s="330" t="s">
        <v>99</v>
      </c>
      <c r="C6" s="330"/>
      <c r="D6" s="330" t="s">
        <v>22</v>
      </c>
      <c r="E6" s="330"/>
      <c r="F6" s="330" t="s">
        <v>23</v>
      </c>
      <c r="G6" s="330"/>
      <c r="H6" s="330" t="s">
        <v>24</v>
      </c>
      <c r="I6" s="330"/>
      <c r="J6" s="330" t="s">
        <v>64</v>
      </c>
      <c r="K6" s="330"/>
    </row>
    <row r="7" spans="1:11" ht="13.5">
      <c r="A7" s="145"/>
      <c r="B7" s="146" t="s">
        <v>31</v>
      </c>
      <c r="C7" s="146" t="s">
        <v>32</v>
      </c>
      <c r="D7" s="146" t="s">
        <v>31</v>
      </c>
      <c r="E7" s="146" t="s">
        <v>32</v>
      </c>
      <c r="F7" s="147" t="s">
        <v>31</v>
      </c>
      <c r="G7" s="147" t="s">
        <v>32</v>
      </c>
      <c r="H7" s="146" t="s">
        <v>31</v>
      </c>
      <c r="I7" s="146" t="s">
        <v>32</v>
      </c>
      <c r="J7" s="146" t="s">
        <v>31</v>
      </c>
      <c r="K7" s="146" t="s">
        <v>32</v>
      </c>
    </row>
    <row r="8" spans="1:11" ht="14.25" customHeight="1">
      <c r="A8" s="144"/>
      <c r="B8" s="148"/>
      <c r="C8" s="148"/>
      <c r="D8" s="149"/>
      <c r="E8" s="149"/>
      <c r="F8" s="149"/>
      <c r="G8" s="149"/>
      <c r="H8" s="149"/>
      <c r="I8" s="149"/>
      <c r="J8" s="149"/>
      <c r="K8" s="149"/>
    </row>
    <row r="9" spans="1:13" s="143" customFormat="1" ht="16.5" customHeight="1">
      <c r="A9" s="150" t="s">
        <v>33</v>
      </c>
      <c r="B9" s="151">
        <v>8206717.6869118</v>
      </c>
      <c r="C9" s="152">
        <v>53.57357668017543</v>
      </c>
      <c r="D9" s="151">
        <v>26906642.8054831</v>
      </c>
      <c r="E9" s="152">
        <v>60.07222093937674</v>
      </c>
      <c r="F9" s="151">
        <v>25000529.0603515</v>
      </c>
      <c r="G9" s="152">
        <v>67.1920795036769</v>
      </c>
      <c r="H9" s="151">
        <v>16304579.9587511</v>
      </c>
      <c r="I9" s="152">
        <v>61.673872955614826</v>
      </c>
      <c r="J9" s="151">
        <v>76418469.5114975</v>
      </c>
      <c r="K9" s="152">
        <v>61.7505985314646</v>
      </c>
      <c r="L9" s="153"/>
      <c r="M9" s="153"/>
    </row>
    <row r="10" spans="1:13" s="143" customFormat="1" ht="16.5" customHeight="1">
      <c r="A10" s="154" t="s">
        <v>34</v>
      </c>
      <c r="B10" s="151">
        <v>2985283.1884705</v>
      </c>
      <c r="C10" s="152">
        <v>19.487973622466072</v>
      </c>
      <c r="D10" s="151">
        <v>10308537.5285204</v>
      </c>
      <c r="E10" s="152">
        <v>23.015013372420455</v>
      </c>
      <c r="F10" s="151">
        <v>10089863.9245495</v>
      </c>
      <c r="G10" s="152">
        <v>27.117783682217784</v>
      </c>
      <c r="H10" s="151">
        <v>5917678.2250336</v>
      </c>
      <c r="I10" s="152">
        <v>22.38427092057919</v>
      </c>
      <c r="J10" s="151">
        <v>29301362.866574</v>
      </c>
      <c r="K10" s="152">
        <v>23.67721712257463</v>
      </c>
      <c r="L10" s="153"/>
      <c r="M10" s="153"/>
    </row>
    <row r="11" spans="1:13" s="143" customFormat="1" ht="16.5" customHeight="1">
      <c r="A11" s="155" t="s">
        <v>78</v>
      </c>
      <c r="B11" s="156">
        <v>0</v>
      </c>
      <c r="C11" s="157">
        <v>0</v>
      </c>
      <c r="D11" s="156">
        <v>0</v>
      </c>
      <c r="E11" s="157">
        <v>0</v>
      </c>
      <c r="F11" s="156">
        <v>0</v>
      </c>
      <c r="G11" s="157">
        <v>0</v>
      </c>
      <c r="H11" s="156">
        <v>0</v>
      </c>
      <c r="I11" s="157">
        <v>0</v>
      </c>
      <c r="J11" s="156">
        <v>0</v>
      </c>
      <c r="K11" s="157">
        <v>0</v>
      </c>
      <c r="L11" s="153"/>
      <c r="M11" s="153"/>
    </row>
    <row r="12" spans="1:13" s="143" customFormat="1" ht="16.5" customHeight="1">
      <c r="A12" s="155" t="s">
        <v>35</v>
      </c>
      <c r="B12" s="156">
        <v>2985283.1884705</v>
      </c>
      <c r="C12" s="157">
        <v>19.487973622466072</v>
      </c>
      <c r="D12" s="156">
        <v>10308537.5285204</v>
      </c>
      <c r="E12" s="157">
        <v>23.015013372420455</v>
      </c>
      <c r="F12" s="156">
        <v>10089863.9245495</v>
      </c>
      <c r="G12" s="157">
        <v>27.117783682217784</v>
      </c>
      <c r="H12" s="156">
        <v>5917678.2250336</v>
      </c>
      <c r="I12" s="157">
        <v>22.38427092057919</v>
      </c>
      <c r="J12" s="156">
        <v>29301362.866574</v>
      </c>
      <c r="K12" s="157">
        <v>23.67721712257463</v>
      </c>
      <c r="L12" s="153"/>
      <c r="M12" s="153"/>
    </row>
    <row r="13" spans="1:13" s="143" customFormat="1" ht="16.5" customHeight="1">
      <c r="A13" s="155" t="s">
        <v>36</v>
      </c>
      <c r="B13" s="156">
        <v>0</v>
      </c>
      <c r="C13" s="157">
        <v>0</v>
      </c>
      <c r="D13" s="156">
        <v>0</v>
      </c>
      <c r="E13" s="157">
        <v>0</v>
      </c>
      <c r="F13" s="156">
        <v>0</v>
      </c>
      <c r="G13" s="157">
        <v>0</v>
      </c>
      <c r="H13" s="156">
        <v>0</v>
      </c>
      <c r="I13" s="157">
        <v>0</v>
      </c>
      <c r="J13" s="156">
        <v>0</v>
      </c>
      <c r="K13" s="157">
        <v>0</v>
      </c>
      <c r="L13" s="153"/>
      <c r="M13" s="153"/>
    </row>
    <row r="14" spans="1:13" s="143" customFormat="1" ht="16.5" customHeight="1">
      <c r="A14" s="155" t="s">
        <v>37</v>
      </c>
      <c r="B14" s="156">
        <v>0</v>
      </c>
      <c r="C14" s="157">
        <v>0</v>
      </c>
      <c r="D14" s="156">
        <v>0</v>
      </c>
      <c r="E14" s="157">
        <v>0</v>
      </c>
      <c r="F14" s="156">
        <v>0</v>
      </c>
      <c r="G14" s="157">
        <v>0</v>
      </c>
      <c r="H14" s="156">
        <v>0</v>
      </c>
      <c r="I14" s="157">
        <v>0</v>
      </c>
      <c r="J14" s="156">
        <v>0</v>
      </c>
      <c r="K14" s="157">
        <v>0</v>
      </c>
      <c r="L14" s="153"/>
      <c r="M14" s="153"/>
    </row>
    <row r="15" spans="1:13" s="143" customFormat="1" ht="16.5" customHeight="1">
      <c r="A15" s="154" t="s">
        <v>38</v>
      </c>
      <c r="B15" s="151">
        <v>1435146.2754428</v>
      </c>
      <c r="C15" s="152">
        <v>9.368656504088335</v>
      </c>
      <c r="D15" s="151">
        <v>5476734.8553451</v>
      </c>
      <c r="E15" s="152">
        <v>12.227449876787752</v>
      </c>
      <c r="F15" s="151">
        <v>5199089.4288881</v>
      </c>
      <c r="G15" s="152">
        <v>13.973209503257758</v>
      </c>
      <c r="H15" s="151">
        <v>3282175.9336146</v>
      </c>
      <c r="I15" s="152">
        <v>12.415192667326382</v>
      </c>
      <c r="J15" s="151">
        <v>15393146.4932906</v>
      </c>
      <c r="K15" s="152">
        <v>12.438563809501543</v>
      </c>
      <c r="L15" s="153"/>
      <c r="M15" s="153"/>
    </row>
    <row r="16" spans="1:13" s="143" customFormat="1" ht="16.5" customHeight="1">
      <c r="A16" s="155" t="s">
        <v>84</v>
      </c>
      <c r="B16" s="156">
        <v>316051.5759432</v>
      </c>
      <c r="C16" s="157">
        <v>2.0631894485278504</v>
      </c>
      <c r="D16" s="156">
        <v>2332971.4798819</v>
      </c>
      <c r="E16" s="157">
        <v>5.2086311621221935</v>
      </c>
      <c r="F16" s="156">
        <v>2465067.8115436</v>
      </c>
      <c r="G16" s="157">
        <v>6.625181090182243</v>
      </c>
      <c r="H16" s="156">
        <v>1622229.826009</v>
      </c>
      <c r="I16" s="157">
        <v>6.136263335038518</v>
      </c>
      <c r="J16" s="156">
        <v>6736320.6933777</v>
      </c>
      <c r="K16" s="163">
        <v>5.443341608056921</v>
      </c>
      <c r="L16" s="153"/>
      <c r="M16" s="153"/>
    </row>
    <row r="17" spans="1:13" s="143" customFormat="1" ht="16.5" customHeight="1">
      <c r="A17" s="155" t="s">
        <v>46</v>
      </c>
      <c r="B17" s="156">
        <v>0</v>
      </c>
      <c r="C17" s="157">
        <v>0</v>
      </c>
      <c r="D17" s="156">
        <v>85008.2390239</v>
      </c>
      <c r="E17" s="157">
        <v>0.1897908168339168</v>
      </c>
      <c r="F17" s="156">
        <v>90384.3045152</v>
      </c>
      <c r="G17" s="157">
        <v>0.24291923423737635</v>
      </c>
      <c r="H17" s="156">
        <v>97085.0798678</v>
      </c>
      <c r="I17" s="157">
        <v>0.36723502824362586</v>
      </c>
      <c r="J17" s="156">
        <v>272477.6234069</v>
      </c>
      <c r="K17" s="163">
        <v>0.22017787636110123</v>
      </c>
      <c r="L17" s="153"/>
      <c r="M17" s="153"/>
    </row>
    <row r="18" spans="1:13" s="143" customFormat="1" ht="16.5" customHeight="1">
      <c r="A18" s="155" t="s">
        <v>85</v>
      </c>
      <c r="B18" s="156">
        <v>0</v>
      </c>
      <c r="C18" s="157">
        <v>0</v>
      </c>
      <c r="D18" s="156">
        <v>0</v>
      </c>
      <c r="E18" s="157">
        <v>0</v>
      </c>
      <c r="F18" s="156">
        <v>0</v>
      </c>
      <c r="G18" s="157">
        <v>0</v>
      </c>
      <c r="H18" s="156">
        <v>0</v>
      </c>
      <c r="I18" s="157">
        <v>0</v>
      </c>
      <c r="J18" s="156">
        <v>0</v>
      </c>
      <c r="K18" s="163">
        <v>0</v>
      </c>
      <c r="L18" s="153"/>
      <c r="M18" s="153"/>
    </row>
    <row r="19" spans="1:13" s="143" customFormat="1" ht="16.5" customHeight="1">
      <c r="A19" s="155" t="s">
        <v>80</v>
      </c>
      <c r="B19" s="156">
        <v>0</v>
      </c>
      <c r="C19" s="157">
        <v>0</v>
      </c>
      <c r="D19" s="156">
        <v>0</v>
      </c>
      <c r="E19" s="157">
        <v>0</v>
      </c>
      <c r="F19" s="156">
        <v>0</v>
      </c>
      <c r="G19" s="157">
        <v>0</v>
      </c>
      <c r="H19" s="156">
        <v>0</v>
      </c>
      <c r="I19" s="157">
        <v>0</v>
      </c>
      <c r="J19" s="156">
        <v>0</v>
      </c>
      <c r="K19" s="163">
        <v>0</v>
      </c>
      <c r="L19" s="153"/>
      <c r="M19" s="153"/>
    </row>
    <row r="20" spans="1:13" s="143" customFormat="1" ht="16.5" customHeight="1">
      <c r="A20" s="155" t="s">
        <v>39</v>
      </c>
      <c r="B20" s="156">
        <v>0</v>
      </c>
      <c r="C20" s="157">
        <v>0</v>
      </c>
      <c r="D20" s="156">
        <v>0</v>
      </c>
      <c r="E20" s="157">
        <v>0</v>
      </c>
      <c r="F20" s="156">
        <v>0</v>
      </c>
      <c r="G20" s="157">
        <v>0</v>
      </c>
      <c r="H20" s="156">
        <v>0</v>
      </c>
      <c r="I20" s="157">
        <v>0</v>
      </c>
      <c r="J20" s="156">
        <v>0</v>
      </c>
      <c r="K20" s="163">
        <v>0</v>
      </c>
      <c r="L20" s="153"/>
      <c r="M20" s="153"/>
    </row>
    <row r="21" spans="1:13" s="143" customFormat="1" ht="16.5" customHeight="1">
      <c r="A21" s="155" t="s">
        <v>40</v>
      </c>
      <c r="B21" s="156">
        <v>116912.095538</v>
      </c>
      <c r="C21" s="157">
        <v>0.7632039207506801</v>
      </c>
      <c r="D21" s="156">
        <v>121757.553389</v>
      </c>
      <c r="E21" s="157">
        <v>0.2718379509884991</v>
      </c>
      <c r="F21" s="156">
        <v>106858.8408373</v>
      </c>
      <c r="G21" s="157">
        <v>0.2871966313943945</v>
      </c>
      <c r="H21" s="156">
        <v>91654.6026832</v>
      </c>
      <c r="I21" s="157">
        <v>0.3466936490226527</v>
      </c>
      <c r="J21" s="156">
        <v>437183.0924475</v>
      </c>
      <c r="K21" s="163">
        <v>0.3532695407149973</v>
      </c>
      <c r="L21" s="153"/>
      <c r="M21" s="153"/>
    </row>
    <row r="22" spans="1:13" s="143" customFormat="1" ht="16.5" customHeight="1">
      <c r="A22" s="155" t="s">
        <v>41</v>
      </c>
      <c r="B22" s="156">
        <v>328460.1864998</v>
      </c>
      <c r="C22" s="157">
        <v>2.144193045155603</v>
      </c>
      <c r="D22" s="156">
        <v>1223259.0106043</v>
      </c>
      <c r="E22" s="157">
        <v>2.7310685350953627</v>
      </c>
      <c r="F22" s="156">
        <v>1176345.2065105</v>
      </c>
      <c r="G22" s="157">
        <v>3.1615763189977644</v>
      </c>
      <c r="H22" s="156">
        <v>526874.2365182</v>
      </c>
      <c r="I22" s="157">
        <v>1.9929599418578974</v>
      </c>
      <c r="J22" s="156">
        <v>3254938.6401328</v>
      </c>
      <c r="K22" s="163">
        <v>2.630181034718987</v>
      </c>
      <c r="L22" s="153"/>
      <c r="M22" s="153"/>
    </row>
    <row r="23" spans="1:13" s="143" customFormat="1" ht="16.5" customHeight="1">
      <c r="A23" s="155" t="s">
        <v>42</v>
      </c>
      <c r="B23" s="156">
        <v>0</v>
      </c>
      <c r="C23" s="157">
        <v>0</v>
      </c>
      <c r="D23" s="156">
        <v>0</v>
      </c>
      <c r="E23" s="157">
        <v>0</v>
      </c>
      <c r="F23" s="156">
        <v>0</v>
      </c>
      <c r="G23" s="157">
        <v>0</v>
      </c>
      <c r="H23" s="156">
        <v>0</v>
      </c>
      <c r="I23" s="157">
        <v>0</v>
      </c>
      <c r="J23" s="156">
        <v>0</v>
      </c>
      <c r="K23" s="163">
        <v>0</v>
      </c>
      <c r="L23" s="153"/>
      <c r="M23" s="153"/>
    </row>
    <row r="24" spans="1:13" s="143" customFormat="1" ht="16.5" customHeight="1">
      <c r="A24" s="155" t="s">
        <v>43</v>
      </c>
      <c r="B24" s="156">
        <v>0</v>
      </c>
      <c r="C24" s="157">
        <v>0</v>
      </c>
      <c r="D24" s="156">
        <v>0</v>
      </c>
      <c r="E24" s="157">
        <v>0</v>
      </c>
      <c r="F24" s="156">
        <v>0</v>
      </c>
      <c r="G24" s="157">
        <v>0</v>
      </c>
      <c r="H24" s="156">
        <v>0</v>
      </c>
      <c r="I24" s="157">
        <v>0</v>
      </c>
      <c r="J24" s="156">
        <v>0</v>
      </c>
      <c r="K24" s="163">
        <v>0</v>
      </c>
      <c r="L24" s="153"/>
      <c r="M24" s="153"/>
    </row>
    <row r="25" spans="1:13" s="143" customFormat="1" ht="16.5" customHeight="1">
      <c r="A25" s="158" t="s">
        <v>44</v>
      </c>
      <c r="B25" s="156">
        <v>673722.4174618</v>
      </c>
      <c r="C25" s="157">
        <v>4.398070089654202</v>
      </c>
      <c r="D25" s="156">
        <v>1713738.572446</v>
      </c>
      <c r="E25" s="157">
        <v>3.8261214117477786</v>
      </c>
      <c r="F25" s="156">
        <v>1360433.2654816</v>
      </c>
      <c r="G25" s="157">
        <v>3.656336228446249</v>
      </c>
      <c r="H25" s="156">
        <v>944332.1885364</v>
      </c>
      <c r="I25" s="157">
        <v>3.5720407131636875</v>
      </c>
      <c r="J25" s="156">
        <v>4692226.4439258</v>
      </c>
      <c r="K25" s="163">
        <v>3.791593749649618</v>
      </c>
      <c r="L25" s="153"/>
      <c r="M25" s="153"/>
    </row>
    <row r="26" spans="1:13" s="143" customFormat="1" ht="16.5" customHeight="1">
      <c r="A26" s="155" t="s">
        <v>75</v>
      </c>
      <c r="B26" s="156">
        <v>0</v>
      </c>
      <c r="C26" s="157">
        <v>0</v>
      </c>
      <c r="D26" s="156">
        <v>0</v>
      </c>
      <c r="E26" s="157">
        <v>0</v>
      </c>
      <c r="F26" s="156">
        <v>0</v>
      </c>
      <c r="G26" s="157">
        <v>0</v>
      </c>
      <c r="H26" s="156">
        <v>0</v>
      </c>
      <c r="I26" s="157">
        <v>0</v>
      </c>
      <c r="J26" s="156">
        <v>0</v>
      </c>
      <c r="K26" s="163">
        <v>0</v>
      </c>
      <c r="L26" s="153"/>
      <c r="M26" s="153"/>
    </row>
    <row r="27" spans="1:13" s="143" customFormat="1" ht="16.5" customHeight="1">
      <c r="A27" s="154" t="s">
        <v>45</v>
      </c>
      <c r="B27" s="151">
        <v>3110509.1050856</v>
      </c>
      <c r="C27" s="152">
        <v>20.305450292441403</v>
      </c>
      <c r="D27" s="151">
        <v>8612719.4595985</v>
      </c>
      <c r="E27" s="152">
        <v>19.228901576693044</v>
      </c>
      <c r="F27" s="151">
        <v>7993885.4529228</v>
      </c>
      <c r="G27" s="152">
        <v>21.484576810332634</v>
      </c>
      <c r="H27" s="151">
        <v>5470230.5706176</v>
      </c>
      <c r="I27" s="152">
        <v>20.691750790495817</v>
      </c>
      <c r="J27" s="151">
        <v>25187344.5882245</v>
      </c>
      <c r="K27" s="165">
        <v>20.35284943134201</v>
      </c>
      <c r="L27" s="153"/>
      <c r="M27" s="153"/>
    </row>
    <row r="28" spans="1:13" s="143" customFormat="1" ht="16.5" customHeight="1">
      <c r="A28" s="155" t="s">
        <v>46</v>
      </c>
      <c r="B28" s="156">
        <v>977.7254164</v>
      </c>
      <c r="C28" s="157">
        <v>0.0063826062460024275</v>
      </c>
      <c r="D28" s="156">
        <v>111675.7319826</v>
      </c>
      <c r="E28" s="157">
        <v>0.2493291078238223</v>
      </c>
      <c r="F28" s="156">
        <v>208020.081742</v>
      </c>
      <c r="G28" s="157">
        <v>0.5590802433431908</v>
      </c>
      <c r="H28" s="156">
        <v>12824.5959699</v>
      </c>
      <c r="I28" s="157">
        <v>0.048510449490615844</v>
      </c>
      <c r="J28" s="156">
        <v>333498.13511090004</v>
      </c>
      <c r="K28" s="163">
        <v>0.2694860232594283</v>
      </c>
      <c r="L28" s="153"/>
      <c r="M28" s="153"/>
    </row>
    <row r="29" spans="1:13" s="143" customFormat="1" ht="16.5" customHeight="1">
      <c r="A29" s="155" t="s">
        <v>98</v>
      </c>
      <c r="B29" s="156">
        <v>0</v>
      </c>
      <c r="C29" s="157">
        <v>0</v>
      </c>
      <c r="D29" s="156">
        <v>0</v>
      </c>
      <c r="E29" s="157">
        <v>0</v>
      </c>
      <c r="F29" s="156">
        <v>0</v>
      </c>
      <c r="G29" s="157">
        <v>0</v>
      </c>
      <c r="H29" s="156">
        <v>0</v>
      </c>
      <c r="I29" s="157">
        <v>0</v>
      </c>
      <c r="J29" s="156">
        <v>0</v>
      </c>
      <c r="K29" s="163">
        <v>0</v>
      </c>
      <c r="L29" s="153"/>
      <c r="M29" s="153"/>
    </row>
    <row r="30" spans="1:13" s="143" customFormat="1" ht="16.5" customHeight="1">
      <c r="A30" s="155" t="s">
        <v>81</v>
      </c>
      <c r="B30" s="156">
        <v>0</v>
      </c>
      <c r="C30" s="157">
        <v>0</v>
      </c>
      <c r="D30" s="156">
        <v>0</v>
      </c>
      <c r="E30" s="157">
        <v>0</v>
      </c>
      <c r="F30" s="156">
        <v>0</v>
      </c>
      <c r="G30" s="157">
        <v>0</v>
      </c>
      <c r="H30" s="156">
        <v>0</v>
      </c>
      <c r="I30" s="157">
        <v>0</v>
      </c>
      <c r="J30" s="156">
        <v>0</v>
      </c>
      <c r="K30" s="163">
        <v>0</v>
      </c>
      <c r="L30" s="153"/>
      <c r="M30" s="153"/>
    </row>
    <row r="31" spans="1:13" s="143" customFormat="1" ht="16.5" customHeight="1">
      <c r="A31" s="155" t="s">
        <v>47</v>
      </c>
      <c r="B31" s="156">
        <v>451060.513457</v>
      </c>
      <c r="C31" s="157">
        <v>2.944529826294194</v>
      </c>
      <c r="D31" s="156">
        <v>2355352.5531766</v>
      </c>
      <c r="E31" s="157">
        <v>5.258599520848302</v>
      </c>
      <c r="F31" s="156">
        <v>2147914.146631</v>
      </c>
      <c r="G31" s="157">
        <v>5.772790558116026</v>
      </c>
      <c r="H31" s="156">
        <v>1230699.6481579</v>
      </c>
      <c r="I31" s="157">
        <v>4.655257230731146</v>
      </c>
      <c r="J31" s="156">
        <v>6185026.8614225</v>
      </c>
      <c r="K31" s="163">
        <v>4.997863907344577</v>
      </c>
      <c r="L31" s="153"/>
      <c r="M31" s="153"/>
    </row>
    <row r="32" spans="1:13" s="143" customFormat="1" ht="16.5" customHeight="1">
      <c r="A32" s="155" t="s">
        <v>48</v>
      </c>
      <c r="B32" s="156">
        <v>0</v>
      </c>
      <c r="C32" s="157">
        <v>0</v>
      </c>
      <c r="D32" s="156">
        <v>264580.8609653</v>
      </c>
      <c r="E32" s="157">
        <v>0.5907076572555203</v>
      </c>
      <c r="F32" s="156">
        <v>202409.8748507</v>
      </c>
      <c r="G32" s="157">
        <v>0.5440021037341323</v>
      </c>
      <c r="H32" s="156">
        <v>161746.4901487</v>
      </c>
      <c r="I32" s="157">
        <v>0.6118239482209658</v>
      </c>
      <c r="J32" s="156">
        <v>628737.2259647</v>
      </c>
      <c r="K32" s="163">
        <v>0.5080564982591224</v>
      </c>
      <c r="L32" s="153"/>
      <c r="M32" s="153"/>
    </row>
    <row r="33" spans="1:13" s="143" customFormat="1" ht="16.5" customHeight="1">
      <c r="A33" s="155" t="s">
        <v>79</v>
      </c>
      <c r="B33" s="156">
        <v>0</v>
      </c>
      <c r="C33" s="157">
        <v>0</v>
      </c>
      <c r="D33" s="156">
        <v>0</v>
      </c>
      <c r="E33" s="157">
        <v>0</v>
      </c>
      <c r="F33" s="156">
        <v>0</v>
      </c>
      <c r="G33" s="157">
        <v>0</v>
      </c>
      <c r="H33" s="156">
        <v>0</v>
      </c>
      <c r="I33" s="157">
        <v>0</v>
      </c>
      <c r="J33" s="156">
        <v>0</v>
      </c>
      <c r="K33" s="163">
        <v>0</v>
      </c>
      <c r="L33" s="153"/>
      <c r="M33" s="153"/>
    </row>
    <row r="34" spans="1:13" s="143" customFormat="1" ht="16.5" customHeight="1">
      <c r="A34" s="155" t="s">
        <v>158</v>
      </c>
      <c r="B34" s="156">
        <v>0</v>
      </c>
      <c r="C34" s="157">
        <v>0</v>
      </c>
      <c r="D34" s="156">
        <v>0</v>
      </c>
      <c r="E34" s="157">
        <v>0</v>
      </c>
      <c r="F34" s="156">
        <v>0</v>
      </c>
      <c r="G34" s="157">
        <v>0</v>
      </c>
      <c r="H34" s="156">
        <v>0</v>
      </c>
      <c r="I34" s="157">
        <v>0</v>
      </c>
      <c r="J34" s="156">
        <v>0</v>
      </c>
      <c r="K34" s="163">
        <v>0</v>
      </c>
      <c r="L34" s="153"/>
      <c r="M34" s="153"/>
    </row>
    <row r="35" spans="1:13" s="143" customFormat="1" ht="16.5" customHeight="1">
      <c r="A35" s="158" t="s">
        <v>44</v>
      </c>
      <c r="B35" s="156">
        <v>2658470.8662122</v>
      </c>
      <c r="C35" s="157">
        <v>17.354537859901207</v>
      </c>
      <c r="D35" s="156">
        <v>5881110.313474</v>
      </c>
      <c r="E35" s="157">
        <v>13.130265290765402</v>
      </c>
      <c r="F35" s="156">
        <v>5435541.3496991</v>
      </c>
      <c r="G35" s="157">
        <v>14.608703905139283</v>
      </c>
      <c r="H35" s="156">
        <v>4064959.8363411</v>
      </c>
      <c r="I35" s="157">
        <v>15.376159162053085</v>
      </c>
      <c r="J35" s="156">
        <v>18040082.365726396</v>
      </c>
      <c r="K35" s="163">
        <v>14.57744300247888</v>
      </c>
      <c r="L35" s="153"/>
      <c r="M35" s="153"/>
    </row>
    <row r="36" spans="1:13" s="143" customFormat="1" ht="16.5" customHeight="1">
      <c r="A36" s="155" t="s">
        <v>76</v>
      </c>
      <c r="B36" s="156">
        <v>0</v>
      </c>
      <c r="C36" s="157">
        <v>0</v>
      </c>
      <c r="D36" s="156">
        <v>0</v>
      </c>
      <c r="E36" s="157">
        <v>0</v>
      </c>
      <c r="F36" s="156">
        <v>0</v>
      </c>
      <c r="G36" s="157">
        <v>0</v>
      </c>
      <c r="H36" s="156">
        <v>0</v>
      </c>
      <c r="I36" s="157">
        <v>0</v>
      </c>
      <c r="J36" s="156">
        <v>0</v>
      </c>
      <c r="K36" s="163">
        <v>0</v>
      </c>
      <c r="L36" s="153"/>
      <c r="M36" s="153"/>
    </row>
    <row r="37" spans="1:13" s="143" customFormat="1" ht="16.5" customHeight="1">
      <c r="A37" s="155" t="s">
        <v>49</v>
      </c>
      <c r="B37" s="156">
        <v>0</v>
      </c>
      <c r="C37" s="157">
        <v>0</v>
      </c>
      <c r="D37" s="156">
        <v>0</v>
      </c>
      <c r="E37" s="157">
        <v>0</v>
      </c>
      <c r="F37" s="156">
        <v>0</v>
      </c>
      <c r="G37" s="157">
        <v>0</v>
      </c>
      <c r="H37" s="156">
        <v>0</v>
      </c>
      <c r="I37" s="157">
        <v>0</v>
      </c>
      <c r="J37" s="156">
        <v>0</v>
      </c>
      <c r="K37" s="163">
        <v>0</v>
      </c>
      <c r="L37" s="153"/>
      <c r="M37" s="153"/>
    </row>
    <row r="38" spans="1:13" ht="16.5" customHeight="1">
      <c r="A38" s="155" t="s">
        <v>102</v>
      </c>
      <c r="B38" s="156">
        <v>0</v>
      </c>
      <c r="C38" s="157">
        <v>0</v>
      </c>
      <c r="D38" s="156">
        <v>0</v>
      </c>
      <c r="E38" s="157">
        <v>0</v>
      </c>
      <c r="F38" s="156">
        <v>0</v>
      </c>
      <c r="G38" s="157">
        <v>0</v>
      </c>
      <c r="H38" s="156">
        <v>0</v>
      </c>
      <c r="I38" s="157">
        <v>0</v>
      </c>
      <c r="J38" s="156">
        <v>0</v>
      </c>
      <c r="K38" s="163">
        <v>0</v>
      </c>
      <c r="L38" s="159"/>
      <c r="M38" s="159"/>
    </row>
    <row r="39" spans="1:13" ht="16.5" customHeight="1">
      <c r="A39" s="155" t="s">
        <v>50</v>
      </c>
      <c r="B39" s="156">
        <v>0</v>
      </c>
      <c r="C39" s="157">
        <v>0</v>
      </c>
      <c r="D39" s="156">
        <v>0</v>
      </c>
      <c r="E39" s="157">
        <v>0</v>
      </c>
      <c r="F39" s="156">
        <v>0</v>
      </c>
      <c r="G39" s="157">
        <v>0</v>
      </c>
      <c r="H39" s="156">
        <v>0</v>
      </c>
      <c r="I39" s="157">
        <v>0</v>
      </c>
      <c r="J39" s="156">
        <v>0</v>
      </c>
      <c r="K39" s="163">
        <v>0</v>
      </c>
      <c r="L39" s="159"/>
      <c r="M39" s="159"/>
    </row>
    <row r="40" spans="1:13" ht="16.5" customHeight="1">
      <c r="A40" s="155" t="s">
        <v>159</v>
      </c>
      <c r="B40" s="156">
        <v>0</v>
      </c>
      <c r="C40" s="157">
        <v>0</v>
      </c>
      <c r="D40" s="156">
        <v>0</v>
      </c>
      <c r="E40" s="157">
        <v>0</v>
      </c>
      <c r="F40" s="156">
        <v>0</v>
      </c>
      <c r="G40" s="157">
        <v>0</v>
      </c>
      <c r="H40" s="156">
        <v>0</v>
      </c>
      <c r="I40" s="157">
        <v>0</v>
      </c>
      <c r="J40" s="156">
        <v>0</v>
      </c>
      <c r="K40" s="163">
        <v>0</v>
      </c>
      <c r="L40" s="159"/>
      <c r="M40" s="159"/>
    </row>
    <row r="41" spans="1:13" s="96" customFormat="1" ht="16.5" customHeight="1">
      <c r="A41" s="154" t="s">
        <v>92</v>
      </c>
      <c r="B41" s="151">
        <v>337722.6210458</v>
      </c>
      <c r="C41" s="152">
        <v>2.204658357394455</v>
      </c>
      <c r="D41" s="151">
        <v>1923423.1399426</v>
      </c>
      <c r="E41" s="152">
        <v>4.294266685660082</v>
      </c>
      <c r="F41" s="151">
        <v>1548988.3954259</v>
      </c>
      <c r="G41" s="152">
        <v>4.163101955341846</v>
      </c>
      <c r="H41" s="151">
        <v>1286384.5326478</v>
      </c>
      <c r="I41" s="152">
        <v>4.865891451316197</v>
      </c>
      <c r="J41" s="151">
        <v>5096518.6890621</v>
      </c>
      <c r="K41" s="165">
        <v>4.118285559605848</v>
      </c>
      <c r="L41" s="259"/>
      <c r="M41" s="259"/>
    </row>
    <row r="42" spans="1:13" s="143" customFormat="1" ht="16.5" customHeight="1">
      <c r="A42" s="155" t="s">
        <v>119</v>
      </c>
      <c r="B42" s="156">
        <v>0</v>
      </c>
      <c r="C42" s="157">
        <v>0</v>
      </c>
      <c r="D42" s="156">
        <v>135483.8296002</v>
      </c>
      <c r="E42" s="157">
        <v>0.3024834649307322</v>
      </c>
      <c r="F42" s="156">
        <v>65.4624885</v>
      </c>
      <c r="G42" s="157">
        <v>0.0001759387059842762</v>
      </c>
      <c r="H42" s="156">
        <v>220.4069719</v>
      </c>
      <c r="I42" s="157">
        <v>0.0008337136938137714</v>
      </c>
      <c r="J42" s="156">
        <v>135769.6990606</v>
      </c>
      <c r="K42" s="163">
        <v>0.1097098676932739</v>
      </c>
      <c r="L42" s="153"/>
      <c r="M42" s="153"/>
    </row>
    <row r="43" spans="1:13" s="143" customFormat="1" ht="16.5" customHeight="1">
      <c r="A43" s="155" t="s">
        <v>120</v>
      </c>
      <c r="B43" s="156">
        <v>0</v>
      </c>
      <c r="C43" s="157">
        <v>0</v>
      </c>
      <c r="D43" s="156">
        <v>132244.6142793</v>
      </c>
      <c r="E43" s="157">
        <v>0.2952515386055473</v>
      </c>
      <c r="F43" s="156">
        <v>121917.6880586</v>
      </c>
      <c r="G43" s="157">
        <v>0.3276691852865435</v>
      </c>
      <c r="H43" s="156">
        <v>91438.2661379</v>
      </c>
      <c r="I43" s="157">
        <v>0.3458753321666378</v>
      </c>
      <c r="J43" s="156">
        <v>345600.5684758</v>
      </c>
      <c r="K43" s="163">
        <v>0.27926549815269736</v>
      </c>
      <c r="L43" s="153"/>
      <c r="M43" s="153"/>
    </row>
    <row r="44" spans="1:13" s="143" customFormat="1" ht="16.5" customHeight="1">
      <c r="A44" s="155" t="s">
        <v>121</v>
      </c>
      <c r="B44" s="156">
        <v>311110.0065642</v>
      </c>
      <c r="C44" s="157">
        <v>2.030930809185538</v>
      </c>
      <c r="D44" s="156">
        <v>299778.3736095</v>
      </c>
      <c r="E44" s="157">
        <v>0.6692902129227034</v>
      </c>
      <c r="F44" s="156">
        <v>418647.5511625</v>
      </c>
      <c r="G44" s="157">
        <v>1.1251681703945047</v>
      </c>
      <c r="H44" s="156">
        <v>475535.8541555</v>
      </c>
      <c r="I44" s="157">
        <v>1.7987668452191499</v>
      </c>
      <c r="J44" s="156">
        <v>1505071.7854916998</v>
      </c>
      <c r="K44" s="163">
        <v>1.2161861416623825</v>
      </c>
      <c r="L44" s="153"/>
      <c r="M44" s="153"/>
    </row>
    <row r="45" spans="1:13" s="143" customFormat="1" ht="16.5" customHeight="1">
      <c r="A45" s="155" t="s">
        <v>122</v>
      </c>
      <c r="B45" s="156">
        <v>26612.6144816</v>
      </c>
      <c r="C45" s="157">
        <v>0.1737275482089174</v>
      </c>
      <c r="D45" s="156">
        <v>1242372.7120316</v>
      </c>
      <c r="E45" s="157">
        <v>2.7737421047194433</v>
      </c>
      <c r="F45" s="156">
        <v>899516.5368403</v>
      </c>
      <c r="G45" s="157">
        <v>2.417564304832986</v>
      </c>
      <c r="H45" s="156">
        <v>719190.0053824</v>
      </c>
      <c r="I45" s="157">
        <v>2.720415560236218</v>
      </c>
      <c r="J45" s="156">
        <v>2887691.8687359</v>
      </c>
      <c r="K45" s="163">
        <v>2.333424136975902</v>
      </c>
      <c r="L45" s="153"/>
      <c r="M45" s="153"/>
    </row>
    <row r="46" spans="1:13" s="143" customFormat="1" ht="16.5" customHeight="1">
      <c r="A46" s="155" t="s">
        <v>168</v>
      </c>
      <c r="B46" s="156">
        <v>0</v>
      </c>
      <c r="C46" s="157">
        <v>0</v>
      </c>
      <c r="D46" s="156">
        <v>113543.610422</v>
      </c>
      <c r="E46" s="157">
        <v>0.25349936448165655</v>
      </c>
      <c r="F46" s="156">
        <v>108841.1568758</v>
      </c>
      <c r="G46" s="157">
        <v>0.2925243561212901</v>
      </c>
      <c r="H46" s="156">
        <v>0</v>
      </c>
      <c r="I46" s="157">
        <v>0</v>
      </c>
      <c r="J46" s="156">
        <v>222384.7672978</v>
      </c>
      <c r="K46" s="163">
        <v>0.17969991512135067</v>
      </c>
      <c r="L46" s="153"/>
      <c r="M46" s="153"/>
    </row>
    <row r="47" spans="1:13" s="143" customFormat="1" ht="16.5" customHeight="1">
      <c r="A47" s="154" t="s">
        <v>51</v>
      </c>
      <c r="B47" s="151">
        <v>338056.4968671</v>
      </c>
      <c r="C47" s="157">
        <v>2.206837903785164</v>
      </c>
      <c r="D47" s="151">
        <v>585227.8220765</v>
      </c>
      <c r="E47" s="157">
        <v>1.3065894278154098</v>
      </c>
      <c r="F47" s="151">
        <v>168701.8585652</v>
      </c>
      <c r="G47" s="157">
        <v>0.4534075525268745</v>
      </c>
      <c r="H47" s="151">
        <v>348110.6968376</v>
      </c>
      <c r="I47" s="157">
        <v>1.3167671258976241</v>
      </c>
      <c r="J47" s="151">
        <v>1440096.8743464001</v>
      </c>
      <c r="K47" s="163">
        <v>1.1636826084406484</v>
      </c>
      <c r="L47" s="153"/>
      <c r="M47" s="153"/>
    </row>
    <row r="48" spans="1:13" s="143" customFormat="1" ht="16.5" customHeight="1">
      <c r="A48" s="155" t="s">
        <v>93</v>
      </c>
      <c r="B48" s="156">
        <v>335564.4033299</v>
      </c>
      <c r="C48" s="157">
        <v>2.1905694796352413</v>
      </c>
      <c r="D48" s="156">
        <v>560306.886704</v>
      </c>
      <c r="E48" s="157">
        <v>1.2509505305164987</v>
      </c>
      <c r="F48" s="156">
        <v>168701.8585652</v>
      </c>
      <c r="G48" s="157">
        <v>0.4534075525268745</v>
      </c>
      <c r="H48" s="156">
        <v>348110.6968376</v>
      </c>
      <c r="I48" s="157">
        <v>1.3167671258976241</v>
      </c>
      <c r="J48" s="156">
        <v>1412683.8454366997</v>
      </c>
      <c r="K48" s="163">
        <v>1.14153127573855</v>
      </c>
      <c r="L48" s="153"/>
      <c r="M48" s="153"/>
    </row>
    <row r="49" spans="1:13" s="143" customFormat="1" ht="16.5" customHeight="1">
      <c r="A49" s="155" t="s">
        <v>52</v>
      </c>
      <c r="B49" s="156">
        <v>0</v>
      </c>
      <c r="C49" s="157">
        <v>0</v>
      </c>
      <c r="D49" s="156">
        <v>0</v>
      </c>
      <c r="E49" s="157">
        <v>0</v>
      </c>
      <c r="F49" s="156">
        <v>0</v>
      </c>
      <c r="G49" s="157">
        <v>0</v>
      </c>
      <c r="H49" s="156">
        <v>0</v>
      </c>
      <c r="I49" s="157">
        <v>0</v>
      </c>
      <c r="J49" s="156">
        <v>0</v>
      </c>
      <c r="K49" s="163">
        <v>0</v>
      </c>
      <c r="L49" s="153"/>
      <c r="M49" s="153"/>
    </row>
    <row r="50" spans="1:13" s="143" customFormat="1" ht="16.5" customHeight="1">
      <c r="A50" s="160" t="s">
        <v>154</v>
      </c>
      <c r="B50" s="151">
        <v>0</v>
      </c>
      <c r="C50" s="157">
        <v>0</v>
      </c>
      <c r="D50" s="156">
        <v>0</v>
      </c>
      <c r="E50" s="157">
        <v>0</v>
      </c>
      <c r="F50" s="156">
        <v>0</v>
      </c>
      <c r="G50" s="157">
        <v>0</v>
      </c>
      <c r="H50" s="156">
        <v>0</v>
      </c>
      <c r="I50" s="157">
        <v>0</v>
      </c>
      <c r="J50" s="156">
        <v>0</v>
      </c>
      <c r="K50" s="163">
        <v>0</v>
      </c>
      <c r="L50" s="153"/>
      <c r="M50" s="153"/>
    </row>
    <row r="51" spans="1:13" s="143" customFormat="1" ht="16.5" customHeight="1">
      <c r="A51" s="160" t="s">
        <v>156</v>
      </c>
      <c r="B51" s="151">
        <v>2492.0935372</v>
      </c>
      <c r="C51" s="157">
        <v>0.016268424149922717</v>
      </c>
      <c r="D51" s="156">
        <v>24920.9353725</v>
      </c>
      <c r="E51" s="157">
        <v>0.055638897298910715</v>
      </c>
      <c r="F51" s="156">
        <v>0</v>
      </c>
      <c r="G51" s="157">
        <v>0</v>
      </c>
      <c r="H51" s="156">
        <v>0</v>
      </c>
      <c r="I51" s="157">
        <v>0</v>
      </c>
      <c r="J51" s="156">
        <v>27413.0289097</v>
      </c>
      <c r="K51" s="163">
        <v>0.02215133270209805</v>
      </c>
      <c r="L51" s="153"/>
      <c r="M51" s="153"/>
    </row>
    <row r="52" spans="1:13" s="143" customFormat="1" ht="16.5" customHeight="1">
      <c r="A52" s="150" t="s">
        <v>53</v>
      </c>
      <c r="B52" s="151">
        <v>7042247.9669348</v>
      </c>
      <c r="C52" s="152">
        <v>45.97190080744223</v>
      </c>
      <c r="D52" s="151">
        <v>17268343.3310966</v>
      </c>
      <c r="E52" s="152">
        <v>38.55359226128556</v>
      </c>
      <c r="F52" s="151">
        <v>12907287.5666164</v>
      </c>
      <c r="G52" s="152">
        <v>34.68996557070124</v>
      </c>
      <c r="H52" s="151">
        <v>10454289.3292705</v>
      </c>
      <c r="I52" s="152">
        <v>39.54450305164781</v>
      </c>
      <c r="J52" s="151">
        <v>47672168.1939183</v>
      </c>
      <c r="K52" s="152">
        <v>38.52190364561278</v>
      </c>
      <c r="L52" s="153"/>
      <c r="M52" s="153"/>
    </row>
    <row r="53" spans="1:13" s="143" customFormat="1" ht="13.5">
      <c r="A53" s="154" t="s">
        <v>34</v>
      </c>
      <c r="B53" s="151">
        <v>590168.3855702</v>
      </c>
      <c r="C53" s="152">
        <v>3.8526281108687845</v>
      </c>
      <c r="D53" s="151">
        <v>3252461.6516815</v>
      </c>
      <c r="E53" s="152">
        <v>7.2615003049301174</v>
      </c>
      <c r="F53" s="151">
        <v>2763703.4181415</v>
      </c>
      <c r="G53" s="152">
        <v>7.427802001632376</v>
      </c>
      <c r="H53" s="151">
        <v>1660261.8443473</v>
      </c>
      <c r="I53" s="152">
        <v>6.280123641355885</v>
      </c>
      <c r="J53" s="151">
        <v>8266595.299740501</v>
      </c>
      <c r="K53" s="152">
        <v>6.679893104893521</v>
      </c>
      <c r="L53" s="153"/>
      <c r="M53" s="153"/>
    </row>
    <row r="54" spans="1:13" s="143" customFormat="1" ht="16.5" customHeight="1">
      <c r="A54" s="155" t="s">
        <v>54</v>
      </c>
      <c r="B54" s="156">
        <v>590168.3855702</v>
      </c>
      <c r="C54" s="157">
        <v>3.8526281108687845</v>
      </c>
      <c r="D54" s="156">
        <v>3252461.6516815</v>
      </c>
      <c r="E54" s="157">
        <v>7.2615003049301174</v>
      </c>
      <c r="F54" s="156">
        <v>2763703.4181415</v>
      </c>
      <c r="G54" s="157">
        <v>7.427802001632376</v>
      </c>
      <c r="H54" s="156">
        <v>1660261.8443473</v>
      </c>
      <c r="I54" s="157">
        <v>6.280123641355885</v>
      </c>
      <c r="J54" s="156">
        <v>8266595.299740501</v>
      </c>
      <c r="K54" s="157">
        <v>6.679893104893521</v>
      </c>
      <c r="L54" s="153"/>
      <c r="M54" s="153"/>
    </row>
    <row r="55" spans="1:13" s="143" customFormat="1" ht="16.5" customHeight="1">
      <c r="A55" s="154" t="s">
        <v>38</v>
      </c>
      <c r="B55" s="151">
        <v>210650.8228335</v>
      </c>
      <c r="C55" s="275">
        <v>1.3751317445475868</v>
      </c>
      <c r="D55" s="151">
        <v>884388.0121341</v>
      </c>
      <c r="E55" s="152">
        <v>1.974499473796466</v>
      </c>
      <c r="F55" s="151">
        <v>153755.0889322</v>
      </c>
      <c r="G55" s="152">
        <v>0.4132362213090717</v>
      </c>
      <c r="H55" s="151">
        <v>197336.7559622</v>
      </c>
      <c r="I55" s="152">
        <v>0.7464480561582115</v>
      </c>
      <c r="J55" s="151">
        <v>1446130.679862</v>
      </c>
      <c r="K55" s="152">
        <v>1.1685582766448472</v>
      </c>
      <c r="L55" s="153"/>
      <c r="M55" s="153"/>
    </row>
    <row r="56" spans="1:13" s="143" customFormat="1" ht="16.5" customHeight="1">
      <c r="A56" s="161" t="s">
        <v>74</v>
      </c>
      <c r="B56" s="156">
        <v>0</v>
      </c>
      <c r="C56" s="157">
        <v>0</v>
      </c>
      <c r="D56" s="156">
        <v>311647.7949126</v>
      </c>
      <c r="E56" s="157">
        <v>0.6957900815275324</v>
      </c>
      <c r="F56" s="156">
        <v>3129.2517086</v>
      </c>
      <c r="G56" s="157">
        <v>0.008410259202263128</v>
      </c>
      <c r="H56" s="156">
        <v>88480.1280584</v>
      </c>
      <c r="I56" s="157">
        <v>0.3346858484410955</v>
      </c>
      <c r="J56" s="156">
        <v>403257.1746796</v>
      </c>
      <c r="K56" s="157">
        <v>0.3258554124121283</v>
      </c>
      <c r="L56" s="153"/>
      <c r="M56" s="153"/>
    </row>
    <row r="57" spans="1:13" s="143" customFormat="1" ht="16.5" customHeight="1">
      <c r="A57" s="155" t="s">
        <v>55</v>
      </c>
      <c r="B57" s="156">
        <v>0</v>
      </c>
      <c r="C57" s="157">
        <v>0</v>
      </c>
      <c r="D57" s="156">
        <v>0</v>
      </c>
      <c r="E57" s="157">
        <v>0</v>
      </c>
      <c r="F57" s="156">
        <v>0</v>
      </c>
      <c r="G57" s="157">
        <v>0</v>
      </c>
      <c r="H57" s="156">
        <v>0</v>
      </c>
      <c r="I57" s="157">
        <v>0</v>
      </c>
      <c r="J57" s="156">
        <v>0</v>
      </c>
      <c r="K57" s="157">
        <v>0</v>
      </c>
      <c r="L57" s="153"/>
      <c r="M57" s="153"/>
    </row>
    <row r="58" spans="1:13" s="143" customFormat="1" ht="16.5" customHeight="1">
      <c r="A58" s="155" t="s">
        <v>83</v>
      </c>
      <c r="B58" s="156">
        <v>0</v>
      </c>
      <c r="C58" s="157">
        <v>0</v>
      </c>
      <c r="D58" s="156">
        <v>0</v>
      </c>
      <c r="E58" s="157">
        <v>0</v>
      </c>
      <c r="F58" s="156">
        <v>0</v>
      </c>
      <c r="G58" s="157">
        <v>0</v>
      </c>
      <c r="H58" s="156">
        <v>0</v>
      </c>
      <c r="I58" s="157">
        <v>0</v>
      </c>
      <c r="J58" s="156">
        <v>0</v>
      </c>
      <c r="K58" s="157">
        <v>0</v>
      </c>
      <c r="L58" s="153"/>
      <c r="M58" s="153"/>
    </row>
    <row r="59" spans="1:13" s="143" customFormat="1" ht="16.5" customHeight="1">
      <c r="A59" s="155" t="s">
        <v>86</v>
      </c>
      <c r="B59" s="156">
        <v>210650.8228335</v>
      </c>
      <c r="C59" s="274">
        <v>1.3751317445475868</v>
      </c>
      <c r="D59" s="156">
        <v>572740.2172215</v>
      </c>
      <c r="E59" s="157">
        <v>1.2787093922689339</v>
      </c>
      <c r="F59" s="156">
        <v>150625.8372236</v>
      </c>
      <c r="G59" s="157">
        <v>0.4048259621068087</v>
      </c>
      <c r="H59" s="156">
        <v>108856.6279039</v>
      </c>
      <c r="I59" s="157">
        <v>0.41176220771749433</v>
      </c>
      <c r="J59" s="156">
        <v>1042873.5051825</v>
      </c>
      <c r="K59" s="157">
        <v>0.8427028642327997</v>
      </c>
      <c r="L59" s="153"/>
      <c r="M59" s="153"/>
    </row>
    <row r="60" spans="1:13" s="143" customFormat="1" ht="16.5" customHeight="1">
      <c r="A60" s="155" t="s">
        <v>91</v>
      </c>
      <c r="B60" s="156">
        <v>0</v>
      </c>
      <c r="C60" s="157">
        <v>0</v>
      </c>
      <c r="D60" s="156">
        <v>0</v>
      </c>
      <c r="E60" s="157">
        <v>0</v>
      </c>
      <c r="F60" s="156">
        <v>0</v>
      </c>
      <c r="G60" s="157">
        <v>0</v>
      </c>
      <c r="H60" s="156">
        <v>0</v>
      </c>
      <c r="I60" s="157">
        <v>0</v>
      </c>
      <c r="J60" s="156">
        <v>0</v>
      </c>
      <c r="K60" s="157">
        <v>0</v>
      </c>
      <c r="L60" s="153"/>
      <c r="M60" s="153"/>
    </row>
    <row r="61" spans="1:13" s="143" customFormat="1" ht="16.5" customHeight="1">
      <c r="A61" s="158" t="s">
        <v>44</v>
      </c>
      <c r="B61" s="151">
        <v>0</v>
      </c>
      <c r="C61" s="157">
        <v>0</v>
      </c>
      <c r="D61" s="151">
        <v>0</v>
      </c>
      <c r="E61" s="157">
        <v>0</v>
      </c>
      <c r="F61" s="151">
        <v>0</v>
      </c>
      <c r="G61" s="157">
        <v>0</v>
      </c>
      <c r="H61" s="151">
        <v>0</v>
      </c>
      <c r="I61" s="157">
        <v>0</v>
      </c>
      <c r="J61" s="151">
        <v>0</v>
      </c>
      <c r="K61" s="157">
        <v>0</v>
      </c>
      <c r="L61" s="153"/>
      <c r="M61" s="153"/>
    </row>
    <row r="62" spans="1:13" s="143" customFormat="1" ht="16.5" customHeight="1">
      <c r="A62" s="154" t="s">
        <v>56</v>
      </c>
      <c r="B62" s="151">
        <v>303646.1095274</v>
      </c>
      <c r="C62" s="152">
        <v>1.9822063768986014</v>
      </c>
      <c r="D62" s="151">
        <v>1031324.8836872</v>
      </c>
      <c r="E62" s="152">
        <v>2.302553191827758</v>
      </c>
      <c r="F62" s="151">
        <v>1622916.625126</v>
      </c>
      <c r="G62" s="152">
        <v>4.36179341005402</v>
      </c>
      <c r="H62" s="151">
        <v>416466.5539723</v>
      </c>
      <c r="I62" s="152">
        <v>1.5753306987932838</v>
      </c>
      <c r="J62" s="151">
        <v>3374354.1723129004</v>
      </c>
      <c r="K62" s="152">
        <v>2.726675777851275</v>
      </c>
      <c r="L62" s="153"/>
      <c r="M62" s="153"/>
    </row>
    <row r="63" spans="1:13" s="143" customFormat="1" ht="16.5" customHeight="1">
      <c r="A63" s="158" t="s">
        <v>77</v>
      </c>
      <c r="B63" s="156">
        <v>303646.1095274</v>
      </c>
      <c r="C63" s="157">
        <v>1.9822063768986014</v>
      </c>
      <c r="D63" s="156">
        <v>1027490.1621803</v>
      </c>
      <c r="E63" s="157">
        <v>2.293991728427481</v>
      </c>
      <c r="F63" s="156">
        <v>1622916.625126</v>
      </c>
      <c r="G63" s="157">
        <v>4.36179341005402</v>
      </c>
      <c r="H63" s="156">
        <v>416466.5539723</v>
      </c>
      <c r="I63" s="157">
        <v>1.5753306987932838</v>
      </c>
      <c r="J63" s="156">
        <v>3370519.4508060003</v>
      </c>
      <c r="K63" s="157">
        <v>2.7235770983073606</v>
      </c>
      <c r="L63" s="153"/>
      <c r="M63" s="153"/>
    </row>
    <row r="64" spans="1:13" ht="16.5" customHeight="1">
      <c r="A64" s="158" t="s">
        <v>44</v>
      </c>
      <c r="B64" s="156">
        <v>0</v>
      </c>
      <c r="C64" s="163">
        <v>0</v>
      </c>
      <c r="D64" s="156">
        <v>3834.7215069</v>
      </c>
      <c r="E64" s="157">
        <v>0.008561463400277242</v>
      </c>
      <c r="F64" s="156">
        <v>0</v>
      </c>
      <c r="G64" s="157">
        <v>0</v>
      </c>
      <c r="H64" s="156">
        <v>0</v>
      </c>
      <c r="I64" s="157">
        <v>0</v>
      </c>
      <c r="J64" s="156">
        <v>3834.7215069</v>
      </c>
      <c r="K64" s="157">
        <v>0.0030986795439148095</v>
      </c>
      <c r="L64" s="159"/>
      <c r="M64" s="159"/>
    </row>
    <row r="65" spans="1:13" ht="16.5" customHeight="1">
      <c r="A65" s="154" t="s">
        <v>57</v>
      </c>
      <c r="B65" s="151">
        <v>5937782.6490036</v>
      </c>
      <c r="C65" s="165">
        <v>38.7619345751266</v>
      </c>
      <c r="D65" s="151">
        <v>12100168.7835937</v>
      </c>
      <c r="E65" s="152">
        <v>27.01503929073099</v>
      </c>
      <c r="F65" s="151">
        <v>8366912.4344167</v>
      </c>
      <c r="G65" s="152">
        <v>22.487133937705774</v>
      </c>
      <c r="H65" s="151">
        <v>8180224.1749887</v>
      </c>
      <c r="I65" s="152">
        <v>30.94260065534043</v>
      </c>
      <c r="J65" s="151">
        <v>34585088.0420027</v>
      </c>
      <c r="K65" s="152">
        <v>27.946776486222973</v>
      </c>
      <c r="L65" s="159"/>
      <c r="M65" s="159"/>
    </row>
    <row r="66" spans="1:13" ht="16.5" customHeight="1">
      <c r="A66" s="155" t="s">
        <v>144</v>
      </c>
      <c r="B66" s="156">
        <v>3078591.2694701</v>
      </c>
      <c r="C66" s="163">
        <v>20.0970901807564</v>
      </c>
      <c r="D66" s="156">
        <v>7050107.0377223</v>
      </c>
      <c r="E66" s="157">
        <v>15.7401869374058</v>
      </c>
      <c r="F66" s="156">
        <v>4384278.3795695</v>
      </c>
      <c r="G66" s="157">
        <v>11.78330189473773</v>
      </c>
      <c r="H66" s="156">
        <v>4128781.2831589</v>
      </c>
      <c r="I66" s="157">
        <v>15.617570827538643</v>
      </c>
      <c r="J66" s="156">
        <v>18641757.9699208</v>
      </c>
      <c r="K66" s="157">
        <v>15.063632125583407</v>
      </c>
      <c r="L66" s="159"/>
      <c r="M66" s="159"/>
    </row>
    <row r="67" spans="1:13" ht="16.5" customHeight="1">
      <c r="A67" s="155" t="s">
        <v>91</v>
      </c>
      <c r="B67" s="156">
        <v>2859191.3795335</v>
      </c>
      <c r="C67" s="163">
        <v>18.664844394370206</v>
      </c>
      <c r="D67" s="156">
        <v>5050061.7458714</v>
      </c>
      <c r="E67" s="157">
        <v>11.274852353325189</v>
      </c>
      <c r="F67" s="156">
        <v>3982634.0548472</v>
      </c>
      <c r="G67" s="157">
        <v>10.703832042968044</v>
      </c>
      <c r="H67" s="156">
        <v>4051442.8918297</v>
      </c>
      <c r="I67" s="157">
        <v>15.325029827801409</v>
      </c>
      <c r="J67" s="156">
        <v>15943330.0720818</v>
      </c>
      <c r="K67" s="157">
        <v>12.88314436063949</v>
      </c>
      <c r="L67" s="159"/>
      <c r="M67" s="159"/>
    </row>
    <row r="68" spans="1:13" ht="16.5" customHeight="1">
      <c r="A68" s="155" t="s">
        <v>157</v>
      </c>
      <c r="B68" s="156">
        <v>0</v>
      </c>
      <c r="C68" s="163">
        <v>0</v>
      </c>
      <c r="D68" s="156">
        <v>0</v>
      </c>
      <c r="E68" s="157">
        <v>0</v>
      </c>
      <c r="F68" s="156">
        <v>0</v>
      </c>
      <c r="G68" s="157">
        <v>0</v>
      </c>
      <c r="H68" s="156">
        <v>0</v>
      </c>
      <c r="I68" s="157">
        <v>0</v>
      </c>
      <c r="J68" s="156">
        <v>0</v>
      </c>
      <c r="K68" s="157">
        <v>0</v>
      </c>
      <c r="L68" s="159"/>
      <c r="M68" s="159"/>
    </row>
    <row r="69" spans="1:13" ht="16.5" customHeight="1">
      <c r="A69" s="154" t="s">
        <v>51</v>
      </c>
      <c r="B69" s="151">
        <v>0</v>
      </c>
      <c r="C69" s="165">
        <v>0</v>
      </c>
      <c r="D69" s="151">
        <v>0</v>
      </c>
      <c r="E69" s="152">
        <v>0</v>
      </c>
      <c r="F69" s="151">
        <v>0</v>
      </c>
      <c r="G69" s="152">
        <v>0</v>
      </c>
      <c r="H69" s="151">
        <v>0</v>
      </c>
      <c r="I69" s="152">
        <v>0</v>
      </c>
      <c r="J69" s="151">
        <v>0</v>
      </c>
      <c r="K69" s="152">
        <v>0</v>
      </c>
      <c r="L69" s="159"/>
      <c r="M69" s="159"/>
    </row>
    <row r="70" spans="1:13" ht="14.25" customHeight="1">
      <c r="A70" s="155" t="s">
        <v>82</v>
      </c>
      <c r="B70" s="151">
        <v>0</v>
      </c>
      <c r="C70" s="165">
        <v>0</v>
      </c>
      <c r="D70" s="151">
        <v>0</v>
      </c>
      <c r="E70" s="152">
        <v>0</v>
      </c>
      <c r="F70" s="151">
        <v>0</v>
      </c>
      <c r="G70" s="152">
        <v>0</v>
      </c>
      <c r="H70" s="151">
        <v>0</v>
      </c>
      <c r="I70" s="152">
        <v>0</v>
      </c>
      <c r="J70" s="151">
        <v>0</v>
      </c>
      <c r="K70" s="152">
        <v>0</v>
      </c>
      <c r="L70" s="159"/>
      <c r="M70" s="159"/>
    </row>
    <row r="71" spans="1:13" ht="14.25" customHeight="1">
      <c r="A71" s="166"/>
      <c r="B71" s="151"/>
      <c r="C71" s="165"/>
      <c r="D71" s="151"/>
      <c r="E71" s="152"/>
      <c r="F71" s="151"/>
      <c r="G71" s="152"/>
      <c r="H71" s="151"/>
      <c r="I71" s="152"/>
      <c r="J71" s="151"/>
      <c r="K71" s="152"/>
      <c r="L71" s="159"/>
      <c r="M71" s="159"/>
    </row>
    <row r="72" spans="1:13" ht="14.25" customHeight="1">
      <c r="A72" s="167" t="s">
        <v>58</v>
      </c>
      <c r="B72" s="169">
        <v>69626.4496905</v>
      </c>
      <c r="C72" s="261">
        <v>0.454522512381687</v>
      </c>
      <c r="D72" s="169">
        <v>615505.0167881</v>
      </c>
      <c r="E72" s="261">
        <v>1.3741867993376984</v>
      </c>
      <c r="F72" s="169">
        <v>-700262.9316199</v>
      </c>
      <c r="G72" s="261">
        <v>-1.8820450743781438</v>
      </c>
      <c r="H72" s="169">
        <v>-322099.2630791</v>
      </c>
      <c r="I72" s="261">
        <v>-1.2183760072626368</v>
      </c>
      <c r="J72" s="169">
        <v>-337230.7282204</v>
      </c>
      <c r="K72" s="261">
        <v>-0.27250217707747043</v>
      </c>
      <c r="L72" s="159"/>
      <c r="M72" s="159"/>
    </row>
    <row r="73" spans="1:13" ht="14.25" customHeight="1">
      <c r="A73" s="170" t="s">
        <v>59</v>
      </c>
      <c r="B73" s="151">
        <v>15318592.1035372</v>
      </c>
      <c r="C73" s="165">
        <v>100</v>
      </c>
      <c r="D73" s="151">
        <v>44790491.1533678</v>
      </c>
      <c r="E73" s="152">
        <v>100</v>
      </c>
      <c r="F73" s="151">
        <v>37207553.695348</v>
      </c>
      <c r="G73" s="152">
        <v>100</v>
      </c>
      <c r="H73" s="151">
        <v>26436770.0249425</v>
      </c>
      <c r="I73" s="152">
        <v>100</v>
      </c>
      <c r="J73" s="151">
        <v>123753406.97719552</v>
      </c>
      <c r="K73" s="152">
        <v>100</v>
      </c>
      <c r="L73" s="159"/>
      <c r="M73" s="159"/>
    </row>
    <row r="74" spans="1:13" ht="16.5" customHeight="1">
      <c r="A74" s="150" t="s">
        <v>8</v>
      </c>
      <c r="B74" s="151">
        <v>15165461.9169534</v>
      </c>
      <c r="C74" s="152">
        <v>99.0003638353394</v>
      </c>
      <c r="D74" s="151">
        <v>44358615.529634</v>
      </c>
      <c r="E74" s="152">
        <v>99.03578725614994</v>
      </c>
      <c r="F74" s="151">
        <v>36849129.5106539</v>
      </c>
      <c r="G74" s="152">
        <v>99.03668973341046</v>
      </c>
      <c r="H74" s="151">
        <v>26116175.1914104</v>
      </c>
      <c r="I74" s="152">
        <v>98.78731466351742</v>
      </c>
      <c r="J74" s="151">
        <v>122489382.14865169</v>
      </c>
      <c r="K74" s="152">
        <v>98.97859391557861</v>
      </c>
      <c r="L74" s="159"/>
      <c r="M74" s="159"/>
    </row>
    <row r="75" spans="1:13" ht="16.5" customHeight="1">
      <c r="A75" s="150" t="s">
        <v>60</v>
      </c>
      <c r="B75" s="151">
        <v>153130.1865837</v>
      </c>
      <c r="C75" s="152">
        <v>0.999636164659942</v>
      </c>
      <c r="D75" s="151">
        <v>431875.6237338</v>
      </c>
      <c r="E75" s="152">
        <v>0.9642127438500465</v>
      </c>
      <c r="F75" s="151">
        <v>358424.1846941</v>
      </c>
      <c r="G75" s="152">
        <v>0.9633102665895318</v>
      </c>
      <c r="H75" s="151">
        <v>320594.8335321</v>
      </c>
      <c r="I75" s="152">
        <v>1.212685336482581</v>
      </c>
      <c r="J75" s="151">
        <v>1264024.8285437</v>
      </c>
      <c r="K75" s="152">
        <v>1.021406084421277</v>
      </c>
      <c r="L75" s="159"/>
      <c r="M75" s="159"/>
    </row>
    <row r="76" spans="1:13" ht="18" customHeight="1" thickBot="1">
      <c r="A76" s="171"/>
      <c r="B76" s="171"/>
      <c r="C76" s="171"/>
      <c r="D76" s="171"/>
      <c r="E76" s="172"/>
      <c r="F76" s="171"/>
      <c r="G76" s="171"/>
      <c r="H76" s="171"/>
      <c r="I76" s="171"/>
      <c r="J76" s="173"/>
      <c r="K76" s="171"/>
      <c r="L76" s="159"/>
      <c r="M76" s="159"/>
    </row>
    <row r="77" spans="1:11" s="143" customFormat="1" ht="16.5" customHeight="1">
      <c r="A77" s="160" t="s">
        <v>87</v>
      </c>
      <c r="B77" s="160"/>
      <c r="C77" s="160"/>
      <c r="D77" s="174"/>
      <c r="E77" s="175"/>
      <c r="F77" s="175"/>
      <c r="G77" s="175"/>
      <c r="H77" s="175"/>
      <c r="I77" s="175"/>
      <c r="J77" s="176"/>
      <c r="K77" s="176"/>
    </row>
    <row r="78" spans="1:11" s="143" customFormat="1" ht="13.5">
      <c r="A78" s="160" t="s">
        <v>88</v>
      </c>
      <c r="B78" s="160"/>
      <c r="C78" s="160"/>
      <c r="D78" s="177"/>
      <c r="E78" s="177"/>
      <c r="F78" s="177"/>
      <c r="G78" s="177"/>
      <c r="H78" s="177"/>
      <c r="I78" s="177"/>
      <c r="J78" s="225"/>
      <c r="K78" s="160"/>
    </row>
    <row r="79" spans="1:10" s="143" customFormat="1" ht="13.5">
      <c r="A79" s="160" t="s">
        <v>89</v>
      </c>
      <c r="B79" s="160"/>
      <c r="C79" s="160"/>
      <c r="H79" s="178"/>
      <c r="J79" s="227"/>
    </row>
    <row r="80" spans="1:11" s="143" customFormat="1" ht="13.5">
      <c r="A80" s="160" t="s">
        <v>90</v>
      </c>
      <c r="B80" s="160"/>
      <c r="C80" s="160"/>
      <c r="D80" s="179"/>
      <c r="E80" s="179"/>
      <c r="F80" s="179"/>
      <c r="G80" s="179"/>
      <c r="H80" s="179"/>
      <c r="I80" s="179"/>
      <c r="J80" s="179"/>
      <c r="K80" s="179"/>
    </row>
    <row r="81" spans="1:11" s="143" customFormat="1" ht="13.5">
      <c r="A81" s="160" t="s">
        <v>94</v>
      </c>
      <c r="B81" s="160"/>
      <c r="C81" s="160"/>
      <c r="D81" s="179"/>
      <c r="E81" s="179"/>
      <c r="F81" s="179"/>
      <c r="G81" s="179"/>
      <c r="H81" s="179"/>
      <c r="I81" s="179"/>
      <c r="J81" s="179"/>
      <c r="K81" s="179"/>
    </row>
    <row r="82" s="143" customFormat="1" ht="13.5">
      <c r="A82" s="160" t="s">
        <v>145</v>
      </c>
    </row>
    <row r="83" spans="5:11" s="143" customFormat="1" ht="13.5">
      <c r="E83" s="180"/>
      <c r="G83" s="180"/>
      <c r="I83" s="180"/>
      <c r="K83" s="180"/>
    </row>
    <row r="84" s="143" customFormat="1" ht="13.5"/>
    <row r="85" s="143" customFormat="1" ht="13.5"/>
    <row r="86" s="143" customFormat="1" ht="13.5"/>
    <row r="205" ht="13.5">
      <c r="C205" s="143" t="s">
        <v>194</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56"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19" customWidth="1"/>
    <col min="2" max="2" width="10.421875" style="19" customWidth="1"/>
    <col min="3" max="3" width="8.140625" style="19" customWidth="1"/>
    <col min="4" max="4" width="12.140625" style="19" bestFit="1" customWidth="1"/>
    <col min="5" max="5" width="9.7109375" style="19" customWidth="1"/>
    <col min="6" max="6" width="12.140625" style="19" bestFit="1" customWidth="1"/>
    <col min="7" max="7" width="8.8515625" style="19" customWidth="1"/>
    <col min="8" max="8" width="12.140625" style="19" bestFit="1" customWidth="1"/>
    <col min="9" max="9" width="8.7109375" style="19" customWidth="1"/>
    <col min="10" max="10" width="14.28125" style="19" customWidth="1"/>
    <col min="11" max="11" width="9.28125" style="19" customWidth="1"/>
    <col min="12" max="12" width="11.57421875" style="19" customWidth="1"/>
    <col min="13" max="242" width="11.421875" style="19" customWidth="1"/>
    <col min="243" max="243" width="51.00390625" style="19" customWidth="1"/>
    <col min="244" max="244" width="10.421875" style="19" customWidth="1"/>
    <col min="245" max="245" width="8.140625" style="19" customWidth="1"/>
    <col min="246" max="246" width="12.140625" style="19" bestFit="1" customWidth="1"/>
    <col min="247" max="247" width="9.7109375" style="19" customWidth="1"/>
    <col min="248" max="248" width="12.140625" style="19" bestFit="1" customWidth="1"/>
    <col min="249" max="249" width="8.8515625" style="19" customWidth="1"/>
    <col min="250" max="250" width="12.140625" style="19" bestFit="1" customWidth="1"/>
    <col min="251" max="251" width="8.7109375" style="19" customWidth="1"/>
    <col min="252" max="252" width="13.00390625" style="19" bestFit="1" customWidth="1"/>
    <col min="253" max="253" width="9.28125" style="19" customWidth="1"/>
    <col min="254" max="254" width="11.421875" style="19" customWidth="1"/>
    <col min="255" max="255" width="16.7109375" style="19" customWidth="1"/>
    <col min="256" max="16384" width="11.421875" style="19" customWidth="1"/>
  </cols>
  <sheetData>
    <row r="1" spans="1:11" s="6" customFormat="1" ht="15">
      <c r="A1" s="131" t="s">
        <v>105</v>
      </c>
      <c r="B1" s="131"/>
      <c r="C1" s="131"/>
      <c r="D1" s="132"/>
      <c r="E1" s="132"/>
      <c r="F1" s="132"/>
      <c r="G1" s="132"/>
      <c r="H1" s="132"/>
      <c r="I1" s="132"/>
      <c r="J1" s="132"/>
      <c r="K1" s="133"/>
    </row>
    <row r="2" spans="1:11" s="6" customFormat="1" ht="27.75">
      <c r="A2" s="135" t="s">
        <v>104</v>
      </c>
      <c r="B2" s="135"/>
      <c r="C2" s="135"/>
      <c r="D2" s="136"/>
      <c r="E2" s="136"/>
      <c r="F2" s="136"/>
      <c r="G2" s="136"/>
      <c r="H2" s="136"/>
      <c r="I2" s="136"/>
      <c r="J2" s="136"/>
      <c r="K2" s="137"/>
    </row>
    <row r="3" spans="1:11" s="6" customFormat="1" ht="15">
      <c r="A3" s="181">
        <v>45310</v>
      </c>
      <c r="B3" s="138"/>
      <c r="C3" s="138"/>
      <c r="D3" s="136"/>
      <c r="E3" s="136"/>
      <c r="F3" s="136"/>
      <c r="G3" s="136"/>
      <c r="H3" s="136"/>
      <c r="I3" s="136"/>
      <c r="J3" s="136"/>
      <c r="K3" s="137"/>
    </row>
    <row r="4" spans="1:11" s="6" customFormat="1" ht="15">
      <c r="A4" s="182" t="s">
        <v>118</v>
      </c>
      <c r="B4" s="139"/>
      <c r="C4" s="139"/>
      <c r="D4" s="136"/>
      <c r="E4" s="136"/>
      <c r="F4" s="136"/>
      <c r="G4" s="136"/>
      <c r="H4" s="136"/>
      <c r="I4" s="136"/>
      <c r="J4" s="136"/>
      <c r="K4" s="137"/>
    </row>
    <row r="5" spans="1:11" ht="4.5" customHeight="1" thickBot="1">
      <c r="A5" s="183"/>
      <c r="B5" s="184"/>
      <c r="C5" s="184"/>
      <c r="D5" s="185"/>
      <c r="E5" s="185"/>
      <c r="F5" s="185"/>
      <c r="G5" s="185"/>
      <c r="H5" s="185"/>
      <c r="I5" s="185"/>
      <c r="J5" s="185"/>
      <c r="K5" s="186"/>
    </row>
    <row r="6" spans="1:11" ht="13.5">
      <c r="A6" s="187"/>
      <c r="B6" s="331" t="s">
        <v>99</v>
      </c>
      <c r="C6" s="331"/>
      <c r="D6" s="331" t="s">
        <v>22</v>
      </c>
      <c r="E6" s="331"/>
      <c r="F6" s="332" t="s">
        <v>23</v>
      </c>
      <c r="G6" s="332"/>
      <c r="H6" s="331" t="s">
        <v>24</v>
      </c>
      <c r="I6" s="331"/>
      <c r="J6" s="331" t="s">
        <v>13</v>
      </c>
      <c r="K6" s="331"/>
    </row>
    <row r="7" spans="1:11" ht="13.5">
      <c r="A7" s="188"/>
      <c r="B7" s="189" t="s">
        <v>31</v>
      </c>
      <c r="C7" s="189" t="s">
        <v>32</v>
      </c>
      <c r="D7" s="189" t="s">
        <v>31</v>
      </c>
      <c r="E7" s="189" t="s">
        <v>32</v>
      </c>
      <c r="F7" s="190" t="s">
        <v>31</v>
      </c>
      <c r="G7" s="190" t="s">
        <v>32</v>
      </c>
      <c r="H7" s="189" t="s">
        <v>31</v>
      </c>
      <c r="I7" s="189" t="s">
        <v>32</v>
      </c>
      <c r="J7" s="189" t="s">
        <v>31</v>
      </c>
      <c r="K7" s="189" t="s">
        <v>32</v>
      </c>
    </row>
    <row r="8" spans="1:11" ht="6" customHeight="1">
      <c r="A8" s="191"/>
      <c r="B8" s="191"/>
      <c r="C8" s="191"/>
      <c r="D8" s="192"/>
      <c r="E8" s="192"/>
      <c r="F8" s="192"/>
      <c r="G8" s="192"/>
      <c r="H8" s="192"/>
      <c r="I8" s="192"/>
      <c r="J8" s="192"/>
      <c r="K8" s="192"/>
    </row>
    <row r="9" spans="1:12" ht="16.5" customHeight="1">
      <c r="A9" s="170" t="s">
        <v>33</v>
      </c>
      <c r="B9" s="164">
        <v>188051.600971</v>
      </c>
      <c r="C9" s="165">
        <v>98.62055930593114</v>
      </c>
      <c r="D9" s="164">
        <v>2419721.7224812</v>
      </c>
      <c r="E9" s="165">
        <v>100.30137377486324</v>
      </c>
      <c r="F9" s="164">
        <v>1589363.353803</v>
      </c>
      <c r="G9" s="165">
        <v>101.29347580330257</v>
      </c>
      <c r="H9" s="164">
        <v>1572205.996331</v>
      </c>
      <c r="I9" s="165">
        <v>100.43987856076374</v>
      </c>
      <c r="J9" s="164">
        <v>5769342.6735862</v>
      </c>
      <c r="K9" s="165">
        <v>100.5546153172086</v>
      </c>
      <c r="L9" s="289"/>
    </row>
    <row r="10" spans="1:12" ht="16.5" customHeight="1">
      <c r="A10" s="4" t="s">
        <v>34</v>
      </c>
      <c r="B10" s="164">
        <v>0</v>
      </c>
      <c r="C10" s="165">
        <v>0</v>
      </c>
      <c r="D10" s="164">
        <v>0</v>
      </c>
      <c r="E10" s="165">
        <v>0</v>
      </c>
      <c r="F10" s="164">
        <v>0</v>
      </c>
      <c r="G10" s="165">
        <v>0</v>
      </c>
      <c r="H10" s="164">
        <v>0</v>
      </c>
      <c r="I10" s="165">
        <v>0</v>
      </c>
      <c r="J10" s="164">
        <v>0</v>
      </c>
      <c r="K10" s="165">
        <v>0</v>
      </c>
      <c r="L10" s="289"/>
    </row>
    <row r="11" spans="1:12" ht="16.5" customHeight="1">
      <c r="A11" s="2" t="s">
        <v>78</v>
      </c>
      <c r="B11" s="164">
        <v>0</v>
      </c>
      <c r="C11" s="165">
        <v>0</v>
      </c>
      <c r="D11" s="164">
        <v>0</v>
      </c>
      <c r="E11" s="165">
        <v>0</v>
      </c>
      <c r="F11" s="164">
        <v>0</v>
      </c>
      <c r="G11" s="165">
        <v>0</v>
      </c>
      <c r="H11" s="164">
        <v>0</v>
      </c>
      <c r="I11" s="165">
        <v>0</v>
      </c>
      <c r="J11" s="164">
        <v>0</v>
      </c>
      <c r="K11" s="165">
        <v>0</v>
      </c>
      <c r="L11" s="289"/>
    </row>
    <row r="12" spans="1:12" ht="16.5" customHeight="1">
      <c r="A12" s="2" t="s">
        <v>35</v>
      </c>
      <c r="B12" s="164">
        <v>0</v>
      </c>
      <c r="C12" s="165">
        <v>0</v>
      </c>
      <c r="D12" s="164">
        <v>0</v>
      </c>
      <c r="E12" s="165">
        <v>0</v>
      </c>
      <c r="F12" s="164">
        <v>0</v>
      </c>
      <c r="G12" s="165">
        <v>0</v>
      </c>
      <c r="H12" s="164">
        <v>0</v>
      </c>
      <c r="I12" s="165">
        <v>0</v>
      </c>
      <c r="J12" s="164">
        <v>0</v>
      </c>
      <c r="K12" s="165">
        <v>0</v>
      </c>
      <c r="L12" s="289"/>
    </row>
    <row r="13" spans="1:12" ht="16.5" customHeight="1">
      <c r="A13" s="2" t="s">
        <v>36</v>
      </c>
      <c r="B13" s="164">
        <v>0</v>
      </c>
      <c r="C13" s="165">
        <v>0</v>
      </c>
      <c r="D13" s="164">
        <v>0</v>
      </c>
      <c r="E13" s="165">
        <v>0</v>
      </c>
      <c r="F13" s="164">
        <v>0</v>
      </c>
      <c r="G13" s="165">
        <v>0</v>
      </c>
      <c r="H13" s="164">
        <v>0</v>
      </c>
      <c r="I13" s="165">
        <v>0</v>
      </c>
      <c r="J13" s="164">
        <v>0</v>
      </c>
      <c r="K13" s="165">
        <v>0</v>
      </c>
      <c r="L13" s="289"/>
    </row>
    <row r="14" spans="1:12" ht="16.5" customHeight="1">
      <c r="A14" s="2" t="s">
        <v>37</v>
      </c>
      <c r="B14" s="164">
        <v>0</v>
      </c>
      <c r="C14" s="165">
        <v>0</v>
      </c>
      <c r="D14" s="164">
        <v>0</v>
      </c>
      <c r="E14" s="165">
        <v>0</v>
      </c>
      <c r="F14" s="164">
        <v>0</v>
      </c>
      <c r="G14" s="165">
        <v>0</v>
      </c>
      <c r="H14" s="164">
        <v>0</v>
      </c>
      <c r="I14" s="165">
        <v>0</v>
      </c>
      <c r="J14" s="164">
        <v>0</v>
      </c>
      <c r="K14" s="165">
        <v>0</v>
      </c>
      <c r="L14" s="289"/>
    </row>
    <row r="15" spans="1:12" ht="16.5" customHeight="1">
      <c r="A15" s="4" t="s">
        <v>38</v>
      </c>
      <c r="B15" s="164">
        <v>172968.1592675</v>
      </c>
      <c r="C15" s="165">
        <v>90.7102971790643</v>
      </c>
      <c r="D15" s="164">
        <v>2283125.0551261</v>
      </c>
      <c r="E15" s="165">
        <v>94.63922127960207</v>
      </c>
      <c r="F15" s="164">
        <v>1381343.272061</v>
      </c>
      <c r="G15" s="165">
        <v>88.03591763316119</v>
      </c>
      <c r="H15" s="164">
        <v>1559381.4003611</v>
      </c>
      <c r="I15" s="165">
        <v>99.62058333811888</v>
      </c>
      <c r="J15" s="164">
        <v>5396817.8868156</v>
      </c>
      <c r="K15" s="165">
        <v>94.06183290694514</v>
      </c>
      <c r="L15" s="289"/>
    </row>
    <row r="16" spans="1:12" ht="16.5" customHeight="1">
      <c r="A16" s="2" t="s">
        <v>84</v>
      </c>
      <c r="B16" s="162">
        <v>166298.0462063</v>
      </c>
      <c r="C16" s="163">
        <v>87.21226643998655</v>
      </c>
      <c r="D16" s="162">
        <v>2198116.8161022</v>
      </c>
      <c r="E16" s="163">
        <v>91.11549246522584</v>
      </c>
      <c r="F16" s="162">
        <v>1247178.3026655</v>
      </c>
      <c r="G16" s="163">
        <v>79.48530140774241</v>
      </c>
      <c r="H16" s="162">
        <v>1401214.5669857</v>
      </c>
      <c r="I16" s="163">
        <v>89.51614564125288</v>
      </c>
      <c r="J16" s="226">
        <v>5012807.7319597</v>
      </c>
      <c r="K16" s="163">
        <v>87.3688705394603</v>
      </c>
      <c r="L16" s="289"/>
    </row>
    <row r="17" spans="1:12" ht="16.5" customHeight="1">
      <c r="A17" s="2" t="s">
        <v>46</v>
      </c>
      <c r="B17" s="162">
        <v>0</v>
      </c>
      <c r="C17" s="163">
        <v>0</v>
      </c>
      <c r="D17" s="162">
        <v>85008.2390239</v>
      </c>
      <c r="E17" s="163">
        <v>3.523728814376238</v>
      </c>
      <c r="F17" s="162">
        <v>90384.3045152</v>
      </c>
      <c r="G17" s="163">
        <v>5.760382193600985</v>
      </c>
      <c r="H17" s="162">
        <v>97085.0798678</v>
      </c>
      <c r="I17" s="163">
        <v>6.202249358379204</v>
      </c>
      <c r="J17" s="162">
        <v>272477.6234069</v>
      </c>
      <c r="K17" s="163">
        <v>4.749047535288284</v>
      </c>
      <c r="L17" s="289"/>
    </row>
    <row r="18" spans="1:12" ht="16.5" customHeight="1">
      <c r="A18" s="2" t="s">
        <v>85</v>
      </c>
      <c r="B18" s="162">
        <v>0</v>
      </c>
      <c r="C18" s="163">
        <v>0</v>
      </c>
      <c r="D18" s="162">
        <v>0</v>
      </c>
      <c r="E18" s="163">
        <v>0</v>
      </c>
      <c r="F18" s="162">
        <v>0</v>
      </c>
      <c r="G18" s="163">
        <v>0</v>
      </c>
      <c r="H18" s="162">
        <v>0</v>
      </c>
      <c r="I18" s="163">
        <v>0</v>
      </c>
      <c r="J18" s="162">
        <v>0</v>
      </c>
      <c r="K18" s="163">
        <v>0</v>
      </c>
      <c r="L18" s="289"/>
    </row>
    <row r="19" spans="1:12" ht="16.5" customHeight="1">
      <c r="A19" s="2" t="s">
        <v>80</v>
      </c>
      <c r="B19" s="162">
        <v>0</v>
      </c>
      <c r="C19" s="163">
        <v>0</v>
      </c>
      <c r="D19" s="162">
        <v>0</v>
      </c>
      <c r="E19" s="163">
        <v>0</v>
      </c>
      <c r="F19" s="162">
        <v>0</v>
      </c>
      <c r="G19" s="163">
        <v>0</v>
      </c>
      <c r="H19" s="162">
        <v>0</v>
      </c>
      <c r="I19" s="163">
        <v>0</v>
      </c>
      <c r="J19" s="162">
        <v>0</v>
      </c>
      <c r="K19" s="163">
        <v>0</v>
      </c>
      <c r="L19" s="289"/>
    </row>
    <row r="20" spans="1:12" ht="16.5" customHeight="1">
      <c r="A20" s="2" t="s">
        <v>39</v>
      </c>
      <c r="B20" s="162">
        <v>0</v>
      </c>
      <c r="C20" s="163">
        <v>0</v>
      </c>
      <c r="D20" s="162">
        <v>0</v>
      </c>
      <c r="E20" s="163">
        <v>0</v>
      </c>
      <c r="F20" s="162">
        <v>0</v>
      </c>
      <c r="G20" s="163">
        <v>0</v>
      </c>
      <c r="H20" s="162">
        <v>0</v>
      </c>
      <c r="I20" s="163">
        <v>0</v>
      </c>
      <c r="J20" s="162">
        <v>0</v>
      </c>
      <c r="K20" s="163">
        <v>0</v>
      </c>
      <c r="L20" s="289"/>
    </row>
    <row r="21" spans="1:12" ht="16.5" customHeight="1">
      <c r="A21" s="2" t="s">
        <v>40</v>
      </c>
      <c r="B21" s="162">
        <v>0</v>
      </c>
      <c r="C21" s="163">
        <v>0</v>
      </c>
      <c r="D21" s="162">
        <v>0</v>
      </c>
      <c r="E21" s="163">
        <v>0</v>
      </c>
      <c r="F21" s="162">
        <v>0</v>
      </c>
      <c r="G21" s="163">
        <v>0</v>
      </c>
      <c r="H21" s="162">
        <v>0</v>
      </c>
      <c r="I21" s="163">
        <v>0</v>
      </c>
      <c r="J21" s="162">
        <v>0</v>
      </c>
      <c r="K21" s="163">
        <v>0</v>
      </c>
      <c r="L21" s="289"/>
    </row>
    <row r="22" spans="1:12" ht="16.5" customHeight="1">
      <c r="A22" s="2" t="s">
        <v>41</v>
      </c>
      <c r="B22" s="162">
        <v>6670.1130612</v>
      </c>
      <c r="C22" s="163">
        <v>3.498030739077746</v>
      </c>
      <c r="D22" s="162">
        <v>0</v>
      </c>
      <c r="E22" s="163">
        <v>0</v>
      </c>
      <c r="F22" s="162">
        <v>43780.6648802</v>
      </c>
      <c r="G22" s="163">
        <v>2.7902340318114027</v>
      </c>
      <c r="H22" s="162">
        <v>61081.7535076</v>
      </c>
      <c r="I22" s="163">
        <v>3.9021883384867997</v>
      </c>
      <c r="J22" s="162">
        <v>111532.5314491</v>
      </c>
      <c r="K22" s="163">
        <v>1.9439148321982846</v>
      </c>
      <c r="L22" s="289"/>
    </row>
    <row r="23" spans="1:12" ht="16.5" customHeight="1">
      <c r="A23" s="2" t="s">
        <v>42</v>
      </c>
      <c r="B23" s="162">
        <v>0</v>
      </c>
      <c r="C23" s="163">
        <v>0</v>
      </c>
      <c r="D23" s="162">
        <v>0</v>
      </c>
      <c r="E23" s="163">
        <v>0</v>
      </c>
      <c r="F23" s="162">
        <v>0</v>
      </c>
      <c r="G23" s="163">
        <v>0</v>
      </c>
      <c r="H23" s="162">
        <v>0</v>
      </c>
      <c r="I23" s="163">
        <v>0</v>
      </c>
      <c r="J23" s="162">
        <v>0</v>
      </c>
      <c r="K23" s="163">
        <v>0</v>
      </c>
      <c r="L23" s="289"/>
    </row>
    <row r="24" spans="1:12" ht="16.5" customHeight="1">
      <c r="A24" s="2" t="s">
        <v>43</v>
      </c>
      <c r="B24" s="162">
        <v>0</v>
      </c>
      <c r="C24" s="163">
        <v>0</v>
      </c>
      <c r="D24" s="162">
        <v>0</v>
      </c>
      <c r="E24" s="163">
        <v>0</v>
      </c>
      <c r="F24" s="162">
        <v>0</v>
      </c>
      <c r="G24" s="163">
        <v>0</v>
      </c>
      <c r="H24" s="162">
        <v>0</v>
      </c>
      <c r="I24" s="163">
        <v>0</v>
      </c>
      <c r="J24" s="162">
        <v>0</v>
      </c>
      <c r="K24" s="163">
        <v>0</v>
      </c>
      <c r="L24" s="289"/>
    </row>
    <row r="25" spans="1:12" ht="16.5" customHeight="1">
      <c r="A25" s="3" t="s">
        <v>44</v>
      </c>
      <c r="B25" s="164">
        <v>0</v>
      </c>
      <c r="C25" s="165">
        <v>0</v>
      </c>
      <c r="D25" s="164">
        <v>0</v>
      </c>
      <c r="E25" s="165">
        <v>0</v>
      </c>
      <c r="F25" s="164">
        <v>0</v>
      </c>
      <c r="G25" s="165">
        <v>0</v>
      </c>
      <c r="H25" s="164">
        <v>0</v>
      </c>
      <c r="I25" s="165">
        <v>0</v>
      </c>
      <c r="J25" s="164">
        <v>0</v>
      </c>
      <c r="K25" s="165">
        <v>0</v>
      </c>
      <c r="L25" s="289"/>
    </row>
    <row r="26" spans="1:12" ht="16.5" customHeight="1">
      <c r="A26" s="2" t="s">
        <v>75</v>
      </c>
      <c r="B26" s="164">
        <v>0</v>
      </c>
      <c r="C26" s="165">
        <v>0</v>
      </c>
      <c r="D26" s="164">
        <v>0</v>
      </c>
      <c r="E26" s="165">
        <v>0</v>
      </c>
      <c r="F26" s="164">
        <v>0</v>
      </c>
      <c r="G26" s="165">
        <v>0</v>
      </c>
      <c r="H26" s="164">
        <v>0</v>
      </c>
      <c r="I26" s="165">
        <v>0</v>
      </c>
      <c r="J26" s="164">
        <v>0</v>
      </c>
      <c r="K26" s="165">
        <v>0</v>
      </c>
      <c r="L26" s="289"/>
    </row>
    <row r="27" spans="1:12" ht="16.5" customHeight="1">
      <c r="A27" s="4" t="s">
        <v>45</v>
      </c>
      <c r="B27" s="164">
        <v>4179.7722909</v>
      </c>
      <c r="C27" s="165">
        <v>2.1920126123444144</v>
      </c>
      <c r="D27" s="164">
        <v>111675.7319826</v>
      </c>
      <c r="E27" s="165">
        <v>4.629139471328294</v>
      </c>
      <c r="F27" s="164">
        <v>208020.081742</v>
      </c>
      <c r="G27" s="165">
        <v>13.257558170141404</v>
      </c>
      <c r="H27" s="164">
        <v>12824.5959699</v>
      </c>
      <c r="I27" s="165">
        <v>0.8192952226448762</v>
      </c>
      <c r="J27" s="164">
        <v>336700.1819854</v>
      </c>
      <c r="K27" s="165">
        <v>5.8683907669035715</v>
      </c>
      <c r="L27" s="289"/>
    </row>
    <row r="28" spans="1:12" ht="16.5" customHeight="1">
      <c r="A28" s="2" t="s">
        <v>46</v>
      </c>
      <c r="B28" s="164">
        <v>977.7254164</v>
      </c>
      <c r="C28" s="163">
        <v>0.5127519623077403</v>
      </c>
      <c r="D28" s="162">
        <v>111675.7319826</v>
      </c>
      <c r="E28" s="163">
        <v>4.629139471328294</v>
      </c>
      <c r="F28" s="162">
        <v>208020.081742</v>
      </c>
      <c r="G28" s="163">
        <v>13.257558170141404</v>
      </c>
      <c r="H28" s="162">
        <v>12824.5959699</v>
      </c>
      <c r="I28" s="163">
        <v>0.8192952226448762</v>
      </c>
      <c r="J28" s="162">
        <v>333498.1351109</v>
      </c>
      <c r="K28" s="163">
        <v>5.812581880188081</v>
      </c>
      <c r="L28" s="289"/>
    </row>
    <row r="29" spans="1:12" ht="16.5" customHeight="1">
      <c r="A29" s="2" t="s">
        <v>98</v>
      </c>
      <c r="B29" s="164">
        <v>0</v>
      </c>
      <c r="C29" s="163">
        <v>0</v>
      </c>
      <c r="D29" s="162">
        <v>0</v>
      </c>
      <c r="E29" s="163">
        <v>0</v>
      </c>
      <c r="F29" s="162">
        <v>0</v>
      </c>
      <c r="G29" s="163">
        <v>0</v>
      </c>
      <c r="H29" s="162">
        <v>0</v>
      </c>
      <c r="I29" s="163">
        <v>0</v>
      </c>
      <c r="J29" s="162">
        <v>0</v>
      </c>
      <c r="K29" s="163">
        <v>0</v>
      </c>
      <c r="L29" s="289"/>
    </row>
    <row r="30" spans="1:12" ht="16.5" customHeight="1">
      <c r="A30" s="2" t="s">
        <v>81</v>
      </c>
      <c r="B30" s="164">
        <v>0</v>
      </c>
      <c r="C30" s="163">
        <v>0</v>
      </c>
      <c r="D30" s="162">
        <v>0</v>
      </c>
      <c r="E30" s="163">
        <v>0</v>
      </c>
      <c r="F30" s="162">
        <v>0</v>
      </c>
      <c r="G30" s="163">
        <v>0</v>
      </c>
      <c r="H30" s="162">
        <v>0</v>
      </c>
      <c r="I30" s="163">
        <v>0</v>
      </c>
      <c r="J30" s="162">
        <v>0</v>
      </c>
      <c r="K30" s="163">
        <v>0</v>
      </c>
      <c r="L30" s="289"/>
    </row>
    <row r="31" spans="1:12" ht="16.5" customHeight="1">
      <c r="A31" s="2" t="s">
        <v>47</v>
      </c>
      <c r="B31" s="164">
        <v>3202.0468745</v>
      </c>
      <c r="C31" s="163">
        <v>1.679260650036674</v>
      </c>
      <c r="D31" s="162">
        <v>0</v>
      </c>
      <c r="E31" s="163">
        <v>0</v>
      </c>
      <c r="F31" s="162">
        <v>0</v>
      </c>
      <c r="G31" s="163">
        <v>0</v>
      </c>
      <c r="H31" s="162">
        <v>0</v>
      </c>
      <c r="I31" s="163">
        <v>0</v>
      </c>
      <c r="J31" s="162">
        <v>3202.0468745</v>
      </c>
      <c r="K31" s="163">
        <v>0.05580888671549055</v>
      </c>
      <c r="L31" s="289"/>
    </row>
    <row r="32" spans="1:12" ht="16.5" customHeight="1">
      <c r="A32" s="2" t="s">
        <v>48</v>
      </c>
      <c r="B32" s="164">
        <v>0</v>
      </c>
      <c r="C32" s="163">
        <v>0</v>
      </c>
      <c r="D32" s="162">
        <v>0</v>
      </c>
      <c r="E32" s="163">
        <v>0</v>
      </c>
      <c r="F32" s="162">
        <v>0</v>
      </c>
      <c r="G32" s="163">
        <v>0</v>
      </c>
      <c r="H32" s="162">
        <v>0</v>
      </c>
      <c r="I32" s="163">
        <v>0</v>
      </c>
      <c r="J32" s="162">
        <v>0</v>
      </c>
      <c r="K32" s="163">
        <v>0</v>
      </c>
      <c r="L32" s="289"/>
    </row>
    <row r="33" spans="1:12" ht="16.5" customHeight="1">
      <c r="A33" s="2" t="s">
        <v>79</v>
      </c>
      <c r="B33" s="164">
        <v>0</v>
      </c>
      <c r="C33" s="165">
        <v>0</v>
      </c>
      <c r="D33" s="164">
        <v>0</v>
      </c>
      <c r="E33" s="165">
        <v>0</v>
      </c>
      <c r="F33" s="164">
        <v>0</v>
      </c>
      <c r="G33" s="165">
        <v>0</v>
      </c>
      <c r="H33" s="164">
        <v>0</v>
      </c>
      <c r="I33" s="165">
        <v>0</v>
      </c>
      <c r="J33" s="164">
        <v>0</v>
      </c>
      <c r="K33" s="165">
        <v>0</v>
      </c>
      <c r="L33" s="289"/>
    </row>
    <row r="34" spans="1:12" ht="16.5" customHeight="1">
      <c r="A34" s="155" t="s">
        <v>158</v>
      </c>
      <c r="B34" s="164">
        <v>0</v>
      </c>
      <c r="C34" s="165">
        <v>0</v>
      </c>
      <c r="D34" s="164">
        <v>0</v>
      </c>
      <c r="E34" s="165">
        <v>0</v>
      </c>
      <c r="F34" s="164">
        <v>0</v>
      </c>
      <c r="G34" s="165">
        <v>0</v>
      </c>
      <c r="H34" s="164">
        <v>0</v>
      </c>
      <c r="I34" s="165">
        <v>0</v>
      </c>
      <c r="J34" s="164">
        <v>0</v>
      </c>
      <c r="K34" s="165">
        <v>0</v>
      </c>
      <c r="L34" s="289"/>
    </row>
    <row r="35" spans="1:12" ht="16.5" customHeight="1">
      <c r="A35" s="3" t="s">
        <v>44</v>
      </c>
      <c r="B35" s="164">
        <v>0</v>
      </c>
      <c r="C35" s="165">
        <v>0</v>
      </c>
      <c r="D35" s="164">
        <v>0</v>
      </c>
      <c r="E35" s="165">
        <v>0</v>
      </c>
      <c r="F35" s="164">
        <v>0</v>
      </c>
      <c r="G35" s="165">
        <v>0</v>
      </c>
      <c r="H35" s="164">
        <v>0</v>
      </c>
      <c r="I35" s="165">
        <v>0</v>
      </c>
      <c r="J35" s="164">
        <v>0</v>
      </c>
      <c r="K35" s="165">
        <v>0</v>
      </c>
      <c r="L35" s="289"/>
    </row>
    <row r="36" spans="1:12" ht="16.5" customHeight="1">
      <c r="A36" s="2" t="s">
        <v>76</v>
      </c>
      <c r="B36" s="164">
        <v>0</v>
      </c>
      <c r="C36" s="165">
        <v>0</v>
      </c>
      <c r="D36" s="164">
        <v>0</v>
      </c>
      <c r="E36" s="165">
        <v>0</v>
      </c>
      <c r="F36" s="164">
        <v>0</v>
      </c>
      <c r="G36" s="165">
        <v>0</v>
      </c>
      <c r="H36" s="164">
        <v>0</v>
      </c>
      <c r="I36" s="165">
        <v>0</v>
      </c>
      <c r="J36" s="164">
        <v>0</v>
      </c>
      <c r="K36" s="165">
        <v>0</v>
      </c>
      <c r="L36" s="289"/>
    </row>
    <row r="37" spans="1:12" ht="16.5" customHeight="1">
      <c r="A37" s="2" t="s">
        <v>49</v>
      </c>
      <c r="B37" s="164">
        <v>0</v>
      </c>
      <c r="C37" s="165">
        <v>0</v>
      </c>
      <c r="D37" s="164">
        <v>0</v>
      </c>
      <c r="E37" s="165">
        <v>0</v>
      </c>
      <c r="F37" s="164">
        <v>0</v>
      </c>
      <c r="G37" s="165">
        <v>0</v>
      </c>
      <c r="H37" s="164">
        <v>0</v>
      </c>
      <c r="I37" s="165">
        <v>0</v>
      </c>
      <c r="J37" s="164">
        <v>0</v>
      </c>
      <c r="K37" s="165">
        <v>0</v>
      </c>
      <c r="L37" s="289"/>
    </row>
    <row r="38" spans="1:12" ht="16.5" customHeight="1">
      <c r="A38" s="2" t="s">
        <v>102</v>
      </c>
      <c r="B38" s="164">
        <v>0</v>
      </c>
      <c r="C38" s="165">
        <v>0</v>
      </c>
      <c r="D38" s="164">
        <v>0</v>
      </c>
      <c r="E38" s="165">
        <v>0</v>
      </c>
      <c r="F38" s="164">
        <v>0</v>
      </c>
      <c r="G38" s="165">
        <v>0</v>
      </c>
      <c r="H38" s="164">
        <v>0</v>
      </c>
      <c r="I38" s="165">
        <v>0</v>
      </c>
      <c r="J38" s="164">
        <v>0</v>
      </c>
      <c r="K38" s="165">
        <v>0</v>
      </c>
      <c r="L38" s="289"/>
    </row>
    <row r="39" spans="1:12" ht="16.5" customHeight="1">
      <c r="A39" s="2" t="s">
        <v>50</v>
      </c>
      <c r="B39" s="164">
        <v>0</v>
      </c>
      <c r="C39" s="165">
        <v>0</v>
      </c>
      <c r="D39" s="164">
        <v>0</v>
      </c>
      <c r="E39" s="165">
        <v>0</v>
      </c>
      <c r="F39" s="164">
        <v>0</v>
      </c>
      <c r="G39" s="165">
        <v>0</v>
      </c>
      <c r="H39" s="164">
        <v>0</v>
      </c>
      <c r="I39" s="165">
        <v>0</v>
      </c>
      <c r="J39" s="164">
        <v>0</v>
      </c>
      <c r="K39" s="165">
        <v>0</v>
      </c>
      <c r="L39" s="289"/>
    </row>
    <row r="40" spans="1:12" ht="16.5" customHeight="1">
      <c r="A40" s="155" t="s">
        <v>159</v>
      </c>
      <c r="B40" s="164">
        <v>0</v>
      </c>
      <c r="C40" s="165">
        <v>0</v>
      </c>
      <c r="D40" s="164">
        <v>0</v>
      </c>
      <c r="E40" s="165">
        <v>0</v>
      </c>
      <c r="F40" s="164">
        <v>0</v>
      </c>
      <c r="G40" s="165">
        <v>0</v>
      </c>
      <c r="H40" s="164">
        <v>0</v>
      </c>
      <c r="I40" s="165">
        <v>0</v>
      </c>
      <c r="J40" s="164">
        <v>0</v>
      </c>
      <c r="K40" s="165">
        <v>0</v>
      </c>
      <c r="L40" s="289"/>
    </row>
    <row r="41" spans="1:12" ht="16.5" customHeight="1">
      <c r="A41" s="4" t="s">
        <v>92</v>
      </c>
      <c r="B41" s="164">
        <v>8411.5758754</v>
      </c>
      <c r="C41" s="165">
        <v>4.411312178108781</v>
      </c>
      <c r="D41" s="164">
        <v>0</v>
      </c>
      <c r="E41" s="165">
        <v>0</v>
      </c>
      <c r="F41" s="164">
        <v>0</v>
      </c>
      <c r="G41" s="165">
        <v>0</v>
      </c>
      <c r="H41" s="164">
        <v>0</v>
      </c>
      <c r="I41" s="165">
        <v>0</v>
      </c>
      <c r="J41" s="164">
        <v>8411.5758754</v>
      </c>
      <c r="K41" s="165">
        <v>0.14660643754700034</v>
      </c>
      <c r="L41" s="289"/>
    </row>
    <row r="42" spans="1:12" ht="16.5" customHeight="1">
      <c r="A42" s="2" t="s">
        <v>119</v>
      </c>
      <c r="B42" s="164">
        <v>0</v>
      </c>
      <c r="C42" s="165">
        <v>0</v>
      </c>
      <c r="D42" s="164">
        <v>0</v>
      </c>
      <c r="E42" s="165">
        <v>0</v>
      </c>
      <c r="F42" s="164">
        <v>0</v>
      </c>
      <c r="G42" s="165">
        <v>0</v>
      </c>
      <c r="H42" s="164">
        <v>0</v>
      </c>
      <c r="I42" s="165">
        <v>0</v>
      </c>
      <c r="J42" s="164">
        <v>0</v>
      </c>
      <c r="K42" s="165">
        <v>0</v>
      </c>
      <c r="L42" s="289"/>
    </row>
    <row r="43" spans="1:12" ht="16.5" customHeight="1">
      <c r="A43" s="2" t="s">
        <v>120</v>
      </c>
      <c r="B43" s="164">
        <v>0</v>
      </c>
      <c r="C43" s="165">
        <v>0</v>
      </c>
      <c r="D43" s="164">
        <v>0</v>
      </c>
      <c r="E43" s="165">
        <v>0</v>
      </c>
      <c r="F43" s="164">
        <v>0</v>
      </c>
      <c r="G43" s="165">
        <v>0</v>
      </c>
      <c r="H43" s="164">
        <v>0</v>
      </c>
      <c r="I43" s="165">
        <v>0</v>
      </c>
      <c r="J43" s="164">
        <v>0</v>
      </c>
      <c r="K43" s="165">
        <v>0</v>
      </c>
      <c r="L43" s="289"/>
    </row>
    <row r="44" spans="1:12" ht="16.5" customHeight="1">
      <c r="A44" s="2" t="s">
        <v>121</v>
      </c>
      <c r="B44" s="164">
        <v>8411.5758754</v>
      </c>
      <c r="C44" s="165">
        <v>4.411312178108781</v>
      </c>
      <c r="D44" s="164">
        <v>0</v>
      </c>
      <c r="E44" s="165">
        <v>0</v>
      </c>
      <c r="F44" s="164">
        <v>0</v>
      </c>
      <c r="G44" s="165">
        <v>0</v>
      </c>
      <c r="H44" s="164">
        <v>0</v>
      </c>
      <c r="I44" s="165">
        <v>0</v>
      </c>
      <c r="J44" s="164">
        <v>8411.5758754</v>
      </c>
      <c r="K44" s="165">
        <v>0.14660643754700034</v>
      </c>
      <c r="L44" s="289"/>
    </row>
    <row r="45" spans="1:12" ht="16.5" customHeight="1">
      <c r="A45" s="2" t="s">
        <v>122</v>
      </c>
      <c r="B45" s="164">
        <v>0</v>
      </c>
      <c r="C45" s="165">
        <v>0</v>
      </c>
      <c r="D45" s="164">
        <v>0</v>
      </c>
      <c r="E45" s="165">
        <v>0</v>
      </c>
      <c r="F45" s="164">
        <v>0</v>
      </c>
      <c r="G45" s="165">
        <v>0</v>
      </c>
      <c r="H45" s="164">
        <v>0</v>
      </c>
      <c r="I45" s="165">
        <v>0</v>
      </c>
      <c r="J45" s="164">
        <v>0</v>
      </c>
      <c r="K45" s="165">
        <v>0</v>
      </c>
      <c r="L45" s="289"/>
    </row>
    <row r="46" spans="1:12" ht="16.5" customHeight="1">
      <c r="A46" s="155" t="s">
        <v>168</v>
      </c>
      <c r="B46" s="164">
        <v>0</v>
      </c>
      <c r="C46" s="165">
        <v>0</v>
      </c>
      <c r="D46" s="164">
        <v>0</v>
      </c>
      <c r="E46" s="165">
        <v>0</v>
      </c>
      <c r="F46" s="164">
        <v>0</v>
      </c>
      <c r="G46" s="165">
        <v>0</v>
      </c>
      <c r="H46" s="164">
        <v>0</v>
      </c>
      <c r="I46" s="165">
        <v>0</v>
      </c>
      <c r="J46" s="164">
        <v>0</v>
      </c>
      <c r="K46" s="165">
        <v>0</v>
      </c>
      <c r="L46" s="289"/>
    </row>
    <row r="47" spans="1:12" ht="16.5" customHeight="1">
      <c r="A47" s="4" t="s">
        <v>51</v>
      </c>
      <c r="B47" s="164">
        <v>2492.0935372</v>
      </c>
      <c r="C47" s="165">
        <v>1.3069373364136447</v>
      </c>
      <c r="D47" s="164">
        <v>24920.9353725</v>
      </c>
      <c r="E47" s="165">
        <v>1.0330130239328599</v>
      </c>
      <c r="F47" s="164">
        <v>0</v>
      </c>
      <c r="G47" s="165">
        <v>0</v>
      </c>
      <c r="H47" s="164">
        <v>0</v>
      </c>
      <c r="I47" s="165">
        <v>0</v>
      </c>
      <c r="J47" s="164">
        <v>27413.0289098</v>
      </c>
      <c r="K47" s="165">
        <v>0.47778520581288747</v>
      </c>
      <c r="L47" s="289"/>
    </row>
    <row r="48" spans="1:12" ht="16.5" customHeight="1">
      <c r="A48" s="2" t="s">
        <v>93</v>
      </c>
      <c r="B48" s="164">
        <v>0</v>
      </c>
      <c r="C48" s="165">
        <v>0</v>
      </c>
      <c r="D48" s="164">
        <v>0</v>
      </c>
      <c r="E48" s="165">
        <v>0</v>
      </c>
      <c r="F48" s="164">
        <v>0</v>
      </c>
      <c r="G48" s="165">
        <v>0</v>
      </c>
      <c r="H48" s="164">
        <v>0</v>
      </c>
      <c r="I48" s="165">
        <v>0</v>
      </c>
      <c r="J48" s="164">
        <v>0</v>
      </c>
      <c r="K48" s="165">
        <v>0</v>
      </c>
      <c r="L48" s="289"/>
    </row>
    <row r="49" spans="1:12" ht="17.25" customHeight="1">
      <c r="A49" s="2" t="s">
        <v>52</v>
      </c>
      <c r="B49" s="164">
        <v>0</v>
      </c>
      <c r="C49" s="165">
        <v>0</v>
      </c>
      <c r="D49" s="162">
        <v>0</v>
      </c>
      <c r="E49" s="163">
        <v>0</v>
      </c>
      <c r="F49" s="162">
        <v>0</v>
      </c>
      <c r="G49" s="163">
        <v>0</v>
      </c>
      <c r="H49" s="162">
        <v>0</v>
      </c>
      <c r="I49" s="163">
        <v>0</v>
      </c>
      <c r="J49" s="162">
        <v>0</v>
      </c>
      <c r="K49" s="163">
        <v>0</v>
      </c>
      <c r="L49" s="289"/>
    </row>
    <row r="50" spans="1:12" ht="16.5" customHeight="1">
      <c r="A50" s="166" t="s">
        <v>154</v>
      </c>
      <c r="B50" s="164">
        <v>0</v>
      </c>
      <c r="C50" s="165">
        <v>0</v>
      </c>
      <c r="D50" s="162">
        <v>0</v>
      </c>
      <c r="E50" s="163">
        <v>0</v>
      </c>
      <c r="F50" s="162">
        <v>0</v>
      </c>
      <c r="G50" s="163">
        <v>0</v>
      </c>
      <c r="H50" s="162">
        <v>0</v>
      </c>
      <c r="I50" s="163">
        <v>0</v>
      </c>
      <c r="J50" s="162">
        <v>0</v>
      </c>
      <c r="K50" s="163">
        <v>0</v>
      </c>
      <c r="L50" s="289"/>
    </row>
    <row r="51" spans="1:12" ht="16.5" customHeight="1">
      <c r="A51" s="160" t="s">
        <v>156</v>
      </c>
      <c r="B51" s="164">
        <v>2492.0935372</v>
      </c>
      <c r="C51" s="165">
        <v>1.3069373364136447</v>
      </c>
      <c r="D51" s="162">
        <v>24920.9353725</v>
      </c>
      <c r="E51" s="163">
        <v>1.0330130239328599</v>
      </c>
      <c r="F51" s="162">
        <v>0</v>
      </c>
      <c r="G51" s="163">
        <v>0</v>
      </c>
      <c r="H51" s="162">
        <v>0</v>
      </c>
      <c r="I51" s="163">
        <v>0</v>
      </c>
      <c r="J51" s="162">
        <v>27413.0289098</v>
      </c>
      <c r="K51" s="163">
        <v>0.47778520581288747</v>
      </c>
      <c r="L51" s="289"/>
    </row>
    <row r="52" spans="1:12" ht="16.5" customHeight="1">
      <c r="A52" s="170" t="s">
        <v>53</v>
      </c>
      <c r="B52" s="164">
        <v>0</v>
      </c>
      <c r="C52" s="165">
        <v>0</v>
      </c>
      <c r="D52" s="164">
        <v>0</v>
      </c>
      <c r="E52" s="165">
        <v>0</v>
      </c>
      <c r="F52" s="164">
        <v>0</v>
      </c>
      <c r="G52" s="165">
        <v>0</v>
      </c>
      <c r="H52" s="164">
        <v>0</v>
      </c>
      <c r="I52" s="165">
        <v>0</v>
      </c>
      <c r="J52" s="164">
        <v>0</v>
      </c>
      <c r="K52" s="165">
        <v>0</v>
      </c>
      <c r="L52" s="289"/>
    </row>
    <row r="53" spans="1:12" ht="16.5" customHeight="1">
      <c r="A53" s="4" t="s">
        <v>34</v>
      </c>
      <c r="B53" s="164">
        <v>0</v>
      </c>
      <c r="C53" s="165">
        <v>0</v>
      </c>
      <c r="D53" s="164">
        <v>0</v>
      </c>
      <c r="E53" s="165">
        <v>0</v>
      </c>
      <c r="F53" s="164">
        <v>0</v>
      </c>
      <c r="G53" s="165">
        <v>0</v>
      </c>
      <c r="H53" s="164">
        <v>0</v>
      </c>
      <c r="I53" s="165">
        <v>0</v>
      </c>
      <c r="J53" s="164">
        <v>0</v>
      </c>
      <c r="K53" s="165">
        <v>0</v>
      </c>
      <c r="L53" s="289"/>
    </row>
    <row r="54" spans="1:12" ht="16.5" customHeight="1">
      <c r="A54" s="2" t="s">
        <v>54</v>
      </c>
      <c r="B54" s="164">
        <v>0</v>
      </c>
      <c r="C54" s="165">
        <v>0</v>
      </c>
      <c r="D54" s="164">
        <v>0</v>
      </c>
      <c r="E54" s="165">
        <v>0</v>
      </c>
      <c r="F54" s="164">
        <v>0</v>
      </c>
      <c r="G54" s="165">
        <v>0</v>
      </c>
      <c r="H54" s="164">
        <v>0</v>
      </c>
      <c r="I54" s="165">
        <v>0</v>
      </c>
      <c r="J54" s="164">
        <v>0</v>
      </c>
      <c r="K54" s="165">
        <v>0</v>
      </c>
      <c r="L54" s="289"/>
    </row>
    <row r="55" spans="1:12" ht="16.5" customHeight="1">
      <c r="A55" s="4" t="s">
        <v>38</v>
      </c>
      <c r="B55" s="164">
        <v>0</v>
      </c>
      <c r="C55" s="165">
        <v>0</v>
      </c>
      <c r="D55" s="164">
        <v>0</v>
      </c>
      <c r="E55" s="165">
        <v>0</v>
      </c>
      <c r="F55" s="164">
        <v>0</v>
      </c>
      <c r="G55" s="165">
        <v>0</v>
      </c>
      <c r="H55" s="164">
        <v>0</v>
      </c>
      <c r="I55" s="165">
        <v>0</v>
      </c>
      <c r="J55" s="164">
        <v>0</v>
      </c>
      <c r="K55" s="165">
        <v>0</v>
      </c>
      <c r="L55" s="289"/>
    </row>
    <row r="56" spans="1:12" ht="16.5" customHeight="1">
      <c r="A56" s="5" t="s">
        <v>74</v>
      </c>
      <c r="B56" s="164">
        <v>0</v>
      </c>
      <c r="C56" s="165">
        <v>0</v>
      </c>
      <c r="D56" s="164">
        <v>0</v>
      </c>
      <c r="E56" s="165">
        <v>0</v>
      </c>
      <c r="F56" s="164">
        <v>0</v>
      </c>
      <c r="G56" s="165">
        <v>0</v>
      </c>
      <c r="H56" s="164">
        <v>0</v>
      </c>
      <c r="I56" s="165">
        <v>0</v>
      </c>
      <c r="J56" s="164">
        <v>0</v>
      </c>
      <c r="K56" s="165">
        <v>0</v>
      </c>
      <c r="L56" s="289"/>
    </row>
    <row r="57" spans="1:12" ht="16.5" customHeight="1">
      <c r="A57" s="2" t="s">
        <v>55</v>
      </c>
      <c r="B57" s="164">
        <v>0</v>
      </c>
      <c r="C57" s="165">
        <v>0</v>
      </c>
      <c r="D57" s="164">
        <v>0</v>
      </c>
      <c r="E57" s="165">
        <v>0</v>
      </c>
      <c r="F57" s="164">
        <v>0</v>
      </c>
      <c r="G57" s="165">
        <v>0</v>
      </c>
      <c r="H57" s="164">
        <v>0</v>
      </c>
      <c r="I57" s="165">
        <v>0</v>
      </c>
      <c r="J57" s="164">
        <v>0</v>
      </c>
      <c r="K57" s="165">
        <v>0</v>
      </c>
      <c r="L57" s="289"/>
    </row>
    <row r="58" spans="1:12" ht="16.5" customHeight="1">
      <c r="A58" s="2" t="s">
        <v>83</v>
      </c>
      <c r="B58" s="164">
        <v>0</v>
      </c>
      <c r="C58" s="165">
        <v>0</v>
      </c>
      <c r="D58" s="164">
        <v>0</v>
      </c>
      <c r="E58" s="165">
        <v>0</v>
      </c>
      <c r="F58" s="164">
        <v>0</v>
      </c>
      <c r="G58" s="165">
        <v>0</v>
      </c>
      <c r="H58" s="164">
        <v>0</v>
      </c>
      <c r="I58" s="165">
        <v>0</v>
      </c>
      <c r="J58" s="164">
        <v>0</v>
      </c>
      <c r="K58" s="165">
        <v>0</v>
      </c>
      <c r="L58" s="289"/>
    </row>
    <row r="59" spans="1:12" ht="16.5" customHeight="1">
      <c r="A59" s="2" t="s">
        <v>86</v>
      </c>
      <c r="B59" s="164">
        <v>0</v>
      </c>
      <c r="C59" s="165">
        <v>0</v>
      </c>
      <c r="D59" s="164">
        <v>0</v>
      </c>
      <c r="E59" s="165">
        <v>0</v>
      </c>
      <c r="F59" s="164">
        <v>0</v>
      </c>
      <c r="G59" s="165">
        <v>0</v>
      </c>
      <c r="H59" s="164">
        <v>0</v>
      </c>
      <c r="I59" s="165">
        <v>0</v>
      </c>
      <c r="J59" s="164">
        <v>0</v>
      </c>
      <c r="K59" s="165">
        <v>0</v>
      </c>
      <c r="L59" s="289"/>
    </row>
    <row r="60" spans="1:12" ht="16.5" customHeight="1">
      <c r="A60" s="2" t="s">
        <v>91</v>
      </c>
      <c r="B60" s="164">
        <v>0</v>
      </c>
      <c r="C60" s="165">
        <v>0</v>
      </c>
      <c r="D60" s="164">
        <v>0</v>
      </c>
      <c r="E60" s="165">
        <v>0</v>
      </c>
      <c r="F60" s="164">
        <v>0</v>
      </c>
      <c r="G60" s="165">
        <v>0</v>
      </c>
      <c r="H60" s="164">
        <v>0</v>
      </c>
      <c r="I60" s="165">
        <v>0</v>
      </c>
      <c r="J60" s="164">
        <v>0</v>
      </c>
      <c r="K60" s="165">
        <v>0</v>
      </c>
      <c r="L60" s="289"/>
    </row>
    <row r="61" spans="1:12" ht="16.5" customHeight="1">
      <c r="A61" s="3" t="s">
        <v>44</v>
      </c>
      <c r="B61" s="164">
        <v>0</v>
      </c>
      <c r="C61" s="165">
        <v>0</v>
      </c>
      <c r="D61" s="164">
        <v>0</v>
      </c>
      <c r="E61" s="165">
        <v>0</v>
      </c>
      <c r="F61" s="164">
        <v>0</v>
      </c>
      <c r="G61" s="165">
        <v>0</v>
      </c>
      <c r="H61" s="164">
        <v>0</v>
      </c>
      <c r="I61" s="165">
        <v>0</v>
      </c>
      <c r="J61" s="164">
        <v>0</v>
      </c>
      <c r="K61" s="165">
        <v>0</v>
      </c>
      <c r="L61" s="289"/>
    </row>
    <row r="62" spans="1:12" ht="16.5" customHeight="1">
      <c r="A62" s="4" t="s">
        <v>56</v>
      </c>
      <c r="B62" s="164">
        <v>0</v>
      </c>
      <c r="C62" s="165">
        <v>0</v>
      </c>
      <c r="D62" s="164">
        <v>0</v>
      </c>
      <c r="E62" s="165">
        <v>0</v>
      </c>
      <c r="F62" s="164">
        <v>0</v>
      </c>
      <c r="G62" s="165">
        <v>0</v>
      </c>
      <c r="H62" s="164">
        <v>0</v>
      </c>
      <c r="I62" s="165">
        <v>0</v>
      </c>
      <c r="J62" s="164">
        <v>0</v>
      </c>
      <c r="K62" s="165">
        <v>0</v>
      </c>
      <c r="L62" s="289"/>
    </row>
    <row r="63" spans="1:12" ht="16.5" customHeight="1">
      <c r="A63" s="3" t="s">
        <v>77</v>
      </c>
      <c r="B63" s="164">
        <v>0</v>
      </c>
      <c r="C63" s="165">
        <v>0</v>
      </c>
      <c r="D63" s="164">
        <v>0</v>
      </c>
      <c r="E63" s="165">
        <v>0</v>
      </c>
      <c r="F63" s="164">
        <v>0</v>
      </c>
      <c r="G63" s="165">
        <v>0</v>
      </c>
      <c r="H63" s="164">
        <v>0</v>
      </c>
      <c r="I63" s="165">
        <v>0</v>
      </c>
      <c r="J63" s="164">
        <v>0</v>
      </c>
      <c r="K63" s="165">
        <v>0</v>
      </c>
      <c r="L63" s="289"/>
    </row>
    <row r="64" spans="1:12" ht="16.5" customHeight="1">
      <c r="A64" s="3" t="s">
        <v>44</v>
      </c>
      <c r="B64" s="164">
        <v>0</v>
      </c>
      <c r="C64" s="165">
        <v>0</v>
      </c>
      <c r="D64" s="164">
        <v>0</v>
      </c>
      <c r="E64" s="165">
        <v>0</v>
      </c>
      <c r="F64" s="164">
        <v>0</v>
      </c>
      <c r="G64" s="165">
        <v>0</v>
      </c>
      <c r="H64" s="164">
        <v>0</v>
      </c>
      <c r="I64" s="165">
        <v>0</v>
      </c>
      <c r="J64" s="164">
        <v>0</v>
      </c>
      <c r="K64" s="165">
        <v>0</v>
      </c>
      <c r="L64" s="289"/>
    </row>
    <row r="65" spans="1:12" ht="13.5">
      <c r="A65" s="4" t="s">
        <v>57</v>
      </c>
      <c r="B65" s="164">
        <v>0</v>
      </c>
      <c r="C65" s="165">
        <v>0</v>
      </c>
      <c r="D65" s="164">
        <v>0</v>
      </c>
      <c r="E65" s="165">
        <v>0</v>
      </c>
      <c r="F65" s="164">
        <v>0</v>
      </c>
      <c r="G65" s="165">
        <v>0</v>
      </c>
      <c r="H65" s="164">
        <v>0</v>
      </c>
      <c r="I65" s="165">
        <v>0</v>
      </c>
      <c r="J65" s="164">
        <v>0</v>
      </c>
      <c r="K65" s="165">
        <v>0</v>
      </c>
      <c r="L65" s="289"/>
    </row>
    <row r="66" spans="1:12" ht="13.5">
      <c r="A66" s="2" t="s">
        <v>144</v>
      </c>
      <c r="B66" s="164">
        <v>0</v>
      </c>
      <c r="C66" s="165">
        <v>0</v>
      </c>
      <c r="D66" s="164">
        <v>0</v>
      </c>
      <c r="E66" s="165">
        <v>0</v>
      </c>
      <c r="F66" s="164">
        <v>0</v>
      </c>
      <c r="G66" s="165">
        <v>0</v>
      </c>
      <c r="H66" s="164">
        <v>0</v>
      </c>
      <c r="I66" s="165">
        <v>0</v>
      </c>
      <c r="J66" s="164">
        <v>0</v>
      </c>
      <c r="K66" s="165">
        <v>0</v>
      </c>
      <c r="L66" s="289"/>
    </row>
    <row r="67" spans="1:12" ht="13.5">
      <c r="A67" s="2" t="s">
        <v>91</v>
      </c>
      <c r="B67" s="164">
        <v>0</v>
      </c>
      <c r="C67" s="165">
        <v>0</v>
      </c>
      <c r="D67" s="164">
        <v>0</v>
      </c>
      <c r="E67" s="165">
        <v>0</v>
      </c>
      <c r="F67" s="164">
        <v>0</v>
      </c>
      <c r="G67" s="165">
        <v>0</v>
      </c>
      <c r="H67" s="164">
        <v>0</v>
      </c>
      <c r="I67" s="165">
        <v>0</v>
      </c>
      <c r="J67" s="164">
        <v>0</v>
      </c>
      <c r="K67" s="165">
        <v>0</v>
      </c>
      <c r="L67" s="289"/>
    </row>
    <row r="68" spans="1:12" ht="13.5">
      <c r="A68" s="155" t="s">
        <v>157</v>
      </c>
      <c r="B68" s="164">
        <v>0</v>
      </c>
      <c r="C68" s="165">
        <v>0</v>
      </c>
      <c r="D68" s="164">
        <v>0</v>
      </c>
      <c r="E68" s="165">
        <v>0</v>
      </c>
      <c r="F68" s="164">
        <v>0</v>
      </c>
      <c r="G68" s="165">
        <v>0</v>
      </c>
      <c r="H68" s="164">
        <v>0</v>
      </c>
      <c r="I68" s="165">
        <v>0</v>
      </c>
      <c r="J68" s="164">
        <v>0</v>
      </c>
      <c r="K68" s="165">
        <v>0</v>
      </c>
      <c r="L68" s="289"/>
    </row>
    <row r="69" spans="1:12" ht="13.5">
      <c r="A69" s="4" t="s">
        <v>51</v>
      </c>
      <c r="B69" s="164">
        <v>0</v>
      </c>
      <c r="C69" s="165">
        <v>0</v>
      </c>
      <c r="D69" s="164">
        <v>0</v>
      </c>
      <c r="E69" s="165">
        <v>0</v>
      </c>
      <c r="F69" s="164">
        <v>0</v>
      </c>
      <c r="G69" s="165">
        <v>0</v>
      </c>
      <c r="H69" s="164">
        <v>0</v>
      </c>
      <c r="I69" s="165">
        <v>0</v>
      </c>
      <c r="J69" s="164">
        <v>0</v>
      </c>
      <c r="K69" s="165">
        <v>0</v>
      </c>
      <c r="L69" s="289"/>
    </row>
    <row r="70" spans="1:12" ht="15" customHeight="1">
      <c r="A70" s="2" t="s">
        <v>82</v>
      </c>
      <c r="B70" s="164">
        <v>0</v>
      </c>
      <c r="C70" s="165">
        <v>0</v>
      </c>
      <c r="D70" s="164">
        <v>0</v>
      </c>
      <c r="E70" s="165">
        <v>0</v>
      </c>
      <c r="F70" s="164">
        <v>0</v>
      </c>
      <c r="G70" s="165">
        <v>0</v>
      </c>
      <c r="H70" s="164">
        <v>0</v>
      </c>
      <c r="I70" s="165">
        <v>0</v>
      </c>
      <c r="J70" s="164">
        <v>0</v>
      </c>
      <c r="K70" s="165">
        <v>0</v>
      </c>
      <c r="L70" s="289"/>
    </row>
    <row r="71" spans="1:12" ht="16.5" customHeight="1">
      <c r="A71" s="166"/>
      <c r="B71" s="164"/>
      <c r="C71" s="165"/>
      <c r="D71" s="164"/>
      <c r="E71" s="165"/>
      <c r="F71" s="164"/>
      <c r="G71" s="165"/>
      <c r="H71" s="164"/>
      <c r="I71" s="165"/>
      <c r="J71" s="164"/>
      <c r="K71" s="165"/>
      <c r="L71" s="289"/>
    </row>
    <row r="72" spans="1:12" ht="16.5" customHeight="1">
      <c r="A72" s="167" t="s">
        <v>58</v>
      </c>
      <c r="B72" s="168">
        <v>2630.34435</v>
      </c>
      <c r="C72" s="261">
        <v>1.3794406940688564</v>
      </c>
      <c r="D72" s="168">
        <v>-7270.49533</v>
      </c>
      <c r="E72" s="261">
        <v>-0.30137377486323463</v>
      </c>
      <c r="F72" s="168">
        <v>-20295.51286</v>
      </c>
      <c r="G72" s="261">
        <v>-1.2934758033025853</v>
      </c>
      <c r="H72" s="168">
        <v>-6885.50923</v>
      </c>
      <c r="I72" s="261">
        <v>-0.43987856076375</v>
      </c>
      <c r="J72" s="168">
        <v>-31821.17307</v>
      </c>
      <c r="K72" s="261">
        <v>-0.5546153172086078</v>
      </c>
      <c r="L72" s="289"/>
    </row>
    <row r="73" spans="1:12" ht="16.5" customHeight="1">
      <c r="A73" s="170" t="s">
        <v>59</v>
      </c>
      <c r="B73" s="164">
        <v>190681.945321</v>
      </c>
      <c r="C73" s="165">
        <v>100</v>
      </c>
      <c r="D73" s="164">
        <v>2412451.2271512</v>
      </c>
      <c r="E73" s="165">
        <v>100</v>
      </c>
      <c r="F73" s="164">
        <v>1569067.840943</v>
      </c>
      <c r="G73" s="165">
        <v>100</v>
      </c>
      <c r="H73" s="164">
        <v>1565320.487101</v>
      </c>
      <c r="I73" s="165">
        <v>100</v>
      </c>
      <c r="J73" s="164">
        <v>5737521.5005162</v>
      </c>
      <c r="K73" s="165">
        <v>100</v>
      </c>
      <c r="L73" s="289"/>
    </row>
    <row r="74" spans="1:12" ht="17.25" customHeight="1">
      <c r="A74" s="170" t="s">
        <v>8</v>
      </c>
      <c r="B74" s="164">
        <v>189340.5892952</v>
      </c>
      <c r="C74" s="165">
        <v>99.29654796444314</v>
      </c>
      <c r="D74" s="164">
        <v>2395185.122117</v>
      </c>
      <c r="E74" s="165">
        <v>99.28429205780922</v>
      </c>
      <c r="F74" s="164">
        <v>1558010.1806668</v>
      </c>
      <c r="G74" s="165">
        <v>99.29527200878996</v>
      </c>
      <c r="H74" s="164">
        <v>1553747.8913875</v>
      </c>
      <c r="I74" s="165">
        <v>99.26068841436219</v>
      </c>
      <c r="J74" s="164">
        <v>5696283.7834666</v>
      </c>
      <c r="K74" s="165">
        <v>99.281262526931</v>
      </c>
      <c r="L74" s="289"/>
    </row>
    <row r="75" spans="1:12" ht="17.25" customHeight="1">
      <c r="A75" s="170" t="s">
        <v>60</v>
      </c>
      <c r="B75" s="164">
        <v>1341.3560258</v>
      </c>
      <c r="C75" s="165">
        <v>0.7034520355568635</v>
      </c>
      <c r="D75" s="164">
        <v>17266.1050341</v>
      </c>
      <c r="E75" s="165">
        <v>0.7157079421866318</v>
      </c>
      <c r="F75" s="164">
        <v>11057.6602762</v>
      </c>
      <c r="G75" s="165">
        <v>0.7047279912100177</v>
      </c>
      <c r="H75" s="164">
        <v>11572.5957135</v>
      </c>
      <c r="I75" s="165">
        <v>0.7393115856378167</v>
      </c>
      <c r="J75" s="164">
        <v>41237.7170496</v>
      </c>
      <c r="K75" s="165">
        <v>0.7187374730689876</v>
      </c>
      <c r="L75" s="289"/>
    </row>
    <row r="76" spans="1:11" ht="14.25" thickBot="1">
      <c r="A76" s="193"/>
      <c r="B76" s="193"/>
      <c r="C76" s="193"/>
      <c r="D76" s="193"/>
      <c r="E76" s="193"/>
      <c r="F76" s="193"/>
      <c r="G76" s="193"/>
      <c r="H76" s="193"/>
      <c r="I76" s="193"/>
      <c r="J76" s="193"/>
      <c r="K76" s="193"/>
    </row>
    <row r="77" spans="1:11" ht="13.5">
      <c r="A77" s="166" t="s">
        <v>87</v>
      </c>
      <c r="B77" s="166"/>
      <c r="C77" s="166"/>
      <c r="D77" s="194"/>
      <c r="E77" s="195"/>
      <c r="F77" s="195"/>
      <c r="G77" s="195"/>
      <c r="H77" s="195"/>
      <c r="I77" s="195"/>
      <c r="J77" s="196"/>
      <c r="K77" s="196"/>
    </row>
    <row r="78" spans="1:11" ht="13.5">
      <c r="A78" s="166" t="s">
        <v>88</v>
      </c>
      <c r="B78" s="166"/>
      <c r="C78" s="166"/>
      <c r="D78" s="197"/>
      <c r="E78" s="197"/>
      <c r="F78" s="197"/>
      <c r="G78" s="197"/>
      <c r="H78" s="197"/>
      <c r="I78" s="197"/>
      <c r="J78" s="166"/>
      <c r="K78" s="166"/>
    </row>
    <row r="79" spans="1:8" ht="13.5">
      <c r="A79" s="166" t="s">
        <v>89</v>
      </c>
      <c r="B79" s="166"/>
      <c r="C79" s="166"/>
      <c r="H79" s="198"/>
    </row>
    <row r="80" spans="1:11" ht="13.5">
      <c r="A80" s="166" t="s">
        <v>90</v>
      </c>
      <c r="B80" s="166"/>
      <c r="C80" s="166"/>
      <c r="D80" s="95"/>
      <c r="E80" s="95"/>
      <c r="F80" s="95"/>
      <c r="G80" s="95"/>
      <c r="H80" s="95"/>
      <c r="I80" s="95"/>
      <c r="J80" s="95"/>
      <c r="K80" s="95"/>
    </row>
    <row r="81" spans="1:11" ht="13.5">
      <c r="A81" s="166" t="s">
        <v>94</v>
      </c>
      <c r="B81" s="166"/>
      <c r="C81" s="166"/>
      <c r="D81" s="95"/>
      <c r="E81" s="95"/>
      <c r="F81" s="95"/>
      <c r="G81" s="95"/>
      <c r="H81" s="95"/>
      <c r="I81" s="95"/>
      <c r="J81" s="95"/>
      <c r="K81" s="95"/>
    </row>
    <row r="82" ht="13.5">
      <c r="J82" s="262"/>
    </row>
    <row r="83" spans="5:11" ht="13.5">
      <c r="E83" s="199"/>
      <c r="G83" s="199"/>
      <c r="I83" s="199"/>
      <c r="K83" s="19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51"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19" customWidth="1"/>
    <col min="2" max="2" width="15.421875" style="19" customWidth="1"/>
    <col min="3" max="3" width="8.140625" style="19" customWidth="1"/>
    <col min="4" max="4" width="14.00390625" style="19" customWidth="1"/>
    <col min="5" max="5" width="9.28125" style="19" customWidth="1"/>
    <col min="6" max="6" width="12.140625" style="19" customWidth="1"/>
    <col min="7" max="7" width="9.8515625" style="19" customWidth="1"/>
    <col min="8" max="8" width="12.140625" style="19" customWidth="1"/>
    <col min="9" max="9" width="9.28125" style="19" customWidth="1"/>
    <col min="10" max="10" width="13.00390625" style="19" bestFit="1" customWidth="1"/>
    <col min="11" max="11" width="9.7109375" style="19" customWidth="1"/>
    <col min="12" max="12" width="4.140625" style="19" customWidth="1"/>
    <col min="13" max="13" width="12.8515625" style="19" customWidth="1"/>
    <col min="14" max="14" width="11.7109375" style="19" customWidth="1"/>
    <col min="15" max="242" width="11.421875" style="19" customWidth="1"/>
    <col min="243" max="243" width="51.00390625" style="19" customWidth="1"/>
    <col min="244" max="244" width="15.421875" style="19" customWidth="1"/>
    <col min="245" max="245" width="8.140625" style="19" customWidth="1"/>
    <col min="246" max="246" width="14.00390625" style="19" customWidth="1"/>
    <col min="247" max="247" width="9.28125" style="19" customWidth="1"/>
    <col min="248" max="248" width="12.140625" style="19" customWidth="1"/>
    <col min="249" max="249" width="9.8515625" style="19" customWidth="1"/>
    <col min="250" max="250" width="12.140625" style="19" customWidth="1"/>
    <col min="251" max="251" width="9.28125" style="19" customWidth="1"/>
    <col min="252" max="252" width="13.00390625" style="19" bestFit="1" customWidth="1"/>
    <col min="253" max="253" width="9.7109375" style="19" customWidth="1"/>
    <col min="254" max="254" width="4.140625" style="19" customWidth="1"/>
    <col min="255" max="255" width="16.7109375" style="19" customWidth="1"/>
    <col min="256" max="16384" width="11.421875" style="19" customWidth="1"/>
  </cols>
  <sheetData>
    <row r="1" spans="1:11" s="6" customFormat="1" ht="15">
      <c r="A1" s="131" t="s">
        <v>106</v>
      </c>
      <c r="B1" s="131"/>
      <c r="C1" s="131"/>
      <c r="D1" s="132"/>
      <c r="E1" s="132"/>
      <c r="F1" s="132"/>
      <c r="G1" s="132"/>
      <c r="H1" s="132"/>
      <c r="I1" s="132"/>
      <c r="J1" s="132"/>
      <c r="K1" s="133"/>
    </row>
    <row r="2" spans="1:11" s="6" customFormat="1" ht="27.75">
      <c r="A2" s="200" t="s">
        <v>30</v>
      </c>
      <c r="B2" s="135"/>
      <c r="C2" s="135"/>
      <c r="D2" s="136"/>
      <c r="E2" s="136"/>
      <c r="F2" s="136"/>
      <c r="G2" s="136"/>
      <c r="H2" s="136"/>
      <c r="I2" s="136"/>
      <c r="J2" s="136"/>
      <c r="K2" s="137"/>
    </row>
    <row r="3" spans="1:11" s="6" customFormat="1" ht="15">
      <c r="A3" s="181">
        <v>45310</v>
      </c>
      <c r="B3" s="138"/>
      <c r="C3" s="138"/>
      <c r="D3" s="136"/>
      <c r="E3" s="136"/>
      <c r="F3" s="136"/>
      <c r="G3" s="136"/>
      <c r="H3" s="136"/>
      <c r="I3" s="136"/>
      <c r="J3" s="136"/>
      <c r="K3" s="137"/>
    </row>
    <row r="4" spans="1:11" s="6" customFormat="1" ht="15">
      <c r="A4" s="182" t="s">
        <v>118</v>
      </c>
      <c r="B4" s="139"/>
      <c r="C4" s="139"/>
      <c r="D4" s="136"/>
      <c r="E4" s="136"/>
      <c r="F4" s="136"/>
      <c r="G4" s="136"/>
      <c r="H4" s="136"/>
      <c r="I4" s="136"/>
      <c r="J4" s="136"/>
      <c r="K4" s="137"/>
    </row>
    <row r="5" spans="1:11" ht="4.5" customHeight="1" thickBot="1">
      <c r="A5" s="183"/>
      <c r="B5" s="184"/>
      <c r="C5" s="184"/>
      <c r="D5" s="185"/>
      <c r="E5" s="185"/>
      <c r="F5" s="185"/>
      <c r="G5" s="185"/>
      <c r="H5" s="185"/>
      <c r="I5" s="185"/>
      <c r="J5" s="185"/>
      <c r="K5" s="186"/>
    </row>
    <row r="6" spans="1:11" ht="13.5">
      <c r="A6" s="187"/>
      <c r="B6" s="331" t="s">
        <v>99</v>
      </c>
      <c r="C6" s="331"/>
      <c r="D6" s="331" t="s">
        <v>22</v>
      </c>
      <c r="E6" s="331"/>
      <c r="F6" s="332" t="s">
        <v>23</v>
      </c>
      <c r="G6" s="332"/>
      <c r="H6" s="331" t="s">
        <v>24</v>
      </c>
      <c r="I6" s="331"/>
      <c r="J6" s="331" t="s">
        <v>13</v>
      </c>
      <c r="K6" s="331"/>
    </row>
    <row r="7" spans="1:11" ht="13.5">
      <c r="A7" s="188"/>
      <c r="B7" s="189" t="s">
        <v>31</v>
      </c>
      <c r="C7" s="189" t="s">
        <v>32</v>
      </c>
      <c r="D7" s="189" t="s">
        <v>31</v>
      </c>
      <c r="E7" s="189" t="s">
        <v>32</v>
      </c>
      <c r="F7" s="190" t="s">
        <v>31</v>
      </c>
      <c r="G7" s="190" t="s">
        <v>32</v>
      </c>
      <c r="H7" s="189" t="s">
        <v>31</v>
      </c>
      <c r="I7" s="189" t="s">
        <v>32</v>
      </c>
      <c r="J7" s="189" t="s">
        <v>31</v>
      </c>
      <c r="K7" s="189" t="s">
        <v>32</v>
      </c>
    </row>
    <row r="8" spans="1:11" ht="6" customHeight="1">
      <c r="A8" s="191"/>
      <c r="B8" s="191"/>
      <c r="C8" s="191"/>
      <c r="D8" s="192"/>
      <c r="E8" s="192"/>
      <c r="F8" s="192"/>
      <c r="G8" s="192"/>
      <c r="H8" s="192"/>
      <c r="I8" s="192"/>
      <c r="J8" s="192"/>
      <c r="K8" s="192"/>
    </row>
    <row r="9" spans="1:14" ht="16.5" customHeight="1">
      <c r="A9" s="170" t="s">
        <v>33</v>
      </c>
      <c r="B9" s="164">
        <v>663829.4762238</v>
      </c>
      <c r="C9" s="165">
        <v>50.44291894203901</v>
      </c>
      <c r="D9" s="164">
        <v>4112508.2451515</v>
      </c>
      <c r="E9" s="165">
        <v>53.87291889239913</v>
      </c>
      <c r="F9" s="164">
        <v>3512720.9673699</v>
      </c>
      <c r="G9" s="165">
        <v>54.801071129865306</v>
      </c>
      <c r="H9" s="164">
        <v>2591690.3321931</v>
      </c>
      <c r="I9" s="165">
        <v>51.75269454808086</v>
      </c>
      <c r="J9" s="164">
        <v>10880749.0209383</v>
      </c>
      <c r="K9" s="165">
        <v>53.42209239389637</v>
      </c>
      <c r="M9" s="263"/>
      <c r="N9" s="263"/>
    </row>
    <row r="10" spans="1:14" ht="16.5" customHeight="1">
      <c r="A10" s="4" t="s">
        <v>34</v>
      </c>
      <c r="B10" s="164">
        <v>297776.2663752</v>
      </c>
      <c r="C10" s="165">
        <v>22.627353267096005</v>
      </c>
      <c r="D10" s="164">
        <v>1800192.5229812</v>
      </c>
      <c r="E10" s="165">
        <v>23.582110964909894</v>
      </c>
      <c r="F10" s="164">
        <v>1886261.4121459</v>
      </c>
      <c r="G10" s="165">
        <v>29.427087086260606</v>
      </c>
      <c r="H10" s="164">
        <v>1327234.5821426</v>
      </c>
      <c r="I10" s="165">
        <v>26.50315320085006</v>
      </c>
      <c r="J10" s="164">
        <v>5311464.7836448</v>
      </c>
      <c r="K10" s="165">
        <v>26.07812769808105</v>
      </c>
      <c r="M10" s="263"/>
      <c r="N10" s="263"/>
    </row>
    <row r="11" spans="1:14" ht="16.5" customHeight="1">
      <c r="A11" s="2" t="s">
        <v>78</v>
      </c>
      <c r="B11" s="162">
        <v>0</v>
      </c>
      <c r="C11" s="163">
        <v>0</v>
      </c>
      <c r="D11" s="162">
        <v>0</v>
      </c>
      <c r="E11" s="163">
        <v>0</v>
      </c>
      <c r="F11" s="162">
        <v>0</v>
      </c>
      <c r="G11" s="163">
        <v>0</v>
      </c>
      <c r="H11" s="162">
        <v>0</v>
      </c>
      <c r="I11" s="163">
        <v>0</v>
      </c>
      <c r="J11" s="162">
        <v>0</v>
      </c>
      <c r="K11" s="163">
        <v>0</v>
      </c>
      <c r="M11" s="263"/>
      <c r="N11" s="263"/>
    </row>
    <row r="12" spans="1:14" ht="16.5" customHeight="1">
      <c r="A12" s="2" t="s">
        <v>35</v>
      </c>
      <c r="B12" s="162">
        <v>297776.2663752</v>
      </c>
      <c r="C12" s="163">
        <v>22.627353267096005</v>
      </c>
      <c r="D12" s="162">
        <v>1800192.5229812</v>
      </c>
      <c r="E12" s="163">
        <v>23.582110964909894</v>
      </c>
      <c r="F12" s="162">
        <v>1886261.4121459</v>
      </c>
      <c r="G12" s="163">
        <v>29.427087086260606</v>
      </c>
      <c r="H12" s="162">
        <v>1327234.5821426</v>
      </c>
      <c r="I12" s="163">
        <v>26.50315320085006</v>
      </c>
      <c r="J12" s="162">
        <v>5311464.7836448</v>
      </c>
      <c r="K12" s="163">
        <v>26.07812769808105</v>
      </c>
      <c r="M12" s="263"/>
      <c r="N12" s="263"/>
    </row>
    <row r="13" spans="1:14" ht="16.5" customHeight="1">
      <c r="A13" s="2" t="s">
        <v>36</v>
      </c>
      <c r="B13" s="162">
        <v>0</v>
      </c>
      <c r="C13" s="163">
        <v>0</v>
      </c>
      <c r="D13" s="162">
        <v>0</v>
      </c>
      <c r="E13" s="163">
        <v>0</v>
      </c>
      <c r="F13" s="162">
        <v>0</v>
      </c>
      <c r="G13" s="163">
        <v>0</v>
      </c>
      <c r="H13" s="162">
        <v>0</v>
      </c>
      <c r="I13" s="163">
        <v>0</v>
      </c>
      <c r="J13" s="162">
        <v>0</v>
      </c>
      <c r="K13" s="163">
        <v>0</v>
      </c>
      <c r="M13" s="263"/>
      <c r="N13" s="263"/>
    </row>
    <row r="14" spans="1:14" ht="16.5" customHeight="1">
      <c r="A14" s="2" t="s">
        <v>37</v>
      </c>
      <c r="B14" s="162">
        <v>0</v>
      </c>
      <c r="C14" s="163">
        <v>0</v>
      </c>
      <c r="D14" s="162">
        <v>0</v>
      </c>
      <c r="E14" s="163">
        <v>0</v>
      </c>
      <c r="F14" s="162">
        <v>0</v>
      </c>
      <c r="G14" s="163">
        <v>0</v>
      </c>
      <c r="H14" s="162">
        <v>0</v>
      </c>
      <c r="I14" s="163">
        <v>0</v>
      </c>
      <c r="J14" s="162">
        <v>0</v>
      </c>
      <c r="K14" s="163">
        <v>0</v>
      </c>
      <c r="M14" s="263"/>
      <c r="N14" s="263"/>
    </row>
    <row r="15" spans="1:14" ht="16.5" customHeight="1">
      <c r="A15" s="4" t="s">
        <v>38</v>
      </c>
      <c r="B15" s="164">
        <v>131365.9822437</v>
      </c>
      <c r="C15" s="165">
        <v>9.982207526780986</v>
      </c>
      <c r="D15" s="164">
        <v>678190.5925465</v>
      </c>
      <c r="E15" s="165">
        <v>8.884141892948291</v>
      </c>
      <c r="F15" s="164">
        <v>480347.8905934</v>
      </c>
      <c r="G15" s="165">
        <v>7.493785918099574</v>
      </c>
      <c r="H15" s="164">
        <v>296322.2278382</v>
      </c>
      <c r="I15" s="165">
        <v>5.9171705641777965</v>
      </c>
      <c r="J15" s="164">
        <v>1586226.6932218</v>
      </c>
      <c r="K15" s="165">
        <v>7.788025328025829</v>
      </c>
      <c r="M15" s="263"/>
      <c r="N15" s="263"/>
    </row>
    <row r="16" spans="1:14" ht="16.5" customHeight="1">
      <c r="A16" s="2" t="s">
        <v>84</v>
      </c>
      <c r="B16" s="162">
        <v>6808.2628501</v>
      </c>
      <c r="C16" s="163">
        <v>0.5173446847182605</v>
      </c>
      <c r="D16" s="162">
        <v>71278.1380608</v>
      </c>
      <c r="E16" s="163">
        <v>0.9337273317513424</v>
      </c>
      <c r="F16" s="162">
        <v>56622.0032112</v>
      </c>
      <c r="G16" s="163">
        <v>0.8833455473167628</v>
      </c>
      <c r="H16" s="162">
        <v>170373.229163</v>
      </c>
      <c r="I16" s="163">
        <v>3.4021324147093237</v>
      </c>
      <c r="J16" s="162">
        <v>305081.6332851</v>
      </c>
      <c r="K16" s="163">
        <v>1.4978839388422875</v>
      </c>
      <c r="M16" s="263"/>
      <c r="N16" s="263"/>
    </row>
    <row r="17" spans="1:14" ht="16.5" customHeight="1">
      <c r="A17" s="2" t="s">
        <v>46</v>
      </c>
      <c r="B17" s="162">
        <v>0</v>
      </c>
      <c r="C17" s="163">
        <v>0</v>
      </c>
      <c r="D17" s="162">
        <v>0</v>
      </c>
      <c r="E17" s="163">
        <v>0</v>
      </c>
      <c r="F17" s="162">
        <v>0</v>
      </c>
      <c r="G17" s="163">
        <v>0</v>
      </c>
      <c r="H17" s="162">
        <v>0</v>
      </c>
      <c r="I17" s="163">
        <v>0</v>
      </c>
      <c r="J17" s="162">
        <v>0</v>
      </c>
      <c r="K17" s="163">
        <v>0</v>
      </c>
      <c r="M17" s="263"/>
      <c r="N17" s="263"/>
    </row>
    <row r="18" spans="1:14" ht="16.5" customHeight="1">
      <c r="A18" s="2" t="s">
        <v>85</v>
      </c>
      <c r="B18" s="162">
        <v>0</v>
      </c>
      <c r="C18" s="163">
        <v>0</v>
      </c>
      <c r="D18" s="162">
        <v>0</v>
      </c>
      <c r="E18" s="163">
        <v>0</v>
      </c>
      <c r="F18" s="162">
        <v>0</v>
      </c>
      <c r="G18" s="163">
        <v>0</v>
      </c>
      <c r="H18" s="162">
        <v>0</v>
      </c>
      <c r="I18" s="163">
        <v>0</v>
      </c>
      <c r="J18" s="162">
        <v>0</v>
      </c>
      <c r="K18" s="163">
        <v>0</v>
      </c>
      <c r="M18" s="263"/>
      <c r="N18" s="263"/>
    </row>
    <row r="19" spans="1:14" ht="16.5" customHeight="1">
      <c r="A19" s="2" t="s">
        <v>80</v>
      </c>
      <c r="B19" s="162">
        <v>0</v>
      </c>
      <c r="C19" s="163">
        <v>0</v>
      </c>
      <c r="D19" s="162">
        <v>0</v>
      </c>
      <c r="E19" s="163">
        <v>0</v>
      </c>
      <c r="F19" s="162">
        <v>0</v>
      </c>
      <c r="G19" s="163">
        <v>0</v>
      </c>
      <c r="H19" s="162">
        <v>0</v>
      </c>
      <c r="I19" s="163">
        <v>0</v>
      </c>
      <c r="J19" s="162">
        <v>0</v>
      </c>
      <c r="K19" s="163">
        <v>0</v>
      </c>
      <c r="M19" s="263"/>
      <c r="N19" s="263"/>
    </row>
    <row r="20" spans="1:14" ht="16.5" customHeight="1">
      <c r="A20" s="2" t="s">
        <v>39</v>
      </c>
      <c r="B20" s="162">
        <v>0</v>
      </c>
      <c r="C20" s="163">
        <v>0</v>
      </c>
      <c r="D20" s="162">
        <v>0</v>
      </c>
      <c r="E20" s="163">
        <v>0</v>
      </c>
      <c r="F20" s="162">
        <v>0</v>
      </c>
      <c r="G20" s="163">
        <v>0</v>
      </c>
      <c r="H20" s="162">
        <v>0</v>
      </c>
      <c r="I20" s="163">
        <v>0</v>
      </c>
      <c r="J20" s="162">
        <v>0</v>
      </c>
      <c r="K20" s="163">
        <v>0</v>
      </c>
      <c r="M20" s="263"/>
      <c r="N20" s="263"/>
    </row>
    <row r="21" spans="1:14" ht="16.5" customHeight="1">
      <c r="A21" s="2" t="s">
        <v>40</v>
      </c>
      <c r="B21" s="162">
        <v>31945.0267371</v>
      </c>
      <c r="C21" s="163">
        <v>2.427431218431682</v>
      </c>
      <c r="D21" s="162">
        <v>58987.130643</v>
      </c>
      <c r="E21" s="163">
        <v>0.7727179413128746</v>
      </c>
      <c r="F21" s="162">
        <v>56657.0934779</v>
      </c>
      <c r="G21" s="163">
        <v>0.8838929816900751</v>
      </c>
      <c r="H21" s="162">
        <v>15950.5663902</v>
      </c>
      <c r="I21" s="163">
        <v>0.31851212315260535</v>
      </c>
      <c r="J21" s="162">
        <v>163539.8172482</v>
      </c>
      <c r="K21" s="163">
        <v>0.8029446511726327</v>
      </c>
      <c r="M21" s="263"/>
      <c r="N21" s="263"/>
    </row>
    <row r="22" spans="1:14" ht="16.5" customHeight="1">
      <c r="A22" s="2" t="s">
        <v>41</v>
      </c>
      <c r="B22" s="162">
        <v>84283.8835024</v>
      </c>
      <c r="C22" s="163">
        <v>6.404544022083293</v>
      </c>
      <c r="D22" s="162">
        <v>501111.5015877</v>
      </c>
      <c r="E22" s="163">
        <v>6.5644462385966555</v>
      </c>
      <c r="F22" s="162">
        <v>326652.5231462</v>
      </c>
      <c r="G22" s="163">
        <v>5.096023373894093</v>
      </c>
      <c r="H22" s="162">
        <v>90850.1076361</v>
      </c>
      <c r="I22" s="163">
        <v>1.8141588181843933</v>
      </c>
      <c r="J22" s="162">
        <v>1002898.0158723</v>
      </c>
      <c r="K22" s="163">
        <v>4.924009400684179</v>
      </c>
      <c r="M22" s="263"/>
      <c r="N22" s="263"/>
    </row>
    <row r="23" spans="1:14" ht="16.5" customHeight="1">
      <c r="A23" s="2" t="s">
        <v>42</v>
      </c>
      <c r="B23" s="162">
        <v>0</v>
      </c>
      <c r="C23" s="163">
        <v>0</v>
      </c>
      <c r="D23" s="162">
        <v>0</v>
      </c>
      <c r="E23" s="163">
        <v>0</v>
      </c>
      <c r="F23" s="162">
        <v>0</v>
      </c>
      <c r="G23" s="163">
        <v>0</v>
      </c>
      <c r="H23" s="162">
        <v>0</v>
      </c>
      <c r="I23" s="163">
        <v>0</v>
      </c>
      <c r="J23" s="162">
        <v>0</v>
      </c>
      <c r="K23" s="163">
        <v>0</v>
      </c>
      <c r="M23" s="263"/>
      <c r="N23" s="263"/>
    </row>
    <row r="24" spans="1:14" ht="16.5" customHeight="1">
      <c r="A24" s="2" t="s">
        <v>43</v>
      </c>
      <c r="B24" s="162">
        <v>0</v>
      </c>
      <c r="C24" s="163">
        <v>0</v>
      </c>
      <c r="D24" s="162">
        <v>0</v>
      </c>
      <c r="E24" s="163">
        <v>0</v>
      </c>
      <c r="F24" s="162">
        <v>0</v>
      </c>
      <c r="G24" s="163">
        <v>0</v>
      </c>
      <c r="H24" s="162">
        <v>0</v>
      </c>
      <c r="I24" s="163">
        <v>0</v>
      </c>
      <c r="J24" s="162">
        <v>0</v>
      </c>
      <c r="K24" s="163">
        <v>0</v>
      </c>
      <c r="M24" s="263"/>
      <c r="N24" s="263"/>
    </row>
    <row r="25" spans="1:14" ht="16.5" customHeight="1">
      <c r="A25" s="3" t="s">
        <v>44</v>
      </c>
      <c r="B25" s="162">
        <v>8328.8091541</v>
      </c>
      <c r="C25" s="163">
        <v>0.6328876015477483</v>
      </c>
      <c r="D25" s="162">
        <v>46813.8222551</v>
      </c>
      <c r="E25" s="163">
        <v>0.6132503812887271</v>
      </c>
      <c r="F25" s="162">
        <v>40416.2707581</v>
      </c>
      <c r="G25" s="163">
        <v>0.6305240151986438</v>
      </c>
      <c r="H25" s="162">
        <v>19148.3246489</v>
      </c>
      <c r="I25" s="163">
        <v>0.38236720813147457</v>
      </c>
      <c r="J25" s="162">
        <v>114707.2268162</v>
      </c>
      <c r="K25" s="163">
        <v>0.5631873373267299</v>
      </c>
      <c r="M25" s="263"/>
      <c r="N25" s="263"/>
    </row>
    <row r="26" spans="1:14" ht="16.5" customHeight="1">
      <c r="A26" s="155" t="s">
        <v>75</v>
      </c>
      <c r="B26" s="164">
        <v>0</v>
      </c>
      <c r="C26" s="165">
        <v>0</v>
      </c>
      <c r="D26" s="164">
        <v>0</v>
      </c>
      <c r="E26" s="165">
        <v>0</v>
      </c>
      <c r="F26" s="164">
        <v>0</v>
      </c>
      <c r="G26" s="165">
        <v>0</v>
      </c>
      <c r="H26" s="164">
        <v>0</v>
      </c>
      <c r="I26" s="165">
        <v>0</v>
      </c>
      <c r="J26" s="164">
        <v>0</v>
      </c>
      <c r="K26" s="165">
        <v>0</v>
      </c>
      <c r="L26" s="143"/>
      <c r="M26" s="263"/>
      <c r="N26" s="263"/>
    </row>
    <row r="27" spans="1:14" ht="16.5" customHeight="1">
      <c r="A27" s="154" t="s">
        <v>45</v>
      </c>
      <c r="B27" s="164">
        <v>118038.7717599</v>
      </c>
      <c r="C27" s="165">
        <v>8.969502574325434</v>
      </c>
      <c r="D27" s="164">
        <v>1348485.9904009</v>
      </c>
      <c r="E27" s="165">
        <v>17.6648585383512</v>
      </c>
      <c r="F27" s="164">
        <v>1046034.8578119</v>
      </c>
      <c r="G27" s="165">
        <v>16.318925180723614</v>
      </c>
      <c r="H27" s="164">
        <v>631923.0471579</v>
      </c>
      <c r="I27" s="165">
        <v>12.618683656461865</v>
      </c>
      <c r="J27" s="164">
        <v>3144482.6671305</v>
      </c>
      <c r="K27" s="165">
        <v>15.438720556019693</v>
      </c>
      <c r="L27" s="143"/>
      <c r="M27" s="263"/>
      <c r="N27" s="263"/>
    </row>
    <row r="28" spans="1:14" ht="16.5" customHeight="1">
      <c r="A28" s="155" t="s">
        <v>46</v>
      </c>
      <c r="B28" s="164">
        <v>0</v>
      </c>
      <c r="C28" s="165">
        <v>0</v>
      </c>
      <c r="D28" s="164">
        <v>0</v>
      </c>
      <c r="E28" s="165">
        <v>0</v>
      </c>
      <c r="F28" s="164">
        <v>0</v>
      </c>
      <c r="G28" s="165">
        <v>0</v>
      </c>
      <c r="H28" s="164">
        <v>0</v>
      </c>
      <c r="I28" s="165">
        <v>0</v>
      </c>
      <c r="J28" s="164">
        <v>0</v>
      </c>
      <c r="K28" s="165">
        <v>0</v>
      </c>
      <c r="L28" s="143"/>
      <c r="M28" s="263"/>
      <c r="N28" s="263"/>
    </row>
    <row r="29" spans="1:14" ht="16.5" customHeight="1">
      <c r="A29" s="155" t="s">
        <v>98</v>
      </c>
      <c r="B29" s="162">
        <v>0</v>
      </c>
      <c r="C29" s="163">
        <v>0</v>
      </c>
      <c r="D29" s="162">
        <v>0</v>
      </c>
      <c r="E29" s="163">
        <v>0</v>
      </c>
      <c r="F29" s="162">
        <v>0</v>
      </c>
      <c r="G29" s="163">
        <v>0</v>
      </c>
      <c r="H29" s="162">
        <v>0</v>
      </c>
      <c r="I29" s="163">
        <v>0</v>
      </c>
      <c r="J29" s="162">
        <v>0</v>
      </c>
      <c r="K29" s="163">
        <v>0</v>
      </c>
      <c r="L29" s="143"/>
      <c r="M29" s="263"/>
      <c r="N29" s="263"/>
    </row>
    <row r="30" spans="1:14" ht="16.5" customHeight="1">
      <c r="A30" s="155" t="s">
        <v>81</v>
      </c>
      <c r="B30" s="162">
        <v>0</v>
      </c>
      <c r="C30" s="163">
        <v>0</v>
      </c>
      <c r="D30" s="162">
        <v>0</v>
      </c>
      <c r="E30" s="163">
        <v>0</v>
      </c>
      <c r="F30" s="162">
        <v>0</v>
      </c>
      <c r="G30" s="163">
        <v>0</v>
      </c>
      <c r="H30" s="162">
        <v>0</v>
      </c>
      <c r="I30" s="163">
        <v>0</v>
      </c>
      <c r="J30" s="162">
        <v>0</v>
      </c>
      <c r="K30" s="163">
        <v>0</v>
      </c>
      <c r="L30" s="143"/>
      <c r="M30" s="263"/>
      <c r="N30" s="263"/>
    </row>
    <row r="31" spans="1:14" ht="16.5" customHeight="1">
      <c r="A31" s="155" t="s">
        <v>47</v>
      </c>
      <c r="B31" s="162">
        <v>61139.7641039</v>
      </c>
      <c r="C31" s="163">
        <v>4.6458740915997945</v>
      </c>
      <c r="D31" s="162">
        <v>956998.2414641</v>
      </c>
      <c r="E31" s="163">
        <v>12.536458426155637</v>
      </c>
      <c r="F31" s="162">
        <v>683838.3633123</v>
      </c>
      <c r="G31" s="163">
        <v>10.668389302002247</v>
      </c>
      <c r="H31" s="162">
        <v>379293.2955857</v>
      </c>
      <c r="I31" s="163">
        <v>7.573995174790483</v>
      </c>
      <c r="J31" s="162">
        <v>2081269.6644661</v>
      </c>
      <c r="K31" s="163">
        <v>10.218577792554727</v>
      </c>
      <c r="L31" s="143"/>
      <c r="M31" s="263"/>
      <c r="N31" s="263"/>
    </row>
    <row r="32" spans="1:14" ht="16.5" customHeight="1">
      <c r="A32" s="2" t="s">
        <v>48</v>
      </c>
      <c r="B32" s="162">
        <v>0</v>
      </c>
      <c r="C32" s="163">
        <v>0</v>
      </c>
      <c r="D32" s="162">
        <v>21287.7460509</v>
      </c>
      <c r="E32" s="163">
        <v>0.27886461206593344</v>
      </c>
      <c r="F32" s="162">
        <v>0</v>
      </c>
      <c r="G32" s="163">
        <v>0</v>
      </c>
      <c r="H32" s="162">
        <v>32787.9699104</v>
      </c>
      <c r="I32" s="163">
        <v>0.6547332335760585</v>
      </c>
      <c r="J32" s="162">
        <v>54075.7159614</v>
      </c>
      <c r="K32" s="163">
        <v>0.26549991078710583</v>
      </c>
      <c r="M32" s="263"/>
      <c r="N32" s="263"/>
    </row>
    <row r="33" spans="1:14" ht="16.5" customHeight="1">
      <c r="A33" s="2" t="s">
        <v>79</v>
      </c>
      <c r="B33" s="162">
        <v>0</v>
      </c>
      <c r="C33" s="163">
        <v>0</v>
      </c>
      <c r="D33" s="162">
        <v>0</v>
      </c>
      <c r="E33" s="163">
        <v>0</v>
      </c>
      <c r="F33" s="162">
        <v>0</v>
      </c>
      <c r="G33" s="163">
        <v>0</v>
      </c>
      <c r="H33" s="162">
        <v>0</v>
      </c>
      <c r="I33" s="163">
        <v>0</v>
      </c>
      <c r="J33" s="162">
        <v>0</v>
      </c>
      <c r="K33" s="163">
        <v>0</v>
      </c>
      <c r="M33" s="263"/>
      <c r="N33" s="263"/>
    </row>
    <row r="34" spans="1:14" ht="16.5" customHeight="1">
      <c r="A34" s="155" t="s">
        <v>158</v>
      </c>
      <c r="B34" s="162">
        <v>0</v>
      </c>
      <c r="C34" s="163">
        <v>0</v>
      </c>
      <c r="D34" s="162">
        <v>0</v>
      </c>
      <c r="E34" s="163">
        <v>0</v>
      </c>
      <c r="F34" s="162">
        <v>0</v>
      </c>
      <c r="G34" s="163">
        <v>0</v>
      </c>
      <c r="H34" s="162">
        <v>0</v>
      </c>
      <c r="I34" s="163">
        <v>0</v>
      </c>
      <c r="J34" s="162">
        <v>0</v>
      </c>
      <c r="K34" s="163">
        <v>0</v>
      </c>
      <c r="M34" s="263"/>
      <c r="N34" s="263"/>
    </row>
    <row r="35" spans="1:14" ht="16.5" customHeight="1">
      <c r="A35" s="3" t="s">
        <v>44</v>
      </c>
      <c r="B35" s="162">
        <v>56899.0076559</v>
      </c>
      <c r="C35" s="163">
        <v>4.323628482718042</v>
      </c>
      <c r="D35" s="162">
        <v>370200.0028858</v>
      </c>
      <c r="E35" s="163">
        <v>4.849535500128321</v>
      </c>
      <c r="F35" s="162">
        <v>362196.4944995</v>
      </c>
      <c r="G35" s="163">
        <v>5.650535878719808</v>
      </c>
      <c r="H35" s="162">
        <v>219841.7816618</v>
      </c>
      <c r="I35" s="163">
        <v>4.389955248095326</v>
      </c>
      <c r="J35" s="162">
        <v>1009137.286703</v>
      </c>
      <c r="K35" s="163">
        <v>4.954642852677859</v>
      </c>
      <c r="M35" s="263"/>
      <c r="N35" s="263"/>
    </row>
    <row r="36" spans="1:14" ht="16.5" customHeight="1">
      <c r="A36" s="2" t="s">
        <v>76</v>
      </c>
      <c r="B36" s="162">
        <v>0</v>
      </c>
      <c r="C36" s="163">
        <v>0</v>
      </c>
      <c r="D36" s="162">
        <v>0</v>
      </c>
      <c r="E36" s="163">
        <v>0</v>
      </c>
      <c r="F36" s="162">
        <v>0</v>
      </c>
      <c r="G36" s="163">
        <v>0</v>
      </c>
      <c r="H36" s="162">
        <v>0</v>
      </c>
      <c r="I36" s="163">
        <v>0</v>
      </c>
      <c r="J36" s="162">
        <v>0</v>
      </c>
      <c r="K36" s="163">
        <v>0</v>
      </c>
      <c r="M36" s="263"/>
      <c r="N36" s="263"/>
    </row>
    <row r="37" spans="1:14" ht="16.5" customHeight="1">
      <c r="A37" s="2" t="s">
        <v>49</v>
      </c>
      <c r="B37" s="162">
        <v>0</v>
      </c>
      <c r="C37" s="163">
        <v>0</v>
      </c>
      <c r="D37" s="162">
        <v>0</v>
      </c>
      <c r="E37" s="163">
        <v>0</v>
      </c>
      <c r="F37" s="162">
        <v>0</v>
      </c>
      <c r="G37" s="163">
        <v>0</v>
      </c>
      <c r="H37" s="162">
        <v>0</v>
      </c>
      <c r="I37" s="163">
        <v>0</v>
      </c>
      <c r="J37" s="162">
        <v>0</v>
      </c>
      <c r="K37" s="163">
        <v>0</v>
      </c>
      <c r="M37" s="263"/>
      <c r="N37" s="263"/>
    </row>
    <row r="38" spans="1:14" ht="16.5" customHeight="1">
      <c r="A38" s="2" t="s">
        <v>102</v>
      </c>
      <c r="B38" s="164">
        <v>0</v>
      </c>
      <c r="C38" s="165">
        <v>0</v>
      </c>
      <c r="D38" s="164">
        <v>0</v>
      </c>
      <c r="E38" s="165">
        <v>0</v>
      </c>
      <c r="F38" s="164">
        <v>0</v>
      </c>
      <c r="G38" s="165">
        <v>0</v>
      </c>
      <c r="H38" s="164">
        <v>0</v>
      </c>
      <c r="I38" s="165">
        <v>0</v>
      </c>
      <c r="J38" s="164">
        <v>0</v>
      </c>
      <c r="K38" s="165">
        <v>0</v>
      </c>
      <c r="M38" s="263"/>
      <c r="N38" s="263"/>
    </row>
    <row r="39" spans="1:14" ht="16.5" customHeight="1">
      <c r="A39" s="2" t="s">
        <v>50</v>
      </c>
      <c r="B39" s="164">
        <v>0</v>
      </c>
      <c r="C39" s="165">
        <v>0</v>
      </c>
      <c r="D39" s="164">
        <v>0</v>
      </c>
      <c r="E39" s="165">
        <v>0</v>
      </c>
      <c r="F39" s="164">
        <v>0</v>
      </c>
      <c r="G39" s="165">
        <v>0</v>
      </c>
      <c r="H39" s="164">
        <v>0</v>
      </c>
      <c r="I39" s="165">
        <v>0</v>
      </c>
      <c r="J39" s="164">
        <v>0</v>
      </c>
      <c r="K39" s="165">
        <v>0</v>
      </c>
      <c r="M39" s="263"/>
      <c r="N39" s="263"/>
    </row>
    <row r="40" spans="1:14" ht="16.5" customHeight="1">
      <c r="A40" s="155" t="s">
        <v>159</v>
      </c>
      <c r="B40" s="164">
        <v>0</v>
      </c>
      <c r="C40" s="165">
        <v>0</v>
      </c>
      <c r="D40" s="164">
        <v>0</v>
      </c>
      <c r="E40" s="165">
        <v>0</v>
      </c>
      <c r="F40" s="164">
        <v>0</v>
      </c>
      <c r="G40" s="165">
        <v>0</v>
      </c>
      <c r="H40" s="164">
        <v>0</v>
      </c>
      <c r="I40" s="165">
        <v>0</v>
      </c>
      <c r="J40" s="164">
        <v>0</v>
      </c>
      <c r="K40" s="165">
        <v>0</v>
      </c>
      <c r="M40" s="263"/>
      <c r="N40" s="263"/>
    </row>
    <row r="41" spans="1:14" ht="16.5" customHeight="1">
      <c r="A41" s="4" t="s">
        <v>92</v>
      </c>
      <c r="B41" s="164">
        <v>64963.5184329</v>
      </c>
      <c r="C41" s="165">
        <v>4.9364326410170705</v>
      </c>
      <c r="D41" s="164">
        <v>105118.081488</v>
      </c>
      <c r="E41" s="165">
        <v>1.377022863067599</v>
      </c>
      <c r="F41" s="164">
        <v>62533.6014541</v>
      </c>
      <c r="G41" s="165">
        <v>0.9755708959310343</v>
      </c>
      <c r="H41" s="164">
        <v>174142.3533672</v>
      </c>
      <c r="I41" s="165">
        <v>3.4773969365662536</v>
      </c>
      <c r="J41" s="164">
        <v>406757.5547421</v>
      </c>
      <c r="K41" s="165">
        <v>1.997090423603389</v>
      </c>
      <c r="M41" s="263"/>
      <c r="N41" s="263"/>
    </row>
    <row r="42" spans="1:14" ht="16.5" customHeight="1">
      <c r="A42" s="2" t="s">
        <v>119</v>
      </c>
      <c r="B42" s="162">
        <v>0</v>
      </c>
      <c r="C42" s="163">
        <v>0</v>
      </c>
      <c r="D42" s="162">
        <v>0</v>
      </c>
      <c r="E42" s="163">
        <v>0</v>
      </c>
      <c r="F42" s="162">
        <v>1.7423476</v>
      </c>
      <c r="G42" s="163">
        <v>2.7181924111678384E-05</v>
      </c>
      <c r="H42" s="162">
        <v>0</v>
      </c>
      <c r="I42" s="163">
        <v>0</v>
      </c>
      <c r="J42" s="162">
        <v>1.7423476</v>
      </c>
      <c r="K42" s="163">
        <v>8.554544755178709E-06</v>
      </c>
      <c r="M42" s="263"/>
      <c r="N42" s="263"/>
    </row>
    <row r="43" spans="1:14" ht="16.5" customHeight="1">
      <c r="A43" s="2" t="s">
        <v>120</v>
      </c>
      <c r="B43" s="162">
        <v>0</v>
      </c>
      <c r="C43" s="163">
        <v>0</v>
      </c>
      <c r="D43" s="162">
        <v>0</v>
      </c>
      <c r="E43" s="163">
        <v>0</v>
      </c>
      <c r="F43" s="162">
        <v>0</v>
      </c>
      <c r="G43" s="163">
        <v>0</v>
      </c>
      <c r="H43" s="162">
        <v>0</v>
      </c>
      <c r="I43" s="163">
        <v>0</v>
      </c>
      <c r="J43" s="162">
        <v>0</v>
      </c>
      <c r="K43" s="163">
        <v>0</v>
      </c>
      <c r="M43" s="263"/>
      <c r="N43" s="263"/>
    </row>
    <row r="44" spans="1:14" ht="16.5" customHeight="1">
      <c r="A44" s="2" t="s">
        <v>121</v>
      </c>
      <c r="B44" s="162">
        <v>64963.5184329</v>
      </c>
      <c r="C44" s="163">
        <v>4.9364326410170705</v>
      </c>
      <c r="D44" s="162">
        <v>105118.081488</v>
      </c>
      <c r="E44" s="163">
        <v>1.377022863067599</v>
      </c>
      <c r="F44" s="162">
        <v>62531.8591065</v>
      </c>
      <c r="G44" s="163">
        <v>0.9755437140069225</v>
      </c>
      <c r="H44" s="162">
        <v>174129.2553503</v>
      </c>
      <c r="I44" s="163">
        <v>3.4771353861567036</v>
      </c>
      <c r="J44" s="162">
        <v>406742.7143776</v>
      </c>
      <c r="K44" s="163">
        <v>1.9970175606670273</v>
      </c>
      <c r="M44" s="263"/>
      <c r="N44" s="263"/>
    </row>
    <row r="45" spans="1:202" s="201" customFormat="1" ht="16.5" customHeight="1">
      <c r="A45" s="2" t="s">
        <v>122</v>
      </c>
      <c r="B45" s="162">
        <v>0</v>
      </c>
      <c r="C45" s="163">
        <v>0</v>
      </c>
      <c r="D45" s="162">
        <v>0</v>
      </c>
      <c r="E45" s="163">
        <v>0</v>
      </c>
      <c r="F45" s="162">
        <v>0</v>
      </c>
      <c r="G45" s="163">
        <v>0</v>
      </c>
      <c r="H45" s="162">
        <v>13.0980169</v>
      </c>
      <c r="I45" s="163">
        <v>0.00026155040954977624</v>
      </c>
      <c r="J45" s="162">
        <v>13.0980169</v>
      </c>
      <c r="K45" s="163">
        <v>6.430839160632303E-05</v>
      </c>
      <c r="L45" s="19"/>
      <c r="M45" s="263"/>
      <c r="N45" s="263"/>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row>
    <row r="46" spans="1:202" s="201" customFormat="1" ht="16.5" customHeight="1">
      <c r="A46" s="155" t="s">
        <v>168</v>
      </c>
      <c r="B46" s="162">
        <v>0</v>
      </c>
      <c r="C46" s="163">
        <v>0</v>
      </c>
      <c r="D46" s="162">
        <v>0</v>
      </c>
      <c r="E46" s="163">
        <v>0</v>
      </c>
      <c r="F46" s="162">
        <v>0</v>
      </c>
      <c r="G46" s="163">
        <v>0</v>
      </c>
      <c r="H46" s="162">
        <v>0</v>
      </c>
      <c r="I46" s="163">
        <v>0</v>
      </c>
      <c r="J46" s="162">
        <v>0</v>
      </c>
      <c r="K46" s="163">
        <v>0</v>
      </c>
      <c r="L46" s="19"/>
      <c r="M46" s="263"/>
      <c r="N46" s="263"/>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row>
    <row r="47" spans="1:14" ht="16.5" customHeight="1">
      <c r="A47" s="4" t="s">
        <v>51</v>
      </c>
      <c r="B47" s="164">
        <v>51684.9374122</v>
      </c>
      <c r="C47" s="165">
        <v>3.9274229328271146</v>
      </c>
      <c r="D47" s="164">
        <v>180521.057735</v>
      </c>
      <c r="E47" s="165">
        <v>2.3647846331234503</v>
      </c>
      <c r="F47" s="164">
        <v>37543.2053647</v>
      </c>
      <c r="G47" s="165">
        <v>0.5857020488520386</v>
      </c>
      <c r="H47" s="164">
        <v>162068.1216872</v>
      </c>
      <c r="I47" s="165">
        <v>3.236290190024884</v>
      </c>
      <c r="J47" s="164">
        <v>431817.3221991</v>
      </c>
      <c r="K47" s="165">
        <v>2.1201283881664175</v>
      </c>
      <c r="M47" s="263"/>
      <c r="N47" s="263"/>
    </row>
    <row r="48" spans="1:14" ht="16.5" customHeight="1">
      <c r="A48" s="2" t="s">
        <v>93</v>
      </c>
      <c r="B48" s="162">
        <v>51684.9374122</v>
      </c>
      <c r="C48" s="163">
        <v>3.9274229328271146</v>
      </c>
      <c r="D48" s="162">
        <v>180521.057735</v>
      </c>
      <c r="E48" s="163">
        <v>2.3647846331234503</v>
      </c>
      <c r="F48" s="162">
        <v>37543.2053647</v>
      </c>
      <c r="G48" s="163">
        <v>0.5857020488520386</v>
      </c>
      <c r="H48" s="162">
        <v>162068.1216872</v>
      </c>
      <c r="I48" s="163">
        <v>3.236290190024884</v>
      </c>
      <c r="J48" s="162">
        <v>431817.3221991</v>
      </c>
      <c r="K48" s="163">
        <v>2.1201283881664175</v>
      </c>
      <c r="M48" s="263"/>
      <c r="N48" s="263"/>
    </row>
    <row r="49" spans="1:14" ht="20.25" customHeight="1">
      <c r="A49" s="2" t="s">
        <v>52</v>
      </c>
      <c r="B49" s="162">
        <v>0</v>
      </c>
      <c r="C49" s="163">
        <v>0</v>
      </c>
      <c r="D49" s="162">
        <v>0</v>
      </c>
      <c r="E49" s="163">
        <v>0</v>
      </c>
      <c r="F49" s="162">
        <v>0</v>
      </c>
      <c r="G49" s="163">
        <v>0</v>
      </c>
      <c r="H49" s="162">
        <v>0</v>
      </c>
      <c r="I49" s="163">
        <v>0</v>
      </c>
      <c r="J49" s="162">
        <v>0</v>
      </c>
      <c r="K49" s="163">
        <v>0</v>
      </c>
      <c r="M49" s="263"/>
      <c r="N49" s="263"/>
    </row>
    <row r="50" spans="1:14" ht="16.5" customHeight="1">
      <c r="A50" s="166" t="s">
        <v>154</v>
      </c>
      <c r="B50" s="162">
        <v>0</v>
      </c>
      <c r="C50" s="163">
        <v>0</v>
      </c>
      <c r="D50" s="162">
        <v>0</v>
      </c>
      <c r="E50" s="163">
        <v>0</v>
      </c>
      <c r="F50" s="162">
        <v>0</v>
      </c>
      <c r="G50" s="163">
        <v>0</v>
      </c>
      <c r="H50" s="162">
        <v>0</v>
      </c>
      <c r="I50" s="163">
        <v>0</v>
      </c>
      <c r="J50" s="162">
        <v>0</v>
      </c>
      <c r="K50" s="163">
        <v>0</v>
      </c>
      <c r="M50" s="263"/>
      <c r="N50" s="263"/>
    </row>
    <row r="51" spans="1:14" ht="16.5" customHeight="1">
      <c r="A51" s="160" t="s">
        <v>156</v>
      </c>
      <c r="B51" s="162">
        <v>0</v>
      </c>
      <c r="C51" s="163">
        <v>0</v>
      </c>
      <c r="D51" s="162">
        <v>0</v>
      </c>
      <c r="E51" s="163">
        <v>0</v>
      </c>
      <c r="F51" s="162">
        <v>0</v>
      </c>
      <c r="G51" s="163">
        <v>0</v>
      </c>
      <c r="H51" s="162">
        <v>0</v>
      </c>
      <c r="I51" s="163">
        <v>0</v>
      </c>
      <c r="J51" s="162">
        <v>0</v>
      </c>
      <c r="K51" s="163">
        <v>0</v>
      </c>
      <c r="M51" s="263"/>
      <c r="N51" s="263"/>
    </row>
    <row r="52" spans="1:14" ht="16.5" customHeight="1">
      <c r="A52" s="170" t="s">
        <v>53</v>
      </c>
      <c r="B52" s="164">
        <v>715172.3320098</v>
      </c>
      <c r="C52" s="165">
        <v>54.34434785628153</v>
      </c>
      <c r="D52" s="164">
        <v>3370497.3013058</v>
      </c>
      <c r="E52" s="165">
        <v>44.15274497124039</v>
      </c>
      <c r="F52" s="164">
        <v>2965147.35935</v>
      </c>
      <c r="G52" s="165">
        <v>46.2585138016061</v>
      </c>
      <c r="H52" s="164">
        <v>2547954.3708134</v>
      </c>
      <c r="I52" s="165">
        <v>50.87934412425344</v>
      </c>
      <c r="J52" s="164">
        <v>9598771.363479</v>
      </c>
      <c r="K52" s="165">
        <v>47.12786313340051</v>
      </c>
      <c r="M52" s="263"/>
      <c r="N52" s="263"/>
    </row>
    <row r="53" spans="1:14" ht="16.5" customHeight="1">
      <c r="A53" s="4" t="s">
        <v>34</v>
      </c>
      <c r="B53" s="164">
        <v>195414.1802371</v>
      </c>
      <c r="C53" s="165">
        <v>14.849087012372753</v>
      </c>
      <c r="D53" s="164">
        <v>1881606.1672952</v>
      </c>
      <c r="E53" s="165">
        <v>24.64861111406672</v>
      </c>
      <c r="F53" s="164">
        <v>1589847.036173</v>
      </c>
      <c r="G53" s="165">
        <v>24.802801396478685</v>
      </c>
      <c r="H53" s="164">
        <v>1277315.3596596</v>
      </c>
      <c r="I53" s="165">
        <v>25.506331072392204</v>
      </c>
      <c r="J53" s="164">
        <v>4944182.7433648</v>
      </c>
      <c r="K53" s="165">
        <v>24.2748533965877</v>
      </c>
      <c r="M53" s="263"/>
      <c r="N53" s="263"/>
    </row>
    <row r="54" spans="1:14" ht="16.5" customHeight="1">
      <c r="A54" s="2" t="s">
        <v>54</v>
      </c>
      <c r="B54" s="162">
        <v>195414.1802371</v>
      </c>
      <c r="C54" s="163">
        <v>14.849087012372753</v>
      </c>
      <c r="D54" s="162">
        <v>1881606.1672952</v>
      </c>
      <c r="E54" s="163">
        <v>24.64861111406672</v>
      </c>
      <c r="F54" s="162">
        <v>1589847.036173</v>
      </c>
      <c r="G54" s="163">
        <v>24.802801396478685</v>
      </c>
      <c r="H54" s="162">
        <v>1277315.3596596</v>
      </c>
      <c r="I54" s="163">
        <v>25.506331072392204</v>
      </c>
      <c r="J54" s="162">
        <v>4944182.7433648</v>
      </c>
      <c r="K54" s="163">
        <v>24.2748533965877</v>
      </c>
      <c r="M54" s="263"/>
      <c r="N54" s="263"/>
    </row>
    <row r="55" spans="1:14" ht="16.5" customHeight="1">
      <c r="A55" s="4" t="s">
        <v>38</v>
      </c>
      <c r="B55" s="164">
        <v>24682.8252875</v>
      </c>
      <c r="C55" s="165">
        <v>1.8755927536096868</v>
      </c>
      <c r="D55" s="164">
        <v>239784.5391678</v>
      </c>
      <c r="E55" s="165">
        <v>3.141122706676132</v>
      </c>
      <c r="F55" s="164">
        <v>27902.0272926</v>
      </c>
      <c r="G55" s="165">
        <v>0.4352924688675396</v>
      </c>
      <c r="H55" s="164">
        <v>125807.3751719</v>
      </c>
      <c r="I55" s="165">
        <v>2.512210111791259</v>
      </c>
      <c r="J55" s="164">
        <v>418176.7669199</v>
      </c>
      <c r="K55" s="165">
        <v>2.0531562520545386</v>
      </c>
      <c r="M55" s="263"/>
      <c r="N55" s="263"/>
    </row>
    <row r="56" spans="1:14" ht="16.5" customHeight="1">
      <c r="A56" s="5" t="s">
        <v>74</v>
      </c>
      <c r="B56" s="162">
        <v>0</v>
      </c>
      <c r="C56" s="163">
        <v>0</v>
      </c>
      <c r="D56" s="162">
        <v>133751.4363742</v>
      </c>
      <c r="E56" s="163">
        <v>1.7521132734564804</v>
      </c>
      <c r="F56" s="162">
        <v>281.2450511</v>
      </c>
      <c r="G56" s="163">
        <v>0.004387632890122103</v>
      </c>
      <c r="H56" s="162">
        <v>88480.1280584</v>
      </c>
      <c r="I56" s="163">
        <v>1.7668333998478176</v>
      </c>
      <c r="J56" s="162">
        <v>222512.8094837</v>
      </c>
      <c r="K56" s="163">
        <v>1.0924891148751634</v>
      </c>
      <c r="M56" s="263"/>
      <c r="N56" s="263"/>
    </row>
    <row r="57" spans="1:14" ht="16.5" customHeight="1">
      <c r="A57" s="2" t="s">
        <v>55</v>
      </c>
      <c r="B57" s="162">
        <v>0</v>
      </c>
      <c r="C57" s="163">
        <v>0</v>
      </c>
      <c r="D57" s="162">
        <v>0</v>
      </c>
      <c r="E57" s="163">
        <v>0</v>
      </c>
      <c r="F57" s="162">
        <v>0</v>
      </c>
      <c r="G57" s="163">
        <v>0</v>
      </c>
      <c r="H57" s="162">
        <v>0</v>
      </c>
      <c r="I57" s="163">
        <v>0</v>
      </c>
      <c r="J57" s="162">
        <v>0</v>
      </c>
      <c r="K57" s="163">
        <v>0</v>
      </c>
      <c r="M57" s="263"/>
      <c r="N57" s="263"/>
    </row>
    <row r="58" spans="1:14" ht="16.5" customHeight="1">
      <c r="A58" s="2" t="s">
        <v>83</v>
      </c>
      <c r="B58" s="162">
        <v>0</v>
      </c>
      <c r="C58" s="163">
        <v>0</v>
      </c>
      <c r="D58" s="162">
        <v>0</v>
      </c>
      <c r="E58" s="163">
        <v>0</v>
      </c>
      <c r="F58" s="162">
        <v>0</v>
      </c>
      <c r="G58" s="163">
        <v>0</v>
      </c>
      <c r="H58" s="162">
        <v>0</v>
      </c>
      <c r="I58" s="163">
        <v>0</v>
      </c>
      <c r="J58" s="162">
        <v>0</v>
      </c>
      <c r="K58" s="163">
        <v>0</v>
      </c>
      <c r="M58" s="263"/>
      <c r="N58" s="263"/>
    </row>
    <row r="59" spans="1:14" ht="16.5" customHeight="1">
      <c r="A59" s="2" t="s">
        <v>86</v>
      </c>
      <c r="B59" s="162">
        <v>24682.8252875</v>
      </c>
      <c r="C59" s="163">
        <v>1.8755927536096868</v>
      </c>
      <c r="D59" s="162">
        <v>106033.1027936</v>
      </c>
      <c r="E59" s="163">
        <v>1.3890094332196523</v>
      </c>
      <c r="F59" s="162">
        <v>27620.7822416</v>
      </c>
      <c r="G59" s="163">
        <v>0.43090483597897755</v>
      </c>
      <c r="H59" s="162">
        <v>37327.2471135</v>
      </c>
      <c r="I59" s="163">
        <v>0.7453767119434416</v>
      </c>
      <c r="J59" s="162">
        <v>195663.9574362</v>
      </c>
      <c r="K59" s="163">
        <v>0.9606671371793749</v>
      </c>
      <c r="M59" s="263"/>
      <c r="N59" s="263"/>
    </row>
    <row r="60" spans="1:14" ht="16.5" customHeight="1">
      <c r="A60" s="2" t="s">
        <v>91</v>
      </c>
      <c r="B60" s="162">
        <v>0</v>
      </c>
      <c r="C60" s="163">
        <v>0</v>
      </c>
      <c r="D60" s="162">
        <v>0</v>
      </c>
      <c r="E60" s="163">
        <v>0</v>
      </c>
      <c r="F60" s="162">
        <v>0</v>
      </c>
      <c r="G60" s="163">
        <v>0</v>
      </c>
      <c r="H60" s="162">
        <v>0</v>
      </c>
      <c r="I60" s="163">
        <v>0</v>
      </c>
      <c r="J60" s="162">
        <v>0</v>
      </c>
      <c r="K60" s="163">
        <v>0</v>
      </c>
      <c r="M60" s="263"/>
      <c r="N60" s="263"/>
    </row>
    <row r="61" spans="1:14" ht="16.5" customHeight="1">
      <c r="A61" s="3" t="s">
        <v>44</v>
      </c>
      <c r="B61" s="162">
        <v>0</v>
      </c>
      <c r="C61" s="163">
        <v>0</v>
      </c>
      <c r="D61" s="162">
        <v>0</v>
      </c>
      <c r="E61" s="163">
        <v>0</v>
      </c>
      <c r="F61" s="162">
        <v>0</v>
      </c>
      <c r="G61" s="163">
        <v>0</v>
      </c>
      <c r="H61" s="162">
        <v>0</v>
      </c>
      <c r="I61" s="163">
        <v>0</v>
      </c>
      <c r="J61" s="162">
        <v>0</v>
      </c>
      <c r="K61" s="163">
        <v>0</v>
      </c>
      <c r="M61" s="263"/>
      <c r="N61" s="263"/>
    </row>
    <row r="62" spans="1:14" ht="16.5" customHeight="1">
      <c r="A62" s="4" t="s">
        <v>56</v>
      </c>
      <c r="B62" s="164">
        <v>99484.0099873</v>
      </c>
      <c r="C62" s="165">
        <v>7.559567677477674</v>
      </c>
      <c r="D62" s="164">
        <v>431150.1111254</v>
      </c>
      <c r="E62" s="165">
        <v>5.64796799969744</v>
      </c>
      <c r="F62" s="164">
        <v>537367.3632631</v>
      </c>
      <c r="G62" s="165">
        <v>8.383332285882734</v>
      </c>
      <c r="H62" s="164">
        <v>238951.6850276</v>
      </c>
      <c r="I62" s="165">
        <v>4.771555233035157</v>
      </c>
      <c r="J62" s="164">
        <v>1306953.1694034</v>
      </c>
      <c r="K62" s="165">
        <v>6.41685354896121</v>
      </c>
      <c r="M62" s="263"/>
      <c r="N62" s="263"/>
    </row>
    <row r="63" spans="1:14" ht="16.5" customHeight="1">
      <c r="A63" s="3" t="s">
        <v>77</v>
      </c>
      <c r="B63" s="162">
        <v>99484.0099873</v>
      </c>
      <c r="C63" s="163">
        <v>7.559567677477674</v>
      </c>
      <c r="D63" s="162">
        <v>431142.2240788</v>
      </c>
      <c r="E63" s="163">
        <v>5.6478646811880395</v>
      </c>
      <c r="F63" s="162">
        <v>537367.3632631</v>
      </c>
      <c r="G63" s="163">
        <v>8.383332285882734</v>
      </c>
      <c r="H63" s="162">
        <v>238951.6850276</v>
      </c>
      <c r="I63" s="163">
        <v>4.771555233035157</v>
      </c>
      <c r="J63" s="162">
        <v>1306945.2823568</v>
      </c>
      <c r="K63" s="163">
        <v>6.416814825291417</v>
      </c>
      <c r="M63" s="263"/>
      <c r="N63" s="263"/>
    </row>
    <row r="64" spans="1:14" ht="16.5" customHeight="1">
      <c r="A64" s="3" t="s">
        <v>44</v>
      </c>
      <c r="B64" s="162">
        <v>0</v>
      </c>
      <c r="C64" s="163">
        <v>0</v>
      </c>
      <c r="D64" s="162">
        <v>7.8870466</v>
      </c>
      <c r="E64" s="163">
        <v>0.00010331850939954032</v>
      </c>
      <c r="F64" s="162">
        <v>0</v>
      </c>
      <c r="G64" s="163">
        <v>0</v>
      </c>
      <c r="H64" s="162">
        <v>0</v>
      </c>
      <c r="I64" s="163">
        <v>0</v>
      </c>
      <c r="J64" s="162">
        <v>7.8870466</v>
      </c>
      <c r="K64" s="163">
        <v>3.872366979234228E-05</v>
      </c>
      <c r="M64" s="263"/>
      <c r="N64" s="263"/>
    </row>
    <row r="65" spans="1:14" ht="14.25" customHeight="1">
      <c r="A65" s="4" t="s">
        <v>57</v>
      </c>
      <c r="B65" s="164">
        <v>395591.316498</v>
      </c>
      <c r="C65" s="165">
        <v>30.060100412829005</v>
      </c>
      <c r="D65" s="164">
        <v>817956.4837174</v>
      </c>
      <c r="E65" s="165">
        <v>10.71504315080009</v>
      </c>
      <c r="F65" s="164">
        <v>810030.9326212</v>
      </c>
      <c r="G65" s="165">
        <v>12.637087650375578</v>
      </c>
      <c r="H65" s="164">
        <v>905879.9509543</v>
      </c>
      <c r="I65" s="165">
        <v>18.089247707034826</v>
      </c>
      <c r="J65" s="164">
        <v>2929458.6837909</v>
      </c>
      <c r="K65" s="165">
        <v>14.382999935797061</v>
      </c>
      <c r="M65" s="263"/>
      <c r="N65" s="263"/>
    </row>
    <row r="66" spans="1:14" ht="14.25" customHeight="1">
      <c r="A66" s="2" t="s">
        <v>144</v>
      </c>
      <c r="B66" s="162">
        <v>0</v>
      </c>
      <c r="C66" s="163">
        <v>0</v>
      </c>
      <c r="D66" s="162">
        <v>0</v>
      </c>
      <c r="E66" s="163">
        <v>0</v>
      </c>
      <c r="F66" s="162">
        <v>0</v>
      </c>
      <c r="G66" s="163">
        <v>0</v>
      </c>
      <c r="H66" s="162">
        <v>0</v>
      </c>
      <c r="I66" s="163">
        <v>0</v>
      </c>
      <c r="J66" s="162">
        <v>0</v>
      </c>
      <c r="K66" s="163">
        <v>0</v>
      </c>
      <c r="M66" s="263"/>
      <c r="N66" s="263"/>
    </row>
    <row r="67" spans="1:14" ht="13.5">
      <c r="A67" s="2" t="s">
        <v>91</v>
      </c>
      <c r="B67" s="162">
        <v>395591.316498</v>
      </c>
      <c r="C67" s="163">
        <v>30.060100412829005</v>
      </c>
      <c r="D67" s="162">
        <v>817956.4837174</v>
      </c>
      <c r="E67" s="163">
        <v>10.71504315080009</v>
      </c>
      <c r="F67" s="162">
        <v>810030.9326212</v>
      </c>
      <c r="G67" s="163">
        <v>12.637087650375578</v>
      </c>
      <c r="H67" s="162">
        <v>905879.9509543</v>
      </c>
      <c r="I67" s="163">
        <v>18.089247707034826</v>
      </c>
      <c r="J67" s="162">
        <v>2929458.6837909</v>
      </c>
      <c r="K67" s="163">
        <v>14.382999935797061</v>
      </c>
      <c r="M67" s="263"/>
      <c r="N67" s="263"/>
    </row>
    <row r="68" spans="1:14" ht="13.5">
      <c r="A68" s="155" t="s">
        <v>157</v>
      </c>
      <c r="B68" s="162">
        <v>0</v>
      </c>
      <c r="C68" s="163">
        <v>0</v>
      </c>
      <c r="D68" s="162">
        <v>0</v>
      </c>
      <c r="E68" s="163">
        <v>0</v>
      </c>
      <c r="F68" s="162">
        <v>0</v>
      </c>
      <c r="G68" s="163">
        <v>0</v>
      </c>
      <c r="H68" s="162">
        <v>0</v>
      </c>
      <c r="I68" s="163">
        <v>0</v>
      </c>
      <c r="J68" s="162">
        <v>0</v>
      </c>
      <c r="K68" s="163">
        <v>0</v>
      </c>
      <c r="M68" s="263"/>
      <c r="N68" s="263"/>
    </row>
    <row r="69" spans="1:14" ht="13.5">
      <c r="A69" s="4" t="s">
        <v>51</v>
      </c>
      <c r="B69" s="162">
        <v>0</v>
      </c>
      <c r="C69" s="163">
        <v>0</v>
      </c>
      <c r="D69" s="162">
        <v>0</v>
      </c>
      <c r="E69" s="163">
        <v>0</v>
      </c>
      <c r="F69" s="162">
        <v>0</v>
      </c>
      <c r="G69" s="163">
        <v>0</v>
      </c>
      <c r="H69" s="162">
        <v>0</v>
      </c>
      <c r="I69" s="163">
        <v>0</v>
      </c>
      <c r="J69" s="162">
        <v>0</v>
      </c>
      <c r="K69" s="163">
        <v>0</v>
      </c>
      <c r="M69" s="263"/>
      <c r="N69" s="263"/>
    </row>
    <row r="70" spans="1:14" ht="18" customHeight="1">
      <c r="A70" s="2" t="s">
        <v>82</v>
      </c>
      <c r="B70" s="164">
        <v>0</v>
      </c>
      <c r="C70" s="165">
        <v>0</v>
      </c>
      <c r="D70" s="164">
        <v>0</v>
      </c>
      <c r="E70" s="165">
        <v>0</v>
      </c>
      <c r="F70" s="164">
        <v>0</v>
      </c>
      <c r="G70" s="165">
        <v>0</v>
      </c>
      <c r="H70" s="164">
        <v>0</v>
      </c>
      <c r="I70" s="165">
        <v>0</v>
      </c>
      <c r="J70" s="164">
        <v>0</v>
      </c>
      <c r="K70" s="165">
        <v>0</v>
      </c>
      <c r="M70" s="263"/>
      <c r="N70" s="263"/>
    </row>
    <row r="71" spans="1:14" ht="8.25" customHeight="1">
      <c r="A71" s="166"/>
      <c r="B71" s="164"/>
      <c r="C71" s="165"/>
      <c r="D71" s="164"/>
      <c r="E71" s="165"/>
      <c r="F71" s="164"/>
      <c r="G71" s="165"/>
      <c r="H71" s="164"/>
      <c r="I71" s="165"/>
      <c r="J71" s="164"/>
      <c r="K71" s="165"/>
      <c r="M71" s="263"/>
      <c r="N71" s="263"/>
    </row>
    <row r="72" spans="1:14" ht="16.5" customHeight="1">
      <c r="A72" s="167" t="s">
        <v>58</v>
      </c>
      <c r="B72" s="168">
        <v>-63000.4939826</v>
      </c>
      <c r="C72" s="261">
        <v>-4.787266798320534</v>
      </c>
      <c r="D72" s="168">
        <v>150715.3094061</v>
      </c>
      <c r="E72" s="261">
        <v>1.9743361363591752</v>
      </c>
      <c r="F72" s="168">
        <v>-67918.8586784</v>
      </c>
      <c r="G72" s="261">
        <v>-1.059584931472961</v>
      </c>
      <c r="H72" s="168">
        <v>-131808.1935755</v>
      </c>
      <c r="I72" s="261">
        <v>-2.632038672334299</v>
      </c>
      <c r="J72" s="168">
        <v>-112012.2368303</v>
      </c>
      <c r="K72" s="261">
        <v>-0.5499555272968943</v>
      </c>
      <c r="M72" s="263"/>
      <c r="N72" s="263"/>
    </row>
    <row r="73" spans="1:14" ht="16.5" customHeight="1">
      <c r="A73" s="170" t="s">
        <v>59</v>
      </c>
      <c r="B73" s="164">
        <v>1316001.314251</v>
      </c>
      <c r="C73" s="165">
        <v>100</v>
      </c>
      <c r="D73" s="164">
        <v>7633720.8558635</v>
      </c>
      <c r="E73" s="165">
        <v>100</v>
      </c>
      <c r="F73" s="164">
        <v>6409949.4680416</v>
      </c>
      <c r="G73" s="165">
        <v>100</v>
      </c>
      <c r="H73" s="164">
        <v>5007836.509431</v>
      </c>
      <c r="I73" s="165">
        <v>100</v>
      </c>
      <c r="J73" s="164">
        <v>20367508.147587</v>
      </c>
      <c r="K73" s="165">
        <v>100</v>
      </c>
      <c r="M73" s="263"/>
      <c r="N73" s="263"/>
    </row>
    <row r="74" spans="1:14" ht="18" customHeight="1">
      <c r="A74" s="170" t="s">
        <v>8</v>
      </c>
      <c r="B74" s="164">
        <v>1305346.1099434</v>
      </c>
      <c r="C74" s="165">
        <v>99.19033482776842</v>
      </c>
      <c r="D74" s="164">
        <v>7569247.5950843</v>
      </c>
      <c r="E74" s="165">
        <v>99.15541500669785</v>
      </c>
      <c r="F74" s="164">
        <v>6356135.5487572</v>
      </c>
      <c r="G74" s="165">
        <v>99.16046265960907</v>
      </c>
      <c r="H74" s="164">
        <v>4958687.7064641</v>
      </c>
      <c r="I74" s="165">
        <v>99.0185621500554</v>
      </c>
      <c r="J74" s="164">
        <v>20189416.960249</v>
      </c>
      <c r="K74" s="165">
        <v>99.12561131166602</v>
      </c>
      <c r="M74" s="263"/>
      <c r="N74" s="263"/>
    </row>
    <row r="75" spans="1:11" ht="18" customHeight="1">
      <c r="A75" s="170" t="s">
        <v>60</v>
      </c>
      <c r="B75" s="164">
        <v>10655.2043076</v>
      </c>
      <c r="C75" s="165">
        <v>0.8096651722315636</v>
      </c>
      <c r="D75" s="164">
        <v>64473.2607791</v>
      </c>
      <c r="E75" s="165">
        <v>0.8445849933008456</v>
      </c>
      <c r="F75" s="164">
        <v>53813.9192843</v>
      </c>
      <c r="G75" s="165">
        <v>0.8395373403893853</v>
      </c>
      <c r="H75" s="164">
        <v>49148.8029669</v>
      </c>
      <c r="I75" s="165">
        <v>0.9814378499445938</v>
      </c>
      <c r="J75" s="164">
        <v>178091.187338</v>
      </c>
      <c r="K75" s="165">
        <v>0.8743886883339677</v>
      </c>
    </row>
    <row r="76" spans="1:11" ht="14.25" thickBot="1">
      <c r="A76" s="193"/>
      <c r="B76" s="193"/>
      <c r="C76" s="193"/>
      <c r="D76" s="202"/>
      <c r="E76" s="193"/>
      <c r="F76" s="193"/>
      <c r="G76" s="193"/>
      <c r="H76" s="193"/>
      <c r="I76" s="193"/>
      <c r="J76" s="193"/>
      <c r="K76" s="193"/>
    </row>
    <row r="77" spans="1:11" ht="13.5">
      <c r="A77" s="166" t="s">
        <v>87</v>
      </c>
      <c r="B77" s="166"/>
      <c r="C77" s="166"/>
      <c r="D77" s="194"/>
      <c r="E77" s="195"/>
      <c r="F77" s="195"/>
      <c r="G77" s="195"/>
      <c r="H77" s="195"/>
      <c r="I77" s="195"/>
      <c r="J77" s="164"/>
      <c r="K77" s="165"/>
    </row>
    <row r="78" spans="1:11" ht="13.5">
      <c r="A78" s="166" t="s">
        <v>88</v>
      </c>
      <c r="B78" s="166"/>
      <c r="C78" s="166"/>
      <c r="D78" s="197"/>
      <c r="E78" s="197"/>
      <c r="F78" s="197"/>
      <c r="G78" s="197"/>
      <c r="H78" s="197"/>
      <c r="I78" s="197"/>
      <c r="J78" s="166"/>
      <c r="K78" s="166"/>
    </row>
    <row r="79" spans="1:8" ht="13.5">
      <c r="A79" s="166" t="s">
        <v>89</v>
      </c>
      <c r="B79" s="166"/>
      <c r="C79" s="166"/>
      <c r="H79" s="198"/>
    </row>
    <row r="80" spans="1:11" ht="13.5">
      <c r="A80" s="166" t="s">
        <v>90</v>
      </c>
      <c r="B80" s="166"/>
      <c r="C80" s="166"/>
      <c r="D80" s="95"/>
      <c r="E80" s="95"/>
      <c r="F80" s="95"/>
      <c r="G80" s="95"/>
      <c r="H80" s="95"/>
      <c r="I80" s="95"/>
      <c r="J80" s="95"/>
      <c r="K80" s="95"/>
    </row>
    <row r="81" spans="1:11" ht="13.5">
      <c r="A81" s="166" t="s">
        <v>94</v>
      </c>
      <c r="B81" s="166"/>
      <c r="C81" s="166"/>
      <c r="D81" s="95"/>
      <c r="E81" s="95"/>
      <c r="F81" s="95"/>
      <c r="G81" s="95"/>
      <c r="H81" s="95"/>
      <c r="I81" s="95"/>
      <c r="J81" s="95"/>
      <c r="K81" s="95"/>
    </row>
    <row r="83" spans="5:11" ht="13.5">
      <c r="E83" s="199"/>
      <c r="G83" s="199"/>
      <c r="I83" s="199"/>
      <c r="K83" s="19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46"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19" customWidth="1"/>
    <col min="2" max="2" width="11.7109375" style="19" customWidth="1"/>
    <col min="3" max="3" width="6.8515625" style="19" customWidth="1"/>
    <col min="4" max="4" width="12.28125" style="19" bestFit="1" customWidth="1"/>
    <col min="5" max="5" width="7.421875" style="19" bestFit="1" customWidth="1"/>
    <col min="6" max="6" width="11.57421875" style="19" customWidth="1"/>
    <col min="7" max="7" width="7.140625" style="19" customWidth="1"/>
    <col min="8" max="8" width="12.28125" style="19" bestFit="1" customWidth="1"/>
    <col min="9" max="9" width="7.00390625" style="19" customWidth="1"/>
    <col min="10" max="10" width="13.00390625" style="19" bestFit="1" customWidth="1"/>
    <col min="11" max="11" width="8.28125" style="19" customWidth="1"/>
    <col min="12" max="242" width="11.421875" style="19" customWidth="1"/>
    <col min="243" max="243" width="50.8515625" style="19" customWidth="1"/>
    <col min="244" max="244" width="11.7109375" style="19" customWidth="1"/>
    <col min="245" max="245" width="8.140625" style="19" customWidth="1"/>
    <col min="246" max="246" width="12.28125" style="19" bestFit="1" customWidth="1"/>
    <col min="247" max="247" width="8.00390625" style="19" customWidth="1"/>
    <col min="248" max="248" width="12.28125" style="19" bestFit="1" customWidth="1"/>
    <col min="249" max="249" width="8.57421875" style="19" customWidth="1"/>
    <col min="250" max="250" width="12.28125" style="19" bestFit="1" customWidth="1"/>
    <col min="251" max="251" width="7.57421875" style="19" customWidth="1"/>
    <col min="252" max="252" width="13.00390625" style="19" bestFit="1" customWidth="1"/>
    <col min="253" max="253" width="8.28125" style="19" customWidth="1"/>
    <col min="254" max="16384" width="11.421875" style="19" customWidth="1"/>
  </cols>
  <sheetData>
    <row r="1" spans="1:11" s="6" customFormat="1" ht="15">
      <c r="A1" s="203" t="s">
        <v>146</v>
      </c>
      <c r="B1" s="203"/>
      <c r="C1" s="203"/>
      <c r="D1" s="204"/>
      <c r="E1" s="204"/>
      <c r="F1" s="204"/>
      <c r="G1" s="204"/>
      <c r="H1" s="204"/>
      <c r="I1" s="204"/>
      <c r="J1" s="204"/>
      <c r="K1" s="205"/>
    </row>
    <row r="2" spans="1:11" s="6" customFormat="1" ht="27.75">
      <c r="A2" s="135" t="s">
        <v>61</v>
      </c>
      <c r="B2" s="135"/>
      <c r="C2" s="135"/>
      <c r="D2" s="136"/>
      <c r="E2" s="136"/>
      <c r="F2" s="136"/>
      <c r="G2" s="136"/>
      <c r="H2" s="136"/>
      <c r="I2" s="136"/>
      <c r="J2" s="136"/>
      <c r="K2" s="137"/>
    </row>
    <row r="3" spans="1:11" s="6" customFormat="1" ht="15">
      <c r="A3" s="181">
        <v>45310</v>
      </c>
      <c r="B3" s="138"/>
      <c r="C3" s="138"/>
      <c r="D3" s="136"/>
      <c r="E3" s="136"/>
      <c r="F3" s="136"/>
      <c r="G3" s="136"/>
      <c r="H3" s="136"/>
      <c r="I3" s="136"/>
      <c r="J3" s="136"/>
      <c r="K3" s="137"/>
    </row>
    <row r="4" spans="1:11" s="6" customFormat="1" ht="15">
      <c r="A4" s="139" t="s">
        <v>118</v>
      </c>
      <c r="B4" s="139"/>
      <c r="C4" s="139"/>
      <c r="D4" s="136"/>
      <c r="E4" s="136"/>
      <c r="F4" s="136"/>
      <c r="G4" s="136"/>
      <c r="H4" s="136"/>
      <c r="I4" s="136"/>
      <c r="J4" s="136"/>
      <c r="K4" s="137"/>
    </row>
    <row r="5" spans="1:11" ht="4.5" customHeight="1" thickBot="1">
      <c r="A5" s="184"/>
      <c r="B5" s="184"/>
      <c r="C5" s="184"/>
      <c r="D5" s="185"/>
      <c r="E5" s="185"/>
      <c r="F5" s="185"/>
      <c r="G5" s="185"/>
      <c r="H5" s="185"/>
      <c r="I5" s="185"/>
      <c r="J5" s="185"/>
      <c r="K5" s="186"/>
    </row>
    <row r="6" spans="1:11" ht="13.5">
      <c r="A6" s="191"/>
      <c r="B6" s="331" t="s">
        <v>99</v>
      </c>
      <c r="C6" s="331"/>
      <c r="D6" s="331" t="s">
        <v>22</v>
      </c>
      <c r="E6" s="331"/>
      <c r="F6" s="332" t="s">
        <v>23</v>
      </c>
      <c r="G6" s="332"/>
      <c r="H6" s="331" t="s">
        <v>24</v>
      </c>
      <c r="I6" s="331"/>
      <c r="J6" s="331" t="s">
        <v>13</v>
      </c>
      <c r="K6" s="331"/>
    </row>
    <row r="7" spans="1:11" ht="13.5">
      <c r="A7" s="188"/>
      <c r="B7" s="189" t="s">
        <v>31</v>
      </c>
      <c r="C7" s="189" t="s">
        <v>32</v>
      </c>
      <c r="D7" s="189" t="s">
        <v>31</v>
      </c>
      <c r="E7" s="189" t="s">
        <v>32</v>
      </c>
      <c r="F7" s="190" t="s">
        <v>31</v>
      </c>
      <c r="G7" s="190" t="s">
        <v>32</v>
      </c>
      <c r="H7" s="189" t="s">
        <v>31</v>
      </c>
      <c r="I7" s="189" t="s">
        <v>32</v>
      </c>
      <c r="J7" s="189" t="s">
        <v>31</v>
      </c>
      <c r="K7" s="189" t="s">
        <v>32</v>
      </c>
    </row>
    <row r="8" spans="1:11" ht="6" customHeight="1">
      <c r="A8" s="191"/>
      <c r="B8" s="191"/>
      <c r="C8" s="191"/>
      <c r="D8" s="192"/>
      <c r="E8" s="192"/>
      <c r="F8" s="192"/>
      <c r="G8" s="192"/>
      <c r="H8" s="192"/>
      <c r="I8" s="192"/>
      <c r="J8" s="192"/>
      <c r="K8" s="192"/>
    </row>
    <row r="9" spans="1:11" ht="16.5" customHeight="1">
      <c r="A9" s="170" t="s">
        <v>33</v>
      </c>
      <c r="B9" s="164">
        <v>5636170.4379993</v>
      </c>
      <c r="C9" s="165">
        <v>54.83591647875032</v>
      </c>
      <c r="D9" s="164">
        <v>17767572.4980489</v>
      </c>
      <c r="E9" s="165">
        <v>58.0289593580351</v>
      </c>
      <c r="F9" s="164">
        <v>17551164.6563588</v>
      </c>
      <c r="G9" s="165">
        <v>68.57808772407606</v>
      </c>
      <c r="H9" s="164">
        <v>9945484.1788927</v>
      </c>
      <c r="I9" s="165">
        <v>61.551840632714615</v>
      </c>
      <c r="J9" s="164">
        <v>50900391.7712997</v>
      </c>
      <c r="K9" s="165">
        <v>61.58728473842312</v>
      </c>
    </row>
    <row r="10" spans="1:11" ht="16.5" customHeight="1">
      <c r="A10" s="4" t="s">
        <v>34</v>
      </c>
      <c r="B10" s="164">
        <v>2673511.6473396</v>
      </c>
      <c r="C10" s="165">
        <v>26.011360552560127</v>
      </c>
      <c r="D10" s="164">
        <v>8490654.2323893</v>
      </c>
      <c r="E10" s="165">
        <v>27.73050901739967</v>
      </c>
      <c r="F10" s="164">
        <v>8203602.5124037</v>
      </c>
      <c r="G10" s="165">
        <v>32.05413337315172</v>
      </c>
      <c r="H10" s="164">
        <v>4589098.1324345</v>
      </c>
      <c r="I10" s="165">
        <v>28.401577219837847</v>
      </c>
      <c r="J10" s="164">
        <v>23956866.5245671</v>
      </c>
      <c r="K10" s="165">
        <v>28.986778072714962</v>
      </c>
    </row>
    <row r="11" spans="1:11" ht="16.5" customHeight="1">
      <c r="A11" s="2" t="s">
        <v>78</v>
      </c>
      <c r="B11" s="162">
        <v>0</v>
      </c>
      <c r="C11" s="163">
        <v>0</v>
      </c>
      <c r="D11" s="162">
        <v>0</v>
      </c>
      <c r="E11" s="163">
        <v>0</v>
      </c>
      <c r="F11" s="162">
        <v>0</v>
      </c>
      <c r="G11" s="163">
        <v>0</v>
      </c>
      <c r="H11" s="162">
        <v>0</v>
      </c>
      <c r="I11" s="163">
        <v>0</v>
      </c>
      <c r="J11" s="162">
        <v>0</v>
      </c>
      <c r="K11" s="163">
        <v>0</v>
      </c>
    </row>
    <row r="12" spans="1:11" ht="16.5" customHeight="1">
      <c r="A12" s="2" t="s">
        <v>35</v>
      </c>
      <c r="B12" s="162">
        <v>2673511.6473396</v>
      </c>
      <c r="C12" s="163">
        <v>26.011360552560127</v>
      </c>
      <c r="D12" s="162">
        <v>8490654.2323893</v>
      </c>
      <c r="E12" s="163">
        <v>27.73050901739967</v>
      </c>
      <c r="F12" s="162">
        <v>8203602.5124037</v>
      </c>
      <c r="G12" s="163">
        <v>32.05413337315172</v>
      </c>
      <c r="H12" s="162">
        <v>4589098.1324345</v>
      </c>
      <c r="I12" s="163">
        <v>28.401577219837847</v>
      </c>
      <c r="J12" s="162">
        <v>23956866.5245671</v>
      </c>
      <c r="K12" s="163">
        <v>28.986778072714962</v>
      </c>
    </row>
    <row r="13" spans="1:11" ht="16.5" customHeight="1">
      <c r="A13" s="2" t="s">
        <v>36</v>
      </c>
      <c r="B13" s="162">
        <v>0</v>
      </c>
      <c r="C13" s="163">
        <v>0</v>
      </c>
      <c r="D13" s="162">
        <v>0</v>
      </c>
      <c r="E13" s="163">
        <v>0</v>
      </c>
      <c r="F13" s="162">
        <v>0</v>
      </c>
      <c r="G13" s="163">
        <v>0</v>
      </c>
      <c r="H13" s="162">
        <v>0</v>
      </c>
      <c r="I13" s="163">
        <v>0</v>
      </c>
      <c r="J13" s="162">
        <v>0</v>
      </c>
      <c r="K13" s="163">
        <v>0</v>
      </c>
    </row>
    <row r="14" spans="1:11" ht="16.5" customHeight="1">
      <c r="A14" s="2" t="s">
        <v>37</v>
      </c>
      <c r="B14" s="162">
        <v>0</v>
      </c>
      <c r="C14" s="163">
        <v>0</v>
      </c>
      <c r="D14" s="162">
        <v>0</v>
      </c>
      <c r="E14" s="163">
        <v>0</v>
      </c>
      <c r="F14" s="162">
        <v>0</v>
      </c>
      <c r="G14" s="163">
        <v>0</v>
      </c>
      <c r="H14" s="162">
        <v>0</v>
      </c>
      <c r="I14" s="163">
        <v>0</v>
      </c>
      <c r="J14" s="162">
        <v>0</v>
      </c>
      <c r="K14" s="163">
        <v>0</v>
      </c>
    </row>
    <row r="15" spans="1:11" ht="16.5" customHeight="1">
      <c r="A15" s="4" t="s">
        <v>38</v>
      </c>
      <c r="B15" s="164">
        <v>884188.772531</v>
      </c>
      <c r="C15" s="165">
        <v>8.602525813461694</v>
      </c>
      <c r="D15" s="164">
        <v>2264375.2202697</v>
      </c>
      <c r="E15" s="165">
        <v>7.395458082008753</v>
      </c>
      <c r="F15" s="164">
        <v>3025449.969319</v>
      </c>
      <c r="G15" s="165">
        <v>11.82141341974087</v>
      </c>
      <c r="H15" s="164">
        <v>1201328.5437906</v>
      </c>
      <c r="I15" s="165">
        <v>7.434930441281224</v>
      </c>
      <c r="J15" s="164">
        <v>7375342.5059103</v>
      </c>
      <c r="K15" s="165">
        <v>8.92384720722346</v>
      </c>
    </row>
    <row r="16" spans="1:11" ht="16.5" customHeight="1">
      <c r="A16" s="2" t="s">
        <v>84</v>
      </c>
      <c r="B16" s="162">
        <v>114232.388383</v>
      </c>
      <c r="C16" s="163">
        <v>1.111399624522699</v>
      </c>
      <c r="D16" s="162">
        <v>59355.105821</v>
      </c>
      <c r="E16" s="163">
        <v>0.19385400137001887</v>
      </c>
      <c r="F16" s="162">
        <v>1081673.5234214</v>
      </c>
      <c r="G16" s="163">
        <v>4.226448969648749</v>
      </c>
      <c r="H16" s="162">
        <v>42643.5735568</v>
      </c>
      <c r="I16" s="163">
        <v>0.26391781399121717</v>
      </c>
      <c r="J16" s="162">
        <v>1297904.5911822</v>
      </c>
      <c r="K16" s="163">
        <v>1.570408730439596</v>
      </c>
    </row>
    <row r="17" spans="1:11" ht="16.5" customHeight="1">
      <c r="A17" s="2" t="s">
        <v>46</v>
      </c>
      <c r="B17" s="162">
        <v>0</v>
      </c>
      <c r="C17" s="163">
        <v>0</v>
      </c>
      <c r="D17" s="162">
        <v>0</v>
      </c>
      <c r="E17" s="163">
        <v>0</v>
      </c>
      <c r="F17" s="162">
        <v>0</v>
      </c>
      <c r="G17" s="163">
        <v>0</v>
      </c>
      <c r="H17" s="162">
        <v>0</v>
      </c>
      <c r="I17" s="163">
        <v>0</v>
      </c>
      <c r="J17" s="162">
        <v>0</v>
      </c>
      <c r="K17" s="163">
        <v>0</v>
      </c>
    </row>
    <row r="18" spans="1:11" ht="16.5" customHeight="1">
      <c r="A18" s="2" t="s">
        <v>85</v>
      </c>
      <c r="B18" s="162">
        <v>0</v>
      </c>
      <c r="C18" s="163">
        <v>0</v>
      </c>
      <c r="D18" s="162">
        <v>0</v>
      </c>
      <c r="E18" s="163">
        <v>0</v>
      </c>
      <c r="F18" s="162">
        <v>0</v>
      </c>
      <c r="G18" s="163">
        <v>0</v>
      </c>
      <c r="H18" s="162">
        <v>0</v>
      </c>
      <c r="I18" s="163">
        <v>0</v>
      </c>
      <c r="J18" s="162">
        <v>0</v>
      </c>
      <c r="K18" s="163">
        <v>0</v>
      </c>
    </row>
    <row r="19" spans="1:11" ht="16.5" customHeight="1">
      <c r="A19" s="2" t="s">
        <v>80</v>
      </c>
      <c r="B19" s="162">
        <v>0</v>
      </c>
      <c r="C19" s="163">
        <v>0</v>
      </c>
      <c r="D19" s="162">
        <v>0</v>
      </c>
      <c r="E19" s="163">
        <v>0</v>
      </c>
      <c r="F19" s="162">
        <v>0</v>
      </c>
      <c r="G19" s="163">
        <v>0</v>
      </c>
      <c r="H19" s="162">
        <v>0</v>
      </c>
      <c r="I19" s="163">
        <v>0</v>
      </c>
      <c r="J19" s="162">
        <v>0</v>
      </c>
      <c r="K19" s="163">
        <v>0</v>
      </c>
    </row>
    <row r="20" spans="1:11" ht="16.5" customHeight="1">
      <c r="A20" s="2" t="s">
        <v>39</v>
      </c>
      <c r="B20" s="162">
        <v>0</v>
      </c>
      <c r="C20" s="163">
        <v>0</v>
      </c>
      <c r="D20" s="162">
        <v>0</v>
      </c>
      <c r="E20" s="163">
        <v>0</v>
      </c>
      <c r="F20" s="162">
        <v>0</v>
      </c>
      <c r="G20" s="163">
        <v>0</v>
      </c>
      <c r="H20" s="162">
        <v>0</v>
      </c>
      <c r="I20" s="163">
        <v>0</v>
      </c>
      <c r="J20" s="162">
        <v>0</v>
      </c>
      <c r="K20" s="163">
        <v>0</v>
      </c>
    </row>
    <row r="21" spans="1:11" ht="16.5" customHeight="1">
      <c r="A21" s="2" t="s">
        <v>40</v>
      </c>
      <c r="B21" s="162">
        <v>81822.6855432</v>
      </c>
      <c r="C21" s="163">
        <v>0.7960763429479746</v>
      </c>
      <c r="D21" s="162">
        <v>62770.4227461</v>
      </c>
      <c r="E21" s="163">
        <v>0.20500843943763902</v>
      </c>
      <c r="F21" s="162">
        <v>50201.7473594</v>
      </c>
      <c r="G21" s="163">
        <v>0.19615449468577167</v>
      </c>
      <c r="H21" s="162">
        <v>75704.036293</v>
      </c>
      <c r="I21" s="163">
        <v>0.4685264883382257</v>
      </c>
      <c r="J21" s="162">
        <v>270498.8919416</v>
      </c>
      <c r="K21" s="163">
        <v>0.3272920246721686</v>
      </c>
    </row>
    <row r="22" spans="1:11" ht="16.5" customHeight="1">
      <c r="A22" s="2" t="s">
        <v>41</v>
      </c>
      <c r="B22" s="162">
        <v>234809.0615508</v>
      </c>
      <c r="C22" s="163">
        <v>2.2845246128192076</v>
      </c>
      <c r="D22" s="162">
        <v>722147.5090167</v>
      </c>
      <c r="E22" s="163">
        <v>2.3585365111546954</v>
      </c>
      <c r="F22" s="162">
        <v>805912.018484</v>
      </c>
      <c r="G22" s="163">
        <v>3.1489594100217926</v>
      </c>
      <c r="H22" s="162">
        <v>374942.3753745</v>
      </c>
      <c r="I22" s="163">
        <v>2.3204896735426876</v>
      </c>
      <c r="J22" s="162">
        <v>2137810.9644259</v>
      </c>
      <c r="K22" s="163">
        <v>2.586659316387792</v>
      </c>
    </row>
    <row r="23" spans="1:11" ht="16.5" customHeight="1">
      <c r="A23" s="2" t="s">
        <v>42</v>
      </c>
      <c r="B23" s="162">
        <v>0</v>
      </c>
      <c r="C23" s="163">
        <v>0</v>
      </c>
      <c r="D23" s="162">
        <v>0</v>
      </c>
      <c r="E23" s="163">
        <v>0</v>
      </c>
      <c r="F23" s="162">
        <v>0</v>
      </c>
      <c r="G23" s="163">
        <v>0</v>
      </c>
      <c r="H23" s="162">
        <v>0</v>
      </c>
      <c r="I23" s="163">
        <v>0</v>
      </c>
      <c r="J23" s="162">
        <v>0</v>
      </c>
      <c r="K23" s="163">
        <v>0</v>
      </c>
    </row>
    <row r="24" spans="1:11" ht="16.5" customHeight="1">
      <c r="A24" s="2" t="s">
        <v>43</v>
      </c>
      <c r="B24" s="164">
        <v>0</v>
      </c>
      <c r="C24" s="165">
        <v>0</v>
      </c>
      <c r="D24" s="164">
        <v>0</v>
      </c>
      <c r="E24" s="165">
        <v>0</v>
      </c>
      <c r="F24" s="164">
        <v>0</v>
      </c>
      <c r="G24" s="165">
        <v>0</v>
      </c>
      <c r="H24" s="164">
        <v>0</v>
      </c>
      <c r="I24" s="165">
        <v>0</v>
      </c>
      <c r="J24" s="164">
        <v>0</v>
      </c>
      <c r="K24" s="165">
        <v>0</v>
      </c>
    </row>
    <row r="25" spans="1:11" ht="16.5" customHeight="1">
      <c r="A25" s="3" t="s">
        <v>44</v>
      </c>
      <c r="B25" s="162">
        <v>453324.637054</v>
      </c>
      <c r="C25" s="163">
        <v>4.410525233171814</v>
      </c>
      <c r="D25" s="162">
        <v>1420102.1826859</v>
      </c>
      <c r="E25" s="163">
        <v>4.6380591300464</v>
      </c>
      <c r="F25" s="162">
        <v>1087662.6800542</v>
      </c>
      <c r="G25" s="163">
        <v>4.2498505453845565</v>
      </c>
      <c r="H25" s="162">
        <v>708038.5585663</v>
      </c>
      <c r="I25" s="163">
        <v>4.381996465409093</v>
      </c>
      <c r="J25" s="162">
        <v>3669128.0583605</v>
      </c>
      <c r="K25" s="163">
        <v>4.439487135723782</v>
      </c>
    </row>
    <row r="26" spans="1:11" ht="16.5" customHeight="1">
      <c r="A26" s="2" t="s">
        <v>75</v>
      </c>
      <c r="B26" s="164">
        <v>0</v>
      </c>
      <c r="C26" s="165">
        <v>0</v>
      </c>
      <c r="D26" s="164">
        <v>0</v>
      </c>
      <c r="E26" s="165">
        <v>0</v>
      </c>
      <c r="F26" s="164">
        <v>0</v>
      </c>
      <c r="G26" s="165">
        <v>0</v>
      </c>
      <c r="H26" s="164">
        <v>0</v>
      </c>
      <c r="I26" s="165">
        <v>0</v>
      </c>
      <c r="J26" s="164">
        <v>0</v>
      </c>
      <c r="K26" s="165">
        <v>0</v>
      </c>
    </row>
    <row r="27" spans="1:11" ht="16.5" customHeight="1">
      <c r="A27" s="4" t="s">
        <v>45</v>
      </c>
      <c r="B27" s="164">
        <v>1623414.9269246</v>
      </c>
      <c r="C27" s="165">
        <v>15.79466879550121</v>
      </c>
      <c r="D27" s="164">
        <v>5303895.6421023</v>
      </c>
      <c r="E27" s="165">
        <v>17.322543340606146</v>
      </c>
      <c r="F27" s="164">
        <v>5001219.8501374</v>
      </c>
      <c r="G27" s="165">
        <v>19.541386587462352</v>
      </c>
      <c r="H27" s="164">
        <v>3079211.2914259</v>
      </c>
      <c r="I27" s="165">
        <v>19.057003085535467</v>
      </c>
      <c r="J27" s="164">
        <v>15007741.7105902</v>
      </c>
      <c r="K27" s="165">
        <v>18.158721963550562</v>
      </c>
    </row>
    <row r="28" spans="1:11" ht="16.5" customHeight="1">
      <c r="A28" s="2" t="s">
        <v>46</v>
      </c>
      <c r="B28" s="162">
        <v>0</v>
      </c>
      <c r="C28" s="163">
        <v>0</v>
      </c>
      <c r="D28" s="162">
        <v>0</v>
      </c>
      <c r="E28" s="163">
        <v>0</v>
      </c>
      <c r="F28" s="162">
        <v>0</v>
      </c>
      <c r="G28" s="163">
        <v>0</v>
      </c>
      <c r="H28" s="162">
        <v>0</v>
      </c>
      <c r="I28" s="163">
        <v>0</v>
      </c>
      <c r="J28" s="162">
        <v>0</v>
      </c>
      <c r="K28" s="163">
        <v>0</v>
      </c>
    </row>
    <row r="29" spans="1:11" ht="16.5" customHeight="1">
      <c r="A29" s="2" t="s">
        <v>98</v>
      </c>
      <c r="B29" s="162">
        <v>0</v>
      </c>
      <c r="C29" s="163">
        <v>0</v>
      </c>
      <c r="D29" s="162">
        <v>0</v>
      </c>
      <c r="E29" s="163">
        <v>0</v>
      </c>
      <c r="F29" s="162">
        <v>0</v>
      </c>
      <c r="G29" s="163">
        <v>0</v>
      </c>
      <c r="H29" s="162">
        <v>0</v>
      </c>
      <c r="I29" s="163">
        <v>0</v>
      </c>
      <c r="J29" s="162">
        <v>0</v>
      </c>
      <c r="K29" s="163">
        <v>0</v>
      </c>
    </row>
    <row r="30" spans="1:11" ht="16.5" customHeight="1">
      <c r="A30" s="2" t="s">
        <v>81</v>
      </c>
      <c r="B30" s="162">
        <v>0</v>
      </c>
      <c r="C30" s="163">
        <v>0</v>
      </c>
      <c r="D30" s="162">
        <v>0</v>
      </c>
      <c r="E30" s="163">
        <v>0</v>
      </c>
      <c r="F30" s="162">
        <v>0</v>
      </c>
      <c r="G30" s="163">
        <v>0</v>
      </c>
      <c r="H30" s="162">
        <v>0</v>
      </c>
      <c r="I30" s="163">
        <v>0</v>
      </c>
      <c r="J30" s="162">
        <v>0</v>
      </c>
      <c r="K30" s="163">
        <v>0</v>
      </c>
    </row>
    <row r="31" spans="1:11" ht="16.5" customHeight="1">
      <c r="A31" s="2" t="s">
        <v>47</v>
      </c>
      <c r="B31" s="162">
        <v>342748.3363305</v>
      </c>
      <c r="C31" s="163">
        <v>3.334696732649138</v>
      </c>
      <c r="D31" s="162">
        <v>1380369.8595555</v>
      </c>
      <c r="E31" s="163">
        <v>4.508293211579627</v>
      </c>
      <c r="F31" s="162">
        <v>1433139.7318248</v>
      </c>
      <c r="G31" s="163">
        <v>5.599741337640082</v>
      </c>
      <c r="H31" s="162">
        <v>826073.7709924</v>
      </c>
      <c r="I31" s="163">
        <v>5.112507363985458</v>
      </c>
      <c r="J31" s="162">
        <v>3982331.6987033</v>
      </c>
      <c r="K31" s="163">
        <v>4.818450069163895</v>
      </c>
    </row>
    <row r="32" spans="1:11" ht="16.5" customHeight="1">
      <c r="A32" s="2" t="s">
        <v>48</v>
      </c>
      <c r="B32" s="162">
        <v>0</v>
      </c>
      <c r="C32" s="163">
        <v>0</v>
      </c>
      <c r="D32" s="162">
        <v>243293.1149144</v>
      </c>
      <c r="E32" s="163">
        <v>0.7945962386818918</v>
      </c>
      <c r="F32" s="162">
        <v>158963.6924836</v>
      </c>
      <c r="G32" s="163">
        <v>0.6211226583264817</v>
      </c>
      <c r="H32" s="162">
        <v>121403.3607033</v>
      </c>
      <c r="I32" s="163">
        <v>0.7513561105596637</v>
      </c>
      <c r="J32" s="162">
        <v>523660.1681012</v>
      </c>
      <c r="K32" s="163">
        <v>0.6336062799658806</v>
      </c>
    </row>
    <row r="33" spans="1:11" ht="16.5" customHeight="1">
      <c r="A33" s="2" t="s">
        <v>79</v>
      </c>
      <c r="B33" s="162">
        <v>0</v>
      </c>
      <c r="C33" s="163">
        <v>0</v>
      </c>
      <c r="D33" s="162">
        <v>0</v>
      </c>
      <c r="E33" s="163">
        <v>0</v>
      </c>
      <c r="F33" s="162">
        <v>0</v>
      </c>
      <c r="G33" s="163">
        <v>0</v>
      </c>
      <c r="H33" s="162">
        <v>0</v>
      </c>
      <c r="I33" s="163">
        <v>0</v>
      </c>
      <c r="J33" s="162">
        <v>0</v>
      </c>
      <c r="K33" s="163">
        <v>0</v>
      </c>
    </row>
    <row r="34" spans="1:11" ht="16.5" customHeight="1">
      <c r="A34" s="155" t="s">
        <v>158</v>
      </c>
      <c r="B34" s="162">
        <v>0</v>
      </c>
      <c r="C34" s="163">
        <v>0</v>
      </c>
      <c r="D34" s="162">
        <v>0</v>
      </c>
      <c r="E34" s="163">
        <v>0</v>
      </c>
      <c r="F34" s="162">
        <v>0</v>
      </c>
      <c r="G34" s="163">
        <v>0</v>
      </c>
      <c r="H34" s="162">
        <v>0</v>
      </c>
      <c r="I34" s="163">
        <v>0</v>
      </c>
      <c r="J34" s="162">
        <v>0</v>
      </c>
      <c r="K34" s="163">
        <v>0</v>
      </c>
    </row>
    <row r="35" spans="1:11" ht="16.5" customHeight="1">
      <c r="A35" s="3" t="s">
        <v>44</v>
      </c>
      <c r="B35" s="162">
        <v>1280666.5905941</v>
      </c>
      <c r="C35" s="163">
        <v>12.459972062852072</v>
      </c>
      <c r="D35" s="162">
        <v>3680232.6676324</v>
      </c>
      <c r="E35" s="163">
        <v>12.019653890344625</v>
      </c>
      <c r="F35" s="162">
        <v>3409116.425829</v>
      </c>
      <c r="G35" s="163">
        <v>13.320522591495784</v>
      </c>
      <c r="H35" s="162">
        <v>2131734.1597302</v>
      </c>
      <c r="I35" s="163">
        <v>13.193139610990345</v>
      </c>
      <c r="J35" s="162">
        <v>10501749.8437858</v>
      </c>
      <c r="K35" s="163">
        <v>12.706665614420906</v>
      </c>
    </row>
    <row r="36" spans="1:11" ht="16.5" customHeight="1">
      <c r="A36" s="2" t="s">
        <v>76</v>
      </c>
      <c r="B36" s="162">
        <v>0</v>
      </c>
      <c r="C36" s="163">
        <v>0</v>
      </c>
      <c r="D36" s="162">
        <v>0</v>
      </c>
      <c r="E36" s="163">
        <v>0</v>
      </c>
      <c r="F36" s="162">
        <v>0</v>
      </c>
      <c r="G36" s="163">
        <v>0</v>
      </c>
      <c r="H36" s="162">
        <v>0</v>
      </c>
      <c r="I36" s="163">
        <v>0</v>
      </c>
      <c r="J36" s="162">
        <v>0</v>
      </c>
      <c r="K36" s="163">
        <v>0</v>
      </c>
    </row>
    <row r="37" spans="1:11" ht="16.5" customHeight="1">
      <c r="A37" s="2" t="s">
        <v>49</v>
      </c>
      <c r="B37" s="162">
        <v>0</v>
      </c>
      <c r="C37" s="163">
        <v>0</v>
      </c>
      <c r="D37" s="162">
        <v>0</v>
      </c>
      <c r="E37" s="163">
        <v>0</v>
      </c>
      <c r="F37" s="162">
        <v>0</v>
      </c>
      <c r="G37" s="163">
        <v>0</v>
      </c>
      <c r="H37" s="162">
        <v>0</v>
      </c>
      <c r="I37" s="163">
        <v>0</v>
      </c>
      <c r="J37" s="162">
        <v>0</v>
      </c>
      <c r="K37" s="163">
        <v>0</v>
      </c>
    </row>
    <row r="38" spans="1:11" ht="16.5" customHeight="1">
      <c r="A38" s="2" t="s">
        <v>102</v>
      </c>
      <c r="B38" s="162">
        <v>0</v>
      </c>
      <c r="C38" s="163">
        <v>0</v>
      </c>
      <c r="D38" s="162">
        <v>0</v>
      </c>
      <c r="E38" s="163">
        <v>0</v>
      </c>
      <c r="F38" s="162">
        <v>0</v>
      </c>
      <c r="G38" s="163">
        <v>0</v>
      </c>
      <c r="H38" s="162">
        <v>0</v>
      </c>
      <c r="I38" s="163">
        <v>0</v>
      </c>
      <c r="J38" s="162">
        <v>0</v>
      </c>
      <c r="K38" s="163">
        <v>0</v>
      </c>
    </row>
    <row r="39" spans="1:11" ht="16.5" customHeight="1">
      <c r="A39" s="2" t="s">
        <v>50</v>
      </c>
      <c r="B39" s="164">
        <v>0</v>
      </c>
      <c r="C39" s="165">
        <v>0</v>
      </c>
      <c r="D39" s="164">
        <v>0</v>
      </c>
      <c r="E39" s="165">
        <v>0</v>
      </c>
      <c r="F39" s="164">
        <v>0</v>
      </c>
      <c r="G39" s="165">
        <v>0</v>
      </c>
      <c r="H39" s="164">
        <v>0</v>
      </c>
      <c r="I39" s="165">
        <v>0</v>
      </c>
      <c r="J39" s="164">
        <v>0</v>
      </c>
      <c r="K39" s="165">
        <v>0</v>
      </c>
    </row>
    <row r="40" spans="1:11" ht="16.5" customHeight="1">
      <c r="A40" s="155" t="s">
        <v>159</v>
      </c>
      <c r="B40" s="164">
        <v>0</v>
      </c>
      <c r="C40" s="165">
        <v>0</v>
      </c>
      <c r="D40" s="164">
        <v>0</v>
      </c>
      <c r="E40" s="165">
        <v>0</v>
      </c>
      <c r="F40" s="164">
        <v>0</v>
      </c>
      <c r="G40" s="165">
        <v>0</v>
      </c>
      <c r="H40" s="164">
        <v>0</v>
      </c>
      <c r="I40" s="165">
        <v>0</v>
      </c>
      <c r="J40" s="164">
        <v>0</v>
      </c>
      <c r="K40" s="165">
        <v>0</v>
      </c>
    </row>
    <row r="41" spans="1:11" ht="16.5" customHeight="1">
      <c r="A41" s="4" t="s">
        <v>92</v>
      </c>
      <c r="B41" s="164">
        <v>189048.7693285</v>
      </c>
      <c r="C41" s="165">
        <v>1.8393096233243205</v>
      </c>
      <c r="D41" s="164">
        <v>1328861.5743186</v>
      </c>
      <c r="E41" s="165">
        <v>4.340066956082857</v>
      </c>
      <c r="F41" s="164">
        <v>1189733.6712982</v>
      </c>
      <c r="G41" s="165">
        <v>4.648674984028198</v>
      </c>
      <c r="H41" s="164">
        <v>893086.2100152</v>
      </c>
      <c r="I41" s="165">
        <v>5.527242221831275</v>
      </c>
      <c r="J41" s="164">
        <v>3600730.2249606</v>
      </c>
      <c r="K41" s="165">
        <v>4.356728699206874</v>
      </c>
    </row>
    <row r="42" spans="1:11" ht="16.5" customHeight="1">
      <c r="A42" s="2" t="s">
        <v>119</v>
      </c>
      <c r="B42" s="162">
        <v>0</v>
      </c>
      <c r="C42" s="163">
        <v>0</v>
      </c>
      <c r="D42" s="162">
        <v>135483.8296002</v>
      </c>
      <c r="E42" s="163">
        <v>0.4424907027903954</v>
      </c>
      <c r="F42" s="162">
        <v>0</v>
      </c>
      <c r="G42" s="163">
        <v>0</v>
      </c>
      <c r="H42" s="162">
        <v>122.0887857</v>
      </c>
      <c r="I42" s="163">
        <v>0.0007555981534208946</v>
      </c>
      <c r="J42" s="162">
        <v>135605.9183859</v>
      </c>
      <c r="K42" s="163">
        <v>0.16407732862592347</v>
      </c>
    </row>
    <row r="43" spans="1:11" ht="16.5" customHeight="1">
      <c r="A43" s="2" t="s">
        <v>120</v>
      </c>
      <c r="B43" s="162">
        <v>0</v>
      </c>
      <c r="C43" s="163">
        <v>0</v>
      </c>
      <c r="D43" s="162">
        <v>81532.4529008</v>
      </c>
      <c r="E43" s="163">
        <v>0.2662853012847412</v>
      </c>
      <c r="F43" s="162">
        <v>60958.8440293</v>
      </c>
      <c r="G43" s="163">
        <v>0.23818595718575453</v>
      </c>
      <c r="H43" s="162">
        <v>64006.7877991</v>
      </c>
      <c r="I43" s="163">
        <v>0.39613311239119814</v>
      </c>
      <c r="J43" s="162">
        <v>206498.0847292</v>
      </c>
      <c r="K43" s="163">
        <v>0.2498538007192146</v>
      </c>
    </row>
    <row r="44" spans="1:11" ht="16.5" customHeight="1">
      <c r="A44" s="2" t="s">
        <v>121</v>
      </c>
      <c r="B44" s="162">
        <v>162436.1548469</v>
      </c>
      <c r="C44" s="163">
        <v>1.5803878747633906</v>
      </c>
      <c r="D44" s="162">
        <v>172281.8401215</v>
      </c>
      <c r="E44" s="163">
        <v>0.5626731451151166</v>
      </c>
      <c r="F44" s="162">
        <v>353432.5790024</v>
      </c>
      <c r="G44" s="163">
        <v>1.3809756151191754</v>
      </c>
      <c r="H44" s="162">
        <v>301406.5988053</v>
      </c>
      <c r="I44" s="163">
        <v>1.8653823787368302</v>
      </c>
      <c r="J44" s="162">
        <v>989557.172776</v>
      </c>
      <c r="K44" s="163">
        <v>1.197321616669127</v>
      </c>
    </row>
    <row r="45" spans="1:11" ht="16.5" customHeight="1">
      <c r="A45" s="2" t="s">
        <v>122</v>
      </c>
      <c r="B45" s="162">
        <v>26612.6144816</v>
      </c>
      <c r="C45" s="163">
        <v>0.2589217485609296</v>
      </c>
      <c r="D45" s="162">
        <v>826019.8412742</v>
      </c>
      <c r="E45" s="163">
        <v>2.69778394338871</v>
      </c>
      <c r="F45" s="162">
        <v>666501.0913907</v>
      </c>
      <c r="G45" s="163">
        <v>2.6042357421006836</v>
      </c>
      <c r="H45" s="162">
        <v>527550.7346251</v>
      </c>
      <c r="I45" s="163">
        <v>3.264971132549826</v>
      </c>
      <c r="J45" s="162">
        <v>2046684.2817716</v>
      </c>
      <c r="K45" s="163">
        <v>2.476399949876142</v>
      </c>
    </row>
    <row r="46" spans="1:11" ht="16.5" customHeight="1">
      <c r="A46" s="155" t="s">
        <v>168</v>
      </c>
      <c r="B46" s="162">
        <v>0</v>
      </c>
      <c r="C46" s="163">
        <v>0</v>
      </c>
      <c r="D46" s="162">
        <v>113543.610422</v>
      </c>
      <c r="E46" s="163">
        <v>0.37083386350422054</v>
      </c>
      <c r="F46" s="162">
        <v>108841.1568758</v>
      </c>
      <c r="G46" s="163">
        <v>0.42527766962258434</v>
      </c>
      <c r="H46" s="162">
        <v>0</v>
      </c>
      <c r="I46" s="163">
        <v>0</v>
      </c>
      <c r="J46" s="162">
        <v>222384.7672978</v>
      </c>
      <c r="K46" s="163">
        <v>0.2690760033163465</v>
      </c>
    </row>
    <row r="47" spans="1:11" ht="16.5" customHeight="1">
      <c r="A47" s="4" t="s">
        <v>51</v>
      </c>
      <c r="B47" s="164">
        <v>266006.3218755</v>
      </c>
      <c r="C47" s="165">
        <v>2.5880516939020053</v>
      </c>
      <c r="D47" s="164">
        <v>379785.828969</v>
      </c>
      <c r="E47" s="165">
        <v>1.240381961937675</v>
      </c>
      <c r="F47" s="164">
        <v>131158.6532004</v>
      </c>
      <c r="G47" s="165">
        <v>0.5124793596925173</v>
      </c>
      <c r="H47" s="164">
        <v>182760.0012266</v>
      </c>
      <c r="I47" s="165">
        <v>1.1310876642294216</v>
      </c>
      <c r="J47" s="164">
        <v>959710.8052716</v>
      </c>
      <c r="K47" s="165">
        <v>1.1612087957273922</v>
      </c>
    </row>
    <row r="48" spans="1:11" ht="16.5" customHeight="1">
      <c r="A48" s="2" t="s">
        <v>93</v>
      </c>
      <c r="B48" s="162">
        <v>266006.3218755</v>
      </c>
      <c r="C48" s="163">
        <v>2.5880516939020053</v>
      </c>
      <c r="D48" s="162">
        <v>379785.828969</v>
      </c>
      <c r="E48" s="163">
        <v>1.240381961937675</v>
      </c>
      <c r="F48" s="162">
        <v>131158.6532004</v>
      </c>
      <c r="G48" s="163">
        <v>0.5124793596925173</v>
      </c>
      <c r="H48" s="162">
        <v>182760.0012266</v>
      </c>
      <c r="I48" s="163">
        <v>1.1310876642294216</v>
      </c>
      <c r="J48" s="162">
        <v>959710.8052716</v>
      </c>
      <c r="K48" s="163">
        <v>1.1612087957273922</v>
      </c>
    </row>
    <row r="49" spans="1:11" ht="15" customHeight="1">
      <c r="A49" s="2" t="s">
        <v>52</v>
      </c>
      <c r="B49" s="162">
        <v>0</v>
      </c>
      <c r="C49" s="163">
        <v>0</v>
      </c>
      <c r="D49" s="162">
        <v>0</v>
      </c>
      <c r="E49" s="163">
        <v>0</v>
      </c>
      <c r="F49" s="162">
        <v>0</v>
      </c>
      <c r="G49" s="163">
        <v>0</v>
      </c>
      <c r="H49" s="162">
        <v>0</v>
      </c>
      <c r="I49" s="163">
        <v>0</v>
      </c>
      <c r="J49" s="162">
        <v>0</v>
      </c>
      <c r="K49" s="163">
        <v>0</v>
      </c>
    </row>
    <row r="50" spans="1:11" ht="16.5" customHeight="1">
      <c r="A50" s="166" t="s">
        <v>155</v>
      </c>
      <c r="B50" s="162">
        <v>0</v>
      </c>
      <c r="C50" s="163">
        <v>0</v>
      </c>
      <c r="D50" s="162">
        <v>0</v>
      </c>
      <c r="E50" s="163">
        <v>0</v>
      </c>
      <c r="F50" s="162">
        <v>0</v>
      </c>
      <c r="G50" s="163">
        <v>0</v>
      </c>
      <c r="H50" s="162">
        <v>0</v>
      </c>
      <c r="I50" s="163">
        <v>0</v>
      </c>
      <c r="J50" s="162">
        <v>0</v>
      </c>
      <c r="K50" s="163">
        <v>0</v>
      </c>
    </row>
    <row r="51" spans="1:11" ht="16.5" customHeight="1">
      <c r="A51" s="160" t="s">
        <v>156</v>
      </c>
      <c r="B51" s="162">
        <v>0</v>
      </c>
      <c r="C51" s="163">
        <v>0</v>
      </c>
      <c r="D51" s="162">
        <v>0</v>
      </c>
      <c r="E51" s="163">
        <v>0</v>
      </c>
      <c r="F51" s="162">
        <v>0</v>
      </c>
      <c r="G51" s="163">
        <v>0</v>
      </c>
      <c r="H51" s="162">
        <v>0</v>
      </c>
      <c r="I51" s="163">
        <v>0</v>
      </c>
      <c r="J51" s="162">
        <v>0</v>
      </c>
      <c r="K51" s="163">
        <v>0</v>
      </c>
    </row>
    <row r="52" spans="1:11" ht="16.5" customHeight="1">
      <c r="A52" s="170" t="s">
        <v>53</v>
      </c>
      <c r="B52" s="164">
        <v>4637803.5351016</v>
      </c>
      <c r="C52" s="165">
        <v>45.12251893254686</v>
      </c>
      <c r="D52" s="164">
        <v>12368674.8295881</v>
      </c>
      <c r="E52" s="165">
        <v>40.396139037999504</v>
      </c>
      <c r="F52" s="164">
        <v>8653082.0542969</v>
      </c>
      <c r="G52" s="165">
        <v>33.81039559606703</v>
      </c>
      <c r="H52" s="164">
        <v>6373145.5528543</v>
      </c>
      <c r="I52" s="165">
        <v>39.44291020349869</v>
      </c>
      <c r="J52" s="164">
        <v>32032705.9718408</v>
      </c>
      <c r="K52" s="165">
        <v>38.75819644952749</v>
      </c>
    </row>
    <row r="53" spans="1:11" ht="16.5" customHeight="1">
      <c r="A53" s="4" t="s">
        <v>34</v>
      </c>
      <c r="B53" s="164">
        <v>363878.6351049</v>
      </c>
      <c r="C53" s="165">
        <v>3.5402794614736663</v>
      </c>
      <c r="D53" s="164">
        <v>1287037.6053785</v>
      </c>
      <c r="E53" s="165">
        <v>4.203469714445976</v>
      </c>
      <c r="F53" s="164">
        <v>1173856.3819685</v>
      </c>
      <c r="G53" s="165">
        <v>4.586637269620556</v>
      </c>
      <c r="H53" s="164">
        <v>382121.9366652</v>
      </c>
      <c r="I53" s="165">
        <v>2.364923429047105</v>
      </c>
      <c r="J53" s="164">
        <v>3206894.559117</v>
      </c>
      <c r="K53" s="165">
        <v>3.880204483019355</v>
      </c>
    </row>
    <row r="54" spans="1:11" ht="16.5" customHeight="1">
      <c r="A54" s="2" t="s">
        <v>54</v>
      </c>
      <c r="B54" s="162">
        <v>363878.6351049</v>
      </c>
      <c r="C54" s="163">
        <v>3.5402794614736663</v>
      </c>
      <c r="D54" s="162">
        <v>1287037.6053785</v>
      </c>
      <c r="E54" s="163">
        <v>4.203469714445976</v>
      </c>
      <c r="F54" s="162">
        <v>1173856.3819685</v>
      </c>
      <c r="G54" s="163">
        <v>4.586637269620556</v>
      </c>
      <c r="H54" s="162">
        <v>382121.9366652</v>
      </c>
      <c r="I54" s="163">
        <v>2.364923429047105</v>
      </c>
      <c r="J54" s="162">
        <v>3206894.559117</v>
      </c>
      <c r="K54" s="163">
        <v>3.880204483019355</v>
      </c>
    </row>
    <row r="55" spans="1:11" ht="16.5" customHeight="1">
      <c r="A55" s="4" t="s">
        <v>38</v>
      </c>
      <c r="B55" s="164">
        <v>111584.2939197</v>
      </c>
      <c r="C55" s="165">
        <v>1.0856355550335393</v>
      </c>
      <c r="D55" s="164">
        <v>552248.410806</v>
      </c>
      <c r="E55" s="165">
        <v>1.8036454101830701</v>
      </c>
      <c r="F55" s="164">
        <v>107734.0136815</v>
      </c>
      <c r="G55" s="165">
        <v>0.4209517023954287</v>
      </c>
      <c r="H55" s="164">
        <v>57511.9844743</v>
      </c>
      <c r="I55" s="165">
        <v>0.35593727154542615</v>
      </c>
      <c r="J55" s="164">
        <v>829078.7028815</v>
      </c>
      <c r="K55" s="165">
        <v>1.0031495705248412</v>
      </c>
    </row>
    <row r="56" spans="1:11" ht="16.5" customHeight="1">
      <c r="A56" s="5" t="s">
        <v>74</v>
      </c>
      <c r="B56" s="162">
        <v>0</v>
      </c>
      <c r="C56" s="163">
        <v>0</v>
      </c>
      <c r="D56" s="162">
        <v>168750.4767235</v>
      </c>
      <c r="E56" s="163">
        <v>0.5511396988256194</v>
      </c>
      <c r="F56" s="162">
        <v>2848.0066575</v>
      </c>
      <c r="G56" s="163">
        <v>0.011128084900395846</v>
      </c>
      <c r="H56" s="162">
        <v>0</v>
      </c>
      <c r="I56" s="163">
        <v>0</v>
      </c>
      <c r="J56" s="162">
        <v>171598.483381</v>
      </c>
      <c r="K56" s="163">
        <v>0.20762678417391212</v>
      </c>
    </row>
    <row r="57" spans="1:11" ht="16.5" customHeight="1">
      <c r="A57" s="2" t="s">
        <v>55</v>
      </c>
      <c r="B57" s="162">
        <v>0</v>
      </c>
      <c r="C57" s="163">
        <v>0</v>
      </c>
      <c r="D57" s="162">
        <v>0</v>
      </c>
      <c r="E57" s="163">
        <v>0</v>
      </c>
      <c r="F57" s="162">
        <v>0</v>
      </c>
      <c r="G57" s="163">
        <v>0</v>
      </c>
      <c r="H57" s="162">
        <v>0</v>
      </c>
      <c r="I57" s="163">
        <v>0</v>
      </c>
      <c r="J57" s="162">
        <v>0</v>
      </c>
      <c r="K57" s="163">
        <v>0</v>
      </c>
    </row>
    <row r="58" spans="1:11" ht="16.5" customHeight="1">
      <c r="A58" s="2" t="s">
        <v>83</v>
      </c>
      <c r="B58" s="162">
        <v>0</v>
      </c>
      <c r="C58" s="163">
        <v>0</v>
      </c>
      <c r="D58" s="162">
        <v>0</v>
      </c>
      <c r="E58" s="163">
        <v>0</v>
      </c>
      <c r="F58" s="162">
        <v>0</v>
      </c>
      <c r="G58" s="163">
        <v>0</v>
      </c>
      <c r="H58" s="162">
        <v>0</v>
      </c>
      <c r="I58" s="163">
        <v>0</v>
      </c>
      <c r="J58" s="162">
        <v>0</v>
      </c>
      <c r="K58" s="163">
        <v>0</v>
      </c>
    </row>
    <row r="59" spans="1:11" ht="16.5" customHeight="1">
      <c r="A59" s="2" t="s">
        <v>86</v>
      </c>
      <c r="B59" s="162">
        <v>111584.2939197</v>
      </c>
      <c r="C59" s="163">
        <v>1.0856355550335393</v>
      </c>
      <c r="D59" s="162">
        <v>383497.9340826</v>
      </c>
      <c r="E59" s="163">
        <v>1.2525057113577773</v>
      </c>
      <c r="F59" s="162">
        <v>104886.007024</v>
      </c>
      <c r="G59" s="163">
        <v>0.4098236174950328</v>
      </c>
      <c r="H59" s="162">
        <v>57511.9844743</v>
      </c>
      <c r="I59" s="163">
        <v>0.35593727154542615</v>
      </c>
      <c r="J59" s="162">
        <v>657480.2195005</v>
      </c>
      <c r="K59" s="163">
        <v>0.7955227863509289</v>
      </c>
    </row>
    <row r="60" spans="1:11" ht="16.5" customHeight="1">
      <c r="A60" s="2" t="s">
        <v>91</v>
      </c>
      <c r="B60" s="162">
        <v>0</v>
      </c>
      <c r="C60" s="163">
        <v>0</v>
      </c>
      <c r="D60" s="162">
        <v>0</v>
      </c>
      <c r="E60" s="163">
        <v>0</v>
      </c>
      <c r="F60" s="162">
        <v>0</v>
      </c>
      <c r="G60" s="163">
        <v>0</v>
      </c>
      <c r="H60" s="162">
        <v>0</v>
      </c>
      <c r="I60" s="163">
        <v>0</v>
      </c>
      <c r="J60" s="162">
        <v>0</v>
      </c>
      <c r="K60" s="163">
        <v>0</v>
      </c>
    </row>
    <row r="61" spans="1:11" ht="16.5" customHeight="1">
      <c r="A61" s="3" t="s">
        <v>44</v>
      </c>
      <c r="B61" s="162">
        <v>0</v>
      </c>
      <c r="C61" s="163">
        <v>0</v>
      </c>
      <c r="D61" s="162">
        <v>0</v>
      </c>
      <c r="E61" s="163">
        <v>0</v>
      </c>
      <c r="F61" s="162">
        <v>0</v>
      </c>
      <c r="G61" s="163">
        <v>0</v>
      </c>
      <c r="H61" s="162">
        <v>0</v>
      </c>
      <c r="I61" s="163">
        <v>0</v>
      </c>
      <c r="J61" s="162">
        <v>0</v>
      </c>
      <c r="K61" s="163">
        <v>0</v>
      </c>
    </row>
    <row r="62" spans="1:11" ht="16.5" customHeight="1">
      <c r="A62" s="4" t="s">
        <v>56</v>
      </c>
      <c r="B62" s="164">
        <v>204162.0995401</v>
      </c>
      <c r="C62" s="165">
        <v>1.9863515416473683</v>
      </c>
      <c r="D62" s="164">
        <v>575033.5908096</v>
      </c>
      <c r="E62" s="165">
        <v>1.878061894738831</v>
      </c>
      <c r="F62" s="164">
        <v>1085549.2618629</v>
      </c>
      <c r="G62" s="165">
        <v>4.241592735663187</v>
      </c>
      <c r="H62" s="164">
        <v>169906.6670446</v>
      </c>
      <c r="I62" s="165">
        <v>1.0515393624133536</v>
      </c>
      <c r="J62" s="164">
        <v>2034651.6192572</v>
      </c>
      <c r="K62" s="165">
        <v>2.4618409457772077</v>
      </c>
    </row>
    <row r="63" spans="1:11" ht="16.5" customHeight="1">
      <c r="A63" s="3" t="s">
        <v>77</v>
      </c>
      <c r="B63" s="162">
        <v>204162.0995401</v>
      </c>
      <c r="C63" s="163">
        <v>1.9863515416473683</v>
      </c>
      <c r="D63" s="162">
        <v>571989.8904205</v>
      </c>
      <c r="E63" s="163">
        <v>1.8681211576912395</v>
      </c>
      <c r="F63" s="162">
        <v>1085549.2618629</v>
      </c>
      <c r="G63" s="163">
        <v>4.241592735663187</v>
      </c>
      <c r="H63" s="162">
        <v>169906.6670446</v>
      </c>
      <c r="I63" s="163">
        <v>1.0515393624133536</v>
      </c>
      <c r="J63" s="162">
        <v>2031607.9188681</v>
      </c>
      <c r="K63" s="163">
        <v>2.4581581992206747</v>
      </c>
    </row>
    <row r="64" spans="1:11" ht="16.5" customHeight="1">
      <c r="A64" s="3" t="s">
        <v>44</v>
      </c>
      <c r="B64" s="162">
        <v>0</v>
      </c>
      <c r="C64" s="163">
        <v>0</v>
      </c>
      <c r="D64" s="162">
        <v>3043.7003891</v>
      </c>
      <c r="E64" s="163">
        <v>0.009940737047591328</v>
      </c>
      <c r="F64" s="162">
        <v>0</v>
      </c>
      <c r="G64" s="163">
        <v>0</v>
      </c>
      <c r="H64" s="162">
        <v>0</v>
      </c>
      <c r="I64" s="163">
        <v>0</v>
      </c>
      <c r="J64" s="162">
        <v>3043.7003891</v>
      </c>
      <c r="K64" s="163">
        <v>0.003682746556533321</v>
      </c>
    </row>
    <row r="65" spans="1:11" ht="13.5">
      <c r="A65" s="4" t="s">
        <v>57</v>
      </c>
      <c r="B65" s="164">
        <v>3958178.5065368</v>
      </c>
      <c r="C65" s="165">
        <v>38.510252374391314</v>
      </c>
      <c r="D65" s="164">
        <v>9954355.2225941</v>
      </c>
      <c r="E65" s="165">
        <v>32.51096201863195</v>
      </c>
      <c r="F65" s="164">
        <v>6285942.396784</v>
      </c>
      <c r="G65" s="165">
        <v>24.56121388838787</v>
      </c>
      <c r="H65" s="164">
        <v>5763604.9646702</v>
      </c>
      <c r="I65" s="165">
        <v>35.67051014049281</v>
      </c>
      <c r="J65" s="164">
        <v>25962081.0905851</v>
      </c>
      <c r="K65" s="165">
        <v>31.41300145020609</v>
      </c>
    </row>
    <row r="66" spans="1:11" ht="13.5">
      <c r="A66" s="2" t="s">
        <v>144</v>
      </c>
      <c r="B66" s="162">
        <v>2589226.9587255</v>
      </c>
      <c r="C66" s="163">
        <v>25.19133067657914</v>
      </c>
      <c r="D66" s="162">
        <v>6375053.4242395</v>
      </c>
      <c r="E66" s="163">
        <v>20.820948731241714</v>
      </c>
      <c r="F66" s="162">
        <v>3602771.1773</v>
      </c>
      <c r="G66" s="163">
        <v>14.07719445883827</v>
      </c>
      <c r="H66" s="162">
        <v>3458913.0246143</v>
      </c>
      <c r="I66" s="163">
        <v>21.406948060439646</v>
      </c>
      <c r="J66" s="162">
        <v>16025964.5848793</v>
      </c>
      <c r="K66" s="163">
        <v>19.390727846094226</v>
      </c>
    </row>
    <row r="67" spans="1:11" ht="13.5">
      <c r="A67" s="2" t="s">
        <v>91</v>
      </c>
      <c r="B67" s="162">
        <v>1368951.5478114</v>
      </c>
      <c r="C67" s="163">
        <v>13.318921697813149</v>
      </c>
      <c r="D67" s="162">
        <v>3579301.7983546</v>
      </c>
      <c r="E67" s="163">
        <v>11.690013287390238</v>
      </c>
      <c r="F67" s="162">
        <v>2683171.219484</v>
      </c>
      <c r="G67" s="163">
        <v>10.4840194295496</v>
      </c>
      <c r="H67" s="162">
        <v>2304691.9400559</v>
      </c>
      <c r="I67" s="163">
        <v>14.263562080053166</v>
      </c>
      <c r="J67" s="162">
        <v>9936116.5057058</v>
      </c>
      <c r="K67" s="163">
        <v>12.022273604111861</v>
      </c>
    </row>
    <row r="68" spans="1:11" ht="13.5">
      <c r="A68" s="155" t="s">
        <v>157</v>
      </c>
      <c r="B68" s="162">
        <v>0</v>
      </c>
      <c r="C68" s="163">
        <v>0</v>
      </c>
      <c r="D68" s="162">
        <v>0</v>
      </c>
      <c r="E68" s="163">
        <v>0</v>
      </c>
      <c r="F68" s="162">
        <v>0</v>
      </c>
      <c r="G68" s="163">
        <v>0</v>
      </c>
      <c r="H68" s="162">
        <v>0</v>
      </c>
      <c r="I68" s="163">
        <v>0</v>
      </c>
      <c r="J68" s="162">
        <v>0</v>
      </c>
      <c r="K68" s="163">
        <v>0</v>
      </c>
    </row>
    <row r="69" spans="1:11" ht="13.5">
      <c r="A69" s="4" t="s">
        <v>51</v>
      </c>
      <c r="B69" s="164">
        <v>0</v>
      </c>
      <c r="C69" s="165">
        <v>0</v>
      </c>
      <c r="D69" s="164">
        <v>0</v>
      </c>
      <c r="E69" s="165">
        <v>0</v>
      </c>
      <c r="F69" s="164">
        <v>0</v>
      </c>
      <c r="G69" s="165">
        <v>0</v>
      </c>
      <c r="H69" s="164">
        <v>0</v>
      </c>
      <c r="I69" s="165">
        <v>0</v>
      </c>
      <c r="J69" s="164">
        <v>0</v>
      </c>
      <c r="K69" s="165">
        <v>0</v>
      </c>
    </row>
    <row r="70" spans="1:11" ht="15" customHeight="1">
      <c r="A70" s="2" t="s">
        <v>82</v>
      </c>
      <c r="B70" s="164">
        <v>0</v>
      </c>
      <c r="C70" s="165">
        <v>0</v>
      </c>
      <c r="D70" s="164">
        <v>0</v>
      </c>
      <c r="E70" s="165">
        <v>0</v>
      </c>
      <c r="F70" s="164">
        <v>0</v>
      </c>
      <c r="G70" s="165">
        <v>0</v>
      </c>
      <c r="H70" s="164">
        <v>0</v>
      </c>
      <c r="I70" s="165">
        <v>0</v>
      </c>
      <c r="J70" s="164">
        <v>0</v>
      </c>
      <c r="K70" s="165">
        <v>0</v>
      </c>
    </row>
    <row r="71" spans="1:11" ht="9" customHeight="1">
      <c r="A71" s="166"/>
      <c r="B71" s="164"/>
      <c r="C71" s="165"/>
      <c r="D71" s="164"/>
      <c r="E71" s="165"/>
      <c r="F71" s="164"/>
      <c r="G71" s="165"/>
      <c r="H71" s="164"/>
      <c r="I71" s="165"/>
      <c r="J71" s="164"/>
      <c r="K71" s="165"/>
    </row>
    <row r="72" spans="1:11" ht="16.5" customHeight="1">
      <c r="A72" s="167" t="s">
        <v>58</v>
      </c>
      <c r="B72" s="168">
        <v>4272.1107107</v>
      </c>
      <c r="C72" s="261">
        <v>0.04156458870379338</v>
      </c>
      <c r="D72" s="168">
        <v>482210.5847719</v>
      </c>
      <c r="E72" s="261">
        <v>1.5749016039650725</v>
      </c>
      <c r="F72" s="168">
        <v>-611283.6537447</v>
      </c>
      <c r="G72" s="261">
        <v>-2.388483320143081</v>
      </c>
      <c r="H72" s="168">
        <v>-160730.8343959</v>
      </c>
      <c r="I72" s="261">
        <v>-0.9947508362133022</v>
      </c>
      <c r="J72" s="168">
        <v>-285531.792658</v>
      </c>
      <c r="K72" s="261">
        <v>-0.3454811879506211</v>
      </c>
    </row>
    <row r="73" spans="1:11" ht="16.5" customHeight="1">
      <c r="A73" s="170" t="s">
        <v>59</v>
      </c>
      <c r="B73" s="164">
        <v>10278246.0838115</v>
      </c>
      <c r="C73" s="165">
        <v>100</v>
      </c>
      <c r="D73" s="164">
        <v>30618457.912409</v>
      </c>
      <c r="E73" s="165">
        <v>100</v>
      </c>
      <c r="F73" s="164">
        <v>25592963.056911</v>
      </c>
      <c r="G73" s="165">
        <v>100</v>
      </c>
      <c r="H73" s="164">
        <v>16157898.8973511</v>
      </c>
      <c r="I73" s="165">
        <v>100</v>
      </c>
      <c r="J73" s="164">
        <v>82647565.9504825</v>
      </c>
      <c r="K73" s="165">
        <v>100</v>
      </c>
    </row>
    <row r="74" spans="1:11" ht="16.5" customHeight="1">
      <c r="A74" s="170" t="s">
        <v>8</v>
      </c>
      <c r="B74" s="164">
        <v>10177366.4315898</v>
      </c>
      <c r="C74" s="165">
        <v>99.0185129700233</v>
      </c>
      <c r="D74" s="164">
        <v>30316203.8036659</v>
      </c>
      <c r="E74" s="165">
        <v>99.01283693121395</v>
      </c>
      <c r="F74" s="164">
        <v>25341209.3611217</v>
      </c>
      <c r="G74" s="165">
        <v>99.0163167303861</v>
      </c>
      <c r="H74" s="164">
        <v>15960751.8976156</v>
      </c>
      <c r="I74" s="165">
        <v>98.77987230277931</v>
      </c>
      <c r="J74" s="164">
        <v>81795531.4939929</v>
      </c>
      <c r="K74" s="165">
        <v>98.96907495497193</v>
      </c>
    </row>
    <row r="75" spans="1:11" ht="18" customHeight="1">
      <c r="A75" s="170" t="s">
        <v>60</v>
      </c>
      <c r="B75" s="164">
        <v>100879.6522217</v>
      </c>
      <c r="C75" s="165">
        <v>0.9814870299767199</v>
      </c>
      <c r="D75" s="164">
        <v>302254.1087431</v>
      </c>
      <c r="E75" s="165">
        <v>0.9871630687860442</v>
      </c>
      <c r="F75" s="164">
        <v>251753.6957893</v>
      </c>
      <c r="G75" s="165">
        <v>0.9836832696139013</v>
      </c>
      <c r="H75" s="164">
        <v>197146.9997355</v>
      </c>
      <c r="I75" s="165">
        <v>1.2201276972207071</v>
      </c>
      <c r="J75" s="164">
        <v>852034.4564897</v>
      </c>
      <c r="K75" s="165">
        <v>1.0309250450281722</v>
      </c>
    </row>
    <row r="76" spans="1:11" ht="14.25" thickBot="1">
      <c r="A76" s="193"/>
      <c r="B76" s="193"/>
      <c r="C76" s="193"/>
      <c r="D76" s="193"/>
      <c r="E76" s="193"/>
      <c r="F76" s="193"/>
      <c r="G76" s="193"/>
      <c r="H76" s="193"/>
      <c r="I76" s="193"/>
      <c r="J76" s="193"/>
      <c r="K76" s="193"/>
    </row>
    <row r="77" spans="1:11" ht="13.5">
      <c r="A77" s="166" t="s">
        <v>87</v>
      </c>
      <c r="B77" s="166"/>
      <c r="C77" s="166"/>
      <c r="D77" s="194"/>
      <c r="E77" s="195"/>
      <c r="F77" s="195"/>
      <c r="G77" s="195"/>
      <c r="H77" s="195"/>
      <c r="I77" s="195"/>
      <c r="J77" s="164"/>
      <c r="K77" s="165"/>
    </row>
    <row r="78" spans="1:11" ht="13.5">
      <c r="A78" s="166" t="s">
        <v>88</v>
      </c>
      <c r="B78" s="166"/>
      <c r="C78" s="166"/>
      <c r="D78" s="197"/>
      <c r="E78" s="197"/>
      <c r="F78" s="197"/>
      <c r="G78" s="197"/>
      <c r="H78" s="197"/>
      <c r="I78" s="197"/>
      <c r="J78" s="166"/>
      <c r="K78" s="166"/>
    </row>
    <row r="79" spans="1:8" ht="13.5">
      <c r="A79" s="166" t="s">
        <v>89</v>
      </c>
      <c r="B79" s="166"/>
      <c r="C79" s="166"/>
      <c r="H79" s="198"/>
    </row>
    <row r="80" spans="1:11" ht="13.5">
      <c r="A80" s="166" t="s">
        <v>90</v>
      </c>
      <c r="B80" s="166"/>
      <c r="C80" s="166"/>
      <c r="D80" s="95"/>
      <c r="E80" s="95"/>
      <c r="F80" s="95"/>
      <c r="G80" s="95"/>
      <c r="H80" s="95"/>
      <c r="I80" s="95"/>
      <c r="J80" s="95"/>
      <c r="K80" s="95"/>
    </row>
    <row r="81" spans="1:11" ht="13.5">
      <c r="A81" s="166" t="s">
        <v>94</v>
      </c>
      <c r="B81" s="166"/>
      <c r="C81" s="166"/>
      <c r="D81" s="95"/>
      <c r="E81" s="95"/>
      <c r="F81" s="95"/>
      <c r="G81" s="95"/>
      <c r="H81" s="95"/>
      <c r="I81" s="95"/>
      <c r="J81" s="95"/>
      <c r="K81" s="95"/>
    </row>
    <row r="83" spans="5:11" ht="13.5">
      <c r="E83" s="199"/>
      <c r="G83" s="199"/>
      <c r="I83" s="199"/>
      <c r="K83" s="19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53"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19" customWidth="1"/>
    <col min="2" max="2" width="11.7109375" style="19" customWidth="1"/>
    <col min="3" max="3" width="8.28125" style="19" customWidth="1"/>
    <col min="4" max="4" width="12.28125" style="19" bestFit="1" customWidth="1"/>
    <col min="5" max="5" width="8.7109375" style="19" customWidth="1"/>
    <col min="6" max="6" width="12.28125" style="19" bestFit="1" customWidth="1"/>
    <col min="7" max="7" width="9.00390625" style="19" customWidth="1"/>
    <col min="8" max="8" width="12.28125" style="19" customWidth="1"/>
    <col min="9" max="9" width="8.140625" style="19" customWidth="1"/>
    <col min="10" max="10" width="14.00390625" style="19" customWidth="1"/>
    <col min="11" max="11" width="9.57421875" style="19" customWidth="1"/>
    <col min="12" max="242" width="11.421875" style="19" customWidth="1"/>
    <col min="243" max="243" width="50.8515625" style="19" customWidth="1"/>
    <col min="244" max="244" width="10.28125" style="19" customWidth="1"/>
    <col min="245" max="245" width="8.28125" style="19" customWidth="1"/>
    <col min="246" max="246" width="12.28125" style="19" bestFit="1" customWidth="1"/>
    <col min="247" max="247" width="7.7109375" style="19" customWidth="1"/>
    <col min="248" max="248" width="12.28125" style="19" bestFit="1" customWidth="1"/>
    <col min="249" max="249" width="9.00390625" style="19" customWidth="1"/>
    <col min="250" max="250" width="12.28125" style="19" customWidth="1"/>
    <col min="251" max="251" width="8.140625" style="19" customWidth="1"/>
    <col min="252" max="252" width="14.00390625" style="19" customWidth="1"/>
    <col min="253" max="253" width="7.57421875" style="19" customWidth="1"/>
    <col min="254" max="16384" width="11.421875" style="19" customWidth="1"/>
  </cols>
  <sheetData>
    <row r="1" spans="1:12" s="6" customFormat="1" ht="15">
      <c r="A1" s="203" t="s">
        <v>147</v>
      </c>
      <c r="B1" s="203"/>
      <c r="C1" s="203"/>
      <c r="D1" s="204"/>
      <c r="E1" s="204"/>
      <c r="F1" s="204"/>
      <c r="G1" s="204"/>
      <c r="H1" s="204"/>
      <c r="I1" s="204"/>
      <c r="J1" s="204"/>
      <c r="K1" s="205"/>
      <c r="L1" s="134"/>
    </row>
    <row r="2" spans="1:12" s="6" customFormat="1" ht="27.75">
      <c r="A2" s="135" t="s">
        <v>62</v>
      </c>
      <c r="B2" s="135"/>
      <c r="C2" s="135"/>
      <c r="D2" s="136"/>
      <c r="E2" s="136"/>
      <c r="F2" s="136"/>
      <c r="G2" s="136"/>
      <c r="H2" s="136"/>
      <c r="I2" s="136"/>
      <c r="J2" s="136"/>
      <c r="K2" s="137"/>
      <c r="L2" s="134"/>
    </row>
    <row r="3" spans="1:12" s="6" customFormat="1" ht="15">
      <c r="A3" s="181">
        <v>45310</v>
      </c>
      <c r="B3" s="138"/>
      <c r="C3" s="138"/>
      <c r="D3" s="136"/>
      <c r="E3" s="136"/>
      <c r="F3" s="136"/>
      <c r="G3" s="136"/>
      <c r="H3" s="136"/>
      <c r="I3" s="136"/>
      <c r="J3" s="136"/>
      <c r="K3" s="137"/>
      <c r="L3" s="134"/>
    </row>
    <row r="4" spans="1:12" s="6" customFormat="1" ht="15">
      <c r="A4" s="139" t="s">
        <v>118</v>
      </c>
      <c r="B4" s="139"/>
      <c r="C4" s="139"/>
      <c r="D4" s="136"/>
      <c r="E4" s="136"/>
      <c r="F4" s="136"/>
      <c r="G4" s="136"/>
      <c r="H4" s="136"/>
      <c r="I4" s="136"/>
      <c r="J4" s="136"/>
      <c r="K4" s="137"/>
      <c r="L4" s="134"/>
    </row>
    <row r="5" spans="1:11" ht="4.5" customHeight="1" thickBot="1">
      <c r="A5" s="184"/>
      <c r="B5" s="184"/>
      <c r="C5" s="184"/>
      <c r="D5" s="185"/>
      <c r="E5" s="185"/>
      <c r="F5" s="185"/>
      <c r="G5" s="185"/>
      <c r="H5" s="185"/>
      <c r="I5" s="185"/>
      <c r="J5" s="185"/>
      <c r="K5" s="186"/>
    </row>
    <row r="6" spans="1:11" ht="13.5">
      <c r="A6" s="191"/>
      <c r="B6" s="331" t="s">
        <v>99</v>
      </c>
      <c r="C6" s="331"/>
      <c r="D6" s="331" t="s">
        <v>22</v>
      </c>
      <c r="E6" s="331"/>
      <c r="F6" s="332" t="s">
        <v>23</v>
      </c>
      <c r="G6" s="332"/>
      <c r="H6" s="331" t="s">
        <v>24</v>
      </c>
      <c r="I6" s="331"/>
      <c r="J6" s="331" t="s">
        <v>13</v>
      </c>
      <c r="K6" s="331"/>
    </row>
    <row r="7" spans="1:11" ht="13.5">
      <c r="A7" s="188"/>
      <c r="B7" s="189" t="s">
        <v>31</v>
      </c>
      <c r="C7" s="189" t="s">
        <v>32</v>
      </c>
      <c r="D7" s="189" t="s">
        <v>31</v>
      </c>
      <c r="E7" s="189" t="s">
        <v>32</v>
      </c>
      <c r="F7" s="190" t="s">
        <v>31</v>
      </c>
      <c r="G7" s="189" t="s">
        <v>32</v>
      </c>
      <c r="H7" s="189" t="s">
        <v>31</v>
      </c>
      <c r="I7" s="189" t="s">
        <v>32</v>
      </c>
      <c r="J7" s="189" t="s">
        <v>31</v>
      </c>
      <c r="K7" s="189" t="s">
        <v>32</v>
      </c>
    </row>
    <row r="8" spans="1:11" ht="6" customHeight="1">
      <c r="A8" s="191"/>
      <c r="B8" s="191"/>
      <c r="C8" s="191"/>
      <c r="D8" s="192"/>
      <c r="E8" s="192"/>
      <c r="F8" s="192"/>
      <c r="G8" s="192"/>
      <c r="H8" s="192"/>
      <c r="I8" s="192"/>
      <c r="J8" s="192"/>
      <c r="K8" s="192"/>
    </row>
    <row r="9" spans="1:11" ht="16.5" customHeight="1">
      <c r="A9" s="170" t="s">
        <v>33</v>
      </c>
      <c r="B9" s="164">
        <v>1718666.1717177</v>
      </c>
      <c r="C9" s="165">
        <v>48.63696080728977</v>
      </c>
      <c r="D9" s="164">
        <v>2606840.3398015</v>
      </c>
      <c r="E9" s="165">
        <v>63.18293902794381</v>
      </c>
      <c r="F9" s="164">
        <v>2347280.0828198</v>
      </c>
      <c r="G9" s="165">
        <v>64.56423430670709</v>
      </c>
      <c r="H9" s="164">
        <v>2195199.4513343</v>
      </c>
      <c r="I9" s="165">
        <v>59.238229763468844</v>
      </c>
      <c r="J9" s="164">
        <v>8867986.0456732</v>
      </c>
      <c r="K9" s="165">
        <v>59.11670923559843</v>
      </c>
    </row>
    <row r="10" spans="1:11" ht="16.5" customHeight="1">
      <c r="A10" s="4" t="s">
        <v>34</v>
      </c>
      <c r="B10" s="164">
        <v>13995.2747557</v>
      </c>
      <c r="C10" s="165">
        <v>0.39605575590047704</v>
      </c>
      <c r="D10" s="164">
        <v>17690.77315</v>
      </c>
      <c r="E10" s="165">
        <v>0.42877771385828245</v>
      </c>
      <c r="F10" s="164">
        <v>0</v>
      </c>
      <c r="G10" s="165">
        <v>0</v>
      </c>
      <c r="H10" s="164">
        <v>1345.5104565</v>
      </c>
      <c r="I10" s="165">
        <v>0.03630907320191322</v>
      </c>
      <c r="J10" s="164">
        <v>33031.5583621</v>
      </c>
      <c r="K10" s="165">
        <v>0.22019847812499885</v>
      </c>
    </row>
    <row r="11" spans="1:11" ht="16.5" customHeight="1">
      <c r="A11" s="2" t="s">
        <v>78</v>
      </c>
      <c r="B11" s="162">
        <v>0</v>
      </c>
      <c r="C11" s="163">
        <v>0</v>
      </c>
      <c r="D11" s="162">
        <v>0</v>
      </c>
      <c r="E11" s="163">
        <v>0</v>
      </c>
      <c r="F11" s="162">
        <v>0</v>
      </c>
      <c r="G11" s="163">
        <v>0</v>
      </c>
      <c r="H11" s="162">
        <v>0</v>
      </c>
      <c r="I11" s="163">
        <v>0</v>
      </c>
      <c r="J11" s="162">
        <v>0</v>
      </c>
      <c r="K11" s="163">
        <v>0</v>
      </c>
    </row>
    <row r="12" spans="1:11" ht="16.5" customHeight="1">
      <c r="A12" s="2" t="s">
        <v>35</v>
      </c>
      <c r="B12" s="162">
        <v>13995.2747557</v>
      </c>
      <c r="C12" s="163">
        <v>0.39605575590047704</v>
      </c>
      <c r="D12" s="162">
        <v>17690.77315</v>
      </c>
      <c r="E12" s="163">
        <v>0.42877771385828245</v>
      </c>
      <c r="F12" s="162">
        <v>0</v>
      </c>
      <c r="G12" s="163">
        <v>0</v>
      </c>
      <c r="H12" s="162">
        <v>1345.5104565</v>
      </c>
      <c r="I12" s="163">
        <v>0.03630907320191322</v>
      </c>
      <c r="J12" s="162">
        <v>33031.5583621</v>
      </c>
      <c r="K12" s="163">
        <v>0.22019847812499885</v>
      </c>
    </row>
    <row r="13" spans="1:11" ht="16.5" customHeight="1">
      <c r="A13" s="2" t="s">
        <v>36</v>
      </c>
      <c r="B13" s="162">
        <v>0</v>
      </c>
      <c r="C13" s="163">
        <v>0</v>
      </c>
      <c r="D13" s="162">
        <v>0</v>
      </c>
      <c r="E13" s="163">
        <v>0</v>
      </c>
      <c r="F13" s="162">
        <v>0</v>
      </c>
      <c r="G13" s="163">
        <v>0</v>
      </c>
      <c r="H13" s="162">
        <v>0</v>
      </c>
      <c r="I13" s="163">
        <v>0</v>
      </c>
      <c r="J13" s="162">
        <v>0</v>
      </c>
      <c r="K13" s="163">
        <v>0</v>
      </c>
    </row>
    <row r="14" spans="1:11" ht="16.5" customHeight="1">
      <c r="A14" s="2" t="s">
        <v>37</v>
      </c>
      <c r="B14" s="162">
        <v>0</v>
      </c>
      <c r="C14" s="163">
        <v>0</v>
      </c>
      <c r="D14" s="162">
        <v>0</v>
      </c>
      <c r="E14" s="163">
        <v>0</v>
      </c>
      <c r="F14" s="162">
        <v>0</v>
      </c>
      <c r="G14" s="163">
        <v>0</v>
      </c>
      <c r="H14" s="162">
        <v>0</v>
      </c>
      <c r="I14" s="163">
        <v>0</v>
      </c>
      <c r="J14" s="162">
        <v>0</v>
      </c>
      <c r="K14" s="163">
        <v>0</v>
      </c>
    </row>
    <row r="15" spans="1:11" ht="16.5" customHeight="1">
      <c r="A15" s="4" t="s">
        <v>38</v>
      </c>
      <c r="B15" s="164">
        <v>246623.3614006</v>
      </c>
      <c r="C15" s="165">
        <v>6.979255750763263</v>
      </c>
      <c r="D15" s="164">
        <v>251043.9874028</v>
      </c>
      <c r="E15" s="165">
        <v>6.084644581881377</v>
      </c>
      <c r="F15" s="164">
        <v>311948.2969147</v>
      </c>
      <c r="G15" s="165">
        <v>8.580442990588406</v>
      </c>
      <c r="H15" s="164">
        <v>225143.7616247</v>
      </c>
      <c r="I15" s="165">
        <v>6.075583643586001</v>
      </c>
      <c r="J15" s="164">
        <v>1034759.4073429</v>
      </c>
      <c r="K15" s="165">
        <v>6.898022921736185</v>
      </c>
    </row>
    <row r="16" spans="1:11" ht="16.5" customHeight="1">
      <c r="A16" s="2" t="s">
        <v>84</v>
      </c>
      <c r="B16" s="162">
        <v>28712.8785037</v>
      </c>
      <c r="C16" s="163">
        <v>0.812552879337357</v>
      </c>
      <c r="D16" s="162">
        <v>4221.4198979</v>
      </c>
      <c r="E16" s="163">
        <v>0.10231609199383274</v>
      </c>
      <c r="F16" s="162">
        <v>79593.9822455</v>
      </c>
      <c r="G16" s="163">
        <v>2.189310324198265</v>
      </c>
      <c r="H16" s="162">
        <v>7998.4563036</v>
      </c>
      <c r="I16" s="163">
        <v>0.2158411582955369</v>
      </c>
      <c r="J16" s="162">
        <v>120526.7369506</v>
      </c>
      <c r="K16" s="163">
        <v>0.8034681185476743</v>
      </c>
    </row>
    <row r="17" spans="1:11" ht="16.5" customHeight="1">
      <c r="A17" s="2" t="s">
        <v>46</v>
      </c>
      <c r="B17" s="162">
        <v>0</v>
      </c>
      <c r="C17" s="163">
        <v>0</v>
      </c>
      <c r="D17" s="162">
        <v>0</v>
      </c>
      <c r="E17" s="163">
        <v>0</v>
      </c>
      <c r="F17" s="162">
        <v>0</v>
      </c>
      <c r="G17" s="163">
        <v>0</v>
      </c>
      <c r="H17" s="162">
        <v>0</v>
      </c>
      <c r="I17" s="163">
        <v>0</v>
      </c>
      <c r="J17" s="162">
        <v>0</v>
      </c>
      <c r="K17" s="163">
        <v>0</v>
      </c>
    </row>
    <row r="18" spans="1:11" ht="16.5" customHeight="1">
      <c r="A18" s="2" t="s">
        <v>85</v>
      </c>
      <c r="B18" s="162">
        <v>0</v>
      </c>
      <c r="C18" s="163">
        <v>0</v>
      </c>
      <c r="D18" s="162">
        <v>0</v>
      </c>
      <c r="E18" s="163">
        <v>0</v>
      </c>
      <c r="F18" s="162">
        <v>0</v>
      </c>
      <c r="G18" s="163">
        <v>0</v>
      </c>
      <c r="H18" s="162">
        <v>0</v>
      </c>
      <c r="I18" s="163">
        <v>0</v>
      </c>
      <c r="J18" s="162">
        <v>0</v>
      </c>
      <c r="K18" s="163">
        <v>0</v>
      </c>
    </row>
    <row r="19" spans="1:11" ht="16.5" customHeight="1">
      <c r="A19" s="2" t="s">
        <v>80</v>
      </c>
      <c r="B19" s="162">
        <v>0</v>
      </c>
      <c r="C19" s="163">
        <v>0</v>
      </c>
      <c r="D19" s="162">
        <v>0</v>
      </c>
      <c r="E19" s="163">
        <v>0</v>
      </c>
      <c r="F19" s="162">
        <v>0</v>
      </c>
      <c r="G19" s="163">
        <v>0</v>
      </c>
      <c r="H19" s="162">
        <v>0</v>
      </c>
      <c r="I19" s="163">
        <v>0</v>
      </c>
      <c r="J19" s="162">
        <v>0</v>
      </c>
      <c r="K19" s="163">
        <v>0</v>
      </c>
    </row>
    <row r="20" spans="1:11" ht="16.5" customHeight="1">
      <c r="A20" s="2" t="s">
        <v>39</v>
      </c>
      <c r="B20" s="162">
        <v>0</v>
      </c>
      <c r="C20" s="163">
        <v>0</v>
      </c>
      <c r="D20" s="162">
        <v>0</v>
      </c>
      <c r="E20" s="163">
        <v>0</v>
      </c>
      <c r="F20" s="162">
        <v>0</v>
      </c>
      <c r="G20" s="163">
        <v>0</v>
      </c>
      <c r="H20" s="162">
        <v>0</v>
      </c>
      <c r="I20" s="163">
        <v>0</v>
      </c>
      <c r="J20" s="162">
        <v>0</v>
      </c>
      <c r="K20" s="163">
        <v>0</v>
      </c>
    </row>
    <row r="21" spans="1:11" ht="16.5" customHeight="1">
      <c r="A21" s="2" t="s">
        <v>40</v>
      </c>
      <c r="B21" s="162">
        <v>3144.3832578</v>
      </c>
      <c r="C21" s="163">
        <v>0.08898368268915738</v>
      </c>
      <c r="D21" s="162">
        <v>0</v>
      </c>
      <c r="E21" s="163">
        <v>0</v>
      </c>
      <c r="F21" s="162">
        <v>0</v>
      </c>
      <c r="G21" s="163">
        <v>0</v>
      </c>
      <c r="H21" s="162">
        <v>0</v>
      </c>
      <c r="I21" s="163">
        <v>0</v>
      </c>
      <c r="J21" s="162">
        <v>3144.3832578</v>
      </c>
      <c r="K21" s="163">
        <v>0.02096142120874696</v>
      </c>
    </row>
    <row r="22" spans="1:11" ht="16.5" customHeight="1">
      <c r="A22" s="2" t="s">
        <v>41</v>
      </c>
      <c r="B22" s="162">
        <v>2697.1283855</v>
      </c>
      <c r="C22" s="163">
        <v>0.07632670598658833</v>
      </c>
      <c r="D22" s="162">
        <v>0</v>
      </c>
      <c r="E22" s="163">
        <v>0</v>
      </c>
      <c r="F22" s="162">
        <v>0</v>
      </c>
      <c r="G22" s="163">
        <v>0</v>
      </c>
      <c r="H22" s="162">
        <v>0</v>
      </c>
      <c r="I22" s="163">
        <v>0</v>
      </c>
      <c r="J22" s="162">
        <v>2697.1283855</v>
      </c>
      <c r="K22" s="163">
        <v>0.01797988333715048</v>
      </c>
    </row>
    <row r="23" spans="1:11" ht="16.5" customHeight="1">
      <c r="A23" s="2" t="s">
        <v>42</v>
      </c>
      <c r="B23" s="162">
        <v>0</v>
      </c>
      <c r="C23" s="163">
        <v>0</v>
      </c>
      <c r="D23" s="162">
        <v>0</v>
      </c>
      <c r="E23" s="163">
        <v>0</v>
      </c>
      <c r="F23" s="162">
        <v>0</v>
      </c>
      <c r="G23" s="163">
        <v>0</v>
      </c>
      <c r="H23" s="162">
        <v>0</v>
      </c>
      <c r="I23" s="163">
        <v>0</v>
      </c>
      <c r="J23" s="162">
        <v>0</v>
      </c>
      <c r="K23" s="163">
        <v>0</v>
      </c>
    </row>
    <row r="24" spans="1:11" ht="16.5" customHeight="1">
      <c r="A24" s="2" t="s">
        <v>43</v>
      </c>
      <c r="B24" s="162">
        <v>0</v>
      </c>
      <c r="C24" s="163">
        <v>0</v>
      </c>
      <c r="D24" s="162">
        <v>0</v>
      </c>
      <c r="E24" s="163">
        <v>0</v>
      </c>
      <c r="F24" s="162">
        <v>0</v>
      </c>
      <c r="G24" s="163">
        <v>0</v>
      </c>
      <c r="H24" s="162">
        <v>0</v>
      </c>
      <c r="I24" s="163">
        <v>0</v>
      </c>
      <c r="J24" s="162">
        <v>0</v>
      </c>
      <c r="K24" s="163">
        <v>0</v>
      </c>
    </row>
    <row r="25" spans="1:11" ht="16.5" customHeight="1">
      <c r="A25" s="3" t="s">
        <v>44</v>
      </c>
      <c r="B25" s="162">
        <v>212068.9712537</v>
      </c>
      <c r="C25" s="163">
        <v>6.0013924827529905</v>
      </c>
      <c r="D25" s="162">
        <v>246822.5675049</v>
      </c>
      <c r="E25" s="163">
        <v>5.982328489887545</v>
      </c>
      <c r="F25" s="162">
        <v>232354.3146692</v>
      </c>
      <c r="G25" s="163">
        <v>6.391132666390141</v>
      </c>
      <c r="H25" s="162">
        <v>217145.3053211</v>
      </c>
      <c r="I25" s="163">
        <v>5.859742485290464</v>
      </c>
      <c r="J25" s="162">
        <v>908391.158749</v>
      </c>
      <c r="K25" s="163">
        <v>6.055613498642614</v>
      </c>
    </row>
    <row r="26" spans="1:11" ht="16.5" customHeight="1">
      <c r="A26" s="2" t="s">
        <v>75</v>
      </c>
      <c r="B26" s="162">
        <v>0</v>
      </c>
      <c r="C26" s="163">
        <v>0</v>
      </c>
      <c r="D26" s="162">
        <v>0</v>
      </c>
      <c r="E26" s="163">
        <v>0</v>
      </c>
      <c r="F26" s="162">
        <v>0</v>
      </c>
      <c r="G26" s="163">
        <v>0</v>
      </c>
      <c r="H26" s="162">
        <v>0</v>
      </c>
      <c r="I26" s="163">
        <v>0</v>
      </c>
      <c r="J26" s="162">
        <v>0</v>
      </c>
      <c r="K26" s="163">
        <v>0</v>
      </c>
    </row>
    <row r="27" spans="1:11" ht="16.5" customHeight="1">
      <c r="A27" s="4" t="s">
        <v>45</v>
      </c>
      <c r="B27" s="164">
        <v>1364875.6341102</v>
      </c>
      <c r="C27" s="165">
        <v>38.624954523132594</v>
      </c>
      <c r="D27" s="164">
        <v>1848662.0951128</v>
      </c>
      <c r="E27" s="165">
        <v>44.80669669538603</v>
      </c>
      <c r="F27" s="164">
        <v>1738610.6632315</v>
      </c>
      <c r="G27" s="165">
        <v>47.82218664513567</v>
      </c>
      <c r="H27" s="164">
        <v>1746271.636064</v>
      </c>
      <c r="I27" s="165">
        <v>47.123754674642726</v>
      </c>
      <c r="J27" s="164">
        <v>6698420.0285184</v>
      </c>
      <c r="K27" s="165">
        <v>44.65371811867463</v>
      </c>
    </row>
    <row r="28" spans="1:11" ht="16.5" customHeight="1">
      <c r="A28" s="2" t="s">
        <v>46</v>
      </c>
      <c r="B28" s="162">
        <v>0</v>
      </c>
      <c r="C28" s="163">
        <v>0</v>
      </c>
      <c r="D28" s="162">
        <v>0</v>
      </c>
      <c r="E28" s="163">
        <v>0</v>
      </c>
      <c r="F28" s="162">
        <v>0</v>
      </c>
      <c r="G28" s="163">
        <v>0</v>
      </c>
      <c r="H28" s="162">
        <v>0</v>
      </c>
      <c r="I28" s="163">
        <v>0</v>
      </c>
      <c r="J28" s="162">
        <v>0</v>
      </c>
      <c r="K28" s="163">
        <v>0</v>
      </c>
    </row>
    <row r="29" spans="1:11" ht="16.5" customHeight="1">
      <c r="A29" s="2" t="s">
        <v>98</v>
      </c>
      <c r="B29" s="162">
        <v>0</v>
      </c>
      <c r="C29" s="163">
        <v>0</v>
      </c>
      <c r="D29" s="162">
        <v>0</v>
      </c>
      <c r="E29" s="163">
        <v>0</v>
      </c>
      <c r="F29" s="162">
        <v>0</v>
      </c>
      <c r="G29" s="163">
        <v>0</v>
      </c>
      <c r="H29" s="162">
        <v>0</v>
      </c>
      <c r="I29" s="163">
        <v>0</v>
      </c>
      <c r="J29" s="162">
        <v>0</v>
      </c>
      <c r="K29" s="163">
        <v>0</v>
      </c>
    </row>
    <row r="30" spans="1:11" ht="16.5" customHeight="1">
      <c r="A30" s="2" t="s">
        <v>81</v>
      </c>
      <c r="B30" s="162">
        <v>0</v>
      </c>
      <c r="C30" s="163">
        <v>0</v>
      </c>
      <c r="D30" s="162">
        <v>0</v>
      </c>
      <c r="E30" s="163">
        <v>0</v>
      </c>
      <c r="F30" s="162">
        <v>0</v>
      </c>
      <c r="G30" s="163">
        <v>0</v>
      </c>
      <c r="H30" s="162">
        <v>0</v>
      </c>
      <c r="I30" s="163">
        <v>0</v>
      </c>
      <c r="J30" s="162">
        <v>0</v>
      </c>
      <c r="K30" s="163">
        <v>0</v>
      </c>
    </row>
    <row r="31" spans="1:11" ht="16.5" customHeight="1">
      <c r="A31" s="2" t="s">
        <v>47</v>
      </c>
      <c r="B31" s="162">
        <v>43970.3661481</v>
      </c>
      <c r="C31" s="163">
        <v>1.2443283112333197</v>
      </c>
      <c r="D31" s="162">
        <v>17984.4521569</v>
      </c>
      <c r="E31" s="163">
        <v>0.43589571894031315</v>
      </c>
      <c r="F31" s="162">
        <v>30936.0514938</v>
      </c>
      <c r="G31" s="163">
        <v>0.8509263516480817</v>
      </c>
      <c r="H31" s="162">
        <v>25332.5815798</v>
      </c>
      <c r="I31" s="163">
        <v>0.6836086293725483</v>
      </c>
      <c r="J31" s="162">
        <v>118223.4513787</v>
      </c>
      <c r="K31" s="163">
        <v>0.7881137119508127</v>
      </c>
    </row>
    <row r="32" spans="1:11" ht="16.5" customHeight="1">
      <c r="A32" s="2" t="s">
        <v>48</v>
      </c>
      <c r="B32" s="162">
        <v>0</v>
      </c>
      <c r="C32" s="163">
        <v>0</v>
      </c>
      <c r="D32" s="162">
        <v>0</v>
      </c>
      <c r="E32" s="163">
        <v>0</v>
      </c>
      <c r="F32" s="162">
        <v>43446.1823671</v>
      </c>
      <c r="G32" s="163">
        <v>1.1950297361666469</v>
      </c>
      <c r="H32" s="162">
        <v>7555.159535</v>
      </c>
      <c r="I32" s="163">
        <v>0.2038786389828756</v>
      </c>
      <c r="J32" s="162">
        <v>51001.3419022</v>
      </c>
      <c r="K32" s="163">
        <v>0.3399905552770655</v>
      </c>
    </row>
    <row r="33" spans="1:11" ht="16.5" customHeight="1">
      <c r="A33" s="2" t="s">
        <v>79</v>
      </c>
      <c r="B33" s="162">
        <v>0</v>
      </c>
      <c r="C33" s="163">
        <v>0</v>
      </c>
      <c r="D33" s="162">
        <v>0</v>
      </c>
      <c r="E33" s="163">
        <v>0</v>
      </c>
      <c r="F33" s="162">
        <v>0</v>
      </c>
      <c r="G33" s="163">
        <v>0</v>
      </c>
      <c r="H33" s="162">
        <v>0</v>
      </c>
      <c r="I33" s="163">
        <v>0</v>
      </c>
      <c r="J33" s="162">
        <v>0</v>
      </c>
      <c r="K33" s="163">
        <v>0</v>
      </c>
    </row>
    <row r="34" spans="1:11" ht="16.5" customHeight="1">
      <c r="A34" s="155" t="s">
        <v>158</v>
      </c>
      <c r="B34" s="162">
        <v>0</v>
      </c>
      <c r="C34" s="163">
        <v>0</v>
      </c>
      <c r="D34" s="162">
        <v>0</v>
      </c>
      <c r="E34" s="163">
        <v>0</v>
      </c>
      <c r="F34" s="162">
        <v>0</v>
      </c>
      <c r="G34" s="163">
        <v>0</v>
      </c>
      <c r="H34" s="162">
        <v>0</v>
      </c>
      <c r="I34" s="163">
        <v>0</v>
      </c>
      <c r="J34" s="162">
        <v>0</v>
      </c>
      <c r="K34" s="163">
        <v>0</v>
      </c>
    </row>
    <row r="35" spans="1:11" ht="16.5" customHeight="1">
      <c r="A35" s="3" t="s">
        <v>44</v>
      </c>
      <c r="B35" s="162">
        <v>1320905.2679622</v>
      </c>
      <c r="C35" s="163">
        <v>37.380626211902104</v>
      </c>
      <c r="D35" s="162">
        <v>1830677.6429558</v>
      </c>
      <c r="E35" s="163">
        <v>44.370800976443306</v>
      </c>
      <c r="F35" s="162">
        <v>1664228.4293705</v>
      </c>
      <c r="G35" s="163">
        <v>45.77623055731819</v>
      </c>
      <c r="H35" s="162">
        <v>1713383.8949491</v>
      </c>
      <c r="I35" s="163">
        <v>46.236267406284604</v>
      </c>
      <c r="J35" s="162">
        <v>6529195.2352376</v>
      </c>
      <c r="K35" s="163">
        <v>43.52561385144742</v>
      </c>
    </row>
    <row r="36" spans="1:11" ht="16.5" customHeight="1">
      <c r="A36" s="2" t="s">
        <v>76</v>
      </c>
      <c r="B36" s="162">
        <v>0</v>
      </c>
      <c r="C36" s="163">
        <v>0</v>
      </c>
      <c r="D36" s="162">
        <v>0</v>
      </c>
      <c r="E36" s="163">
        <v>0</v>
      </c>
      <c r="F36" s="162">
        <v>0</v>
      </c>
      <c r="G36" s="163">
        <v>0</v>
      </c>
      <c r="H36" s="162">
        <v>0</v>
      </c>
      <c r="I36" s="163">
        <v>0</v>
      </c>
      <c r="J36" s="162">
        <v>0</v>
      </c>
      <c r="K36" s="163">
        <v>0</v>
      </c>
    </row>
    <row r="37" spans="1:11" ht="16.5" customHeight="1">
      <c r="A37" s="2" t="s">
        <v>49</v>
      </c>
      <c r="B37" s="162">
        <v>0</v>
      </c>
      <c r="C37" s="163">
        <v>0</v>
      </c>
      <c r="D37" s="162">
        <v>0</v>
      </c>
      <c r="E37" s="163">
        <v>0</v>
      </c>
      <c r="F37" s="162">
        <v>0</v>
      </c>
      <c r="G37" s="163">
        <v>0</v>
      </c>
      <c r="H37" s="162">
        <v>0</v>
      </c>
      <c r="I37" s="163">
        <v>0</v>
      </c>
      <c r="J37" s="162">
        <v>0</v>
      </c>
      <c r="K37" s="163">
        <v>0</v>
      </c>
    </row>
    <row r="38" spans="1:11" ht="16.5" customHeight="1">
      <c r="A38" s="2" t="s">
        <v>102</v>
      </c>
      <c r="B38" s="162">
        <v>0</v>
      </c>
      <c r="C38" s="163">
        <v>0</v>
      </c>
      <c r="D38" s="162">
        <v>0</v>
      </c>
      <c r="E38" s="163">
        <v>0</v>
      </c>
      <c r="F38" s="162">
        <v>0</v>
      </c>
      <c r="G38" s="163">
        <v>0</v>
      </c>
      <c r="H38" s="162">
        <v>0</v>
      </c>
      <c r="I38" s="163">
        <v>0</v>
      </c>
      <c r="J38" s="162">
        <v>0</v>
      </c>
      <c r="K38" s="163">
        <v>0</v>
      </c>
    </row>
    <row r="39" spans="1:11" ht="16.5" customHeight="1">
      <c r="A39" s="2" t="s">
        <v>50</v>
      </c>
      <c r="B39" s="162">
        <v>0</v>
      </c>
      <c r="C39" s="163">
        <v>0</v>
      </c>
      <c r="D39" s="162">
        <v>0</v>
      </c>
      <c r="E39" s="163">
        <v>0</v>
      </c>
      <c r="F39" s="162">
        <v>0</v>
      </c>
      <c r="G39" s="163">
        <v>0</v>
      </c>
      <c r="H39" s="162">
        <v>0</v>
      </c>
      <c r="I39" s="163">
        <v>0</v>
      </c>
      <c r="J39" s="162">
        <v>0</v>
      </c>
      <c r="K39" s="163">
        <v>0</v>
      </c>
    </row>
    <row r="40" spans="1:11" ht="16.5" customHeight="1">
      <c r="A40" s="155" t="s">
        <v>159</v>
      </c>
      <c r="B40" s="162">
        <v>0</v>
      </c>
      <c r="C40" s="163">
        <v>0</v>
      </c>
      <c r="D40" s="162">
        <v>0</v>
      </c>
      <c r="E40" s="163">
        <v>0</v>
      </c>
      <c r="F40" s="162">
        <v>0</v>
      </c>
      <c r="G40" s="163">
        <v>0</v>
      </c>
      <c r="H40" s="162">
        <v>0</v>
      </c>
      <c r="I40" s="163">
        <v>0</v>
      </c>
      <c r="J40" s="162">
        <v>0</v>
      </c>
      <c r="K40" s="163">
        <v>0</v>
      </c>
    </row>
    <row r="41" spans="1:11" ht="16.5" customHeight="1">
      <c r="A41" s="4" t="s">
        <v>92</v>
      </c>
      <c r="B41" s="164">
        <v>75298.7574091</v>
      </c>
      <c r="C41" s="165">
        <v>2.130898235626394</v>
      </c>
      <c r="D41" s="164">
        <v>489443.4841359</v>
      </c>
      <c r="E41" s="165">
        <v>11.862820036818103</v>
      </c>
      <c r="F41" s="164">
        <v>296721.1226736</v>
      </c>
      <c r="G41" s="165">
        <v>8.161604670983019</v>
      </c>
      <c r="H41" s="164">
        <v>219155.9692654</v>
      </c>
      <c r="I41" s="165">
        <v>5.9140009594519665</v>
      </c>
      <c r="J41" s="164">
        <v>1080619.333484</v>
      </c>
      <c r="K41" s="165">
        <v>7.2037392258988655</v>
      </c>
    </row>
    <row r="42" spans="1:11" ht="16.5" customHeight="1">
      <c r="A42" s="2" t="s">
        <v>119</v>
      </c>
      <c r="B42" s="162">
        <v>0</v>
      </c>
      <c r="C42" s="163">
        <v>0</v>
      </c>
      <c r="D42" s="162">
        <v>0</v>
      </c>
      <c r="E42" s="163">
        <v>0</v>
      </c>
      <c r="F42" s="162">
        <v>63.7201409</v>
      </c>
      <c r="G42" s="163">
        <v>0.0017526847934490072</v>
      </c>
      <c r="H42" s="162">
        <v>98.3181862</v>
      </c>
      <c r="I42" s="163">
        <v>0.002653150856293724</v>
      </c>
      <c r="J42" s="162">
        <v>162.0383272</v>
      </c>
      <c r="K42" s="163">
        <v>0.0010801970847460858</v>
      </c>
    </row>
    <row r="43" spans="1:11" ht="16.5" customHeight="1">
      <c r="A43" s="2" t="s">
        <v>120</v>
      </c>
      <c r="B43" s="162">
        <v>0</v>
      </c>
      <c r="C43" s="163">
        <v>0</v>
      </c>
      <c r="D43" s="162">
        <v>50712.1613785</v>
      </c>
      <c r="E43" s="163">
        <v>1.229129130553885</v>
      </c>
      <c r="F43" s="162">
        <v>60958.8440293</v>
      </c>
      <c r="G43" s="163">
        <v>1.6767326224852077</v>
      </c>
      <c r="H43" s="162">
        <v>27431.4783387</v>
      </c>
      <c r="I43" s="163">
        <v>0.7402480970883151</v>
      </c>
      <c r="J43" s="162">
        <v>139102.4837466</v>
      </c>
      <c r="K43" s="163">
        <v>0.9272997322328385</v>
      </c>
    </row>
    <row r="44" spans="1:11" ht="16.5" customHeight="1">
      <c r="A44" s="2" t="s">
        <v>121</v>
      </c>
      <c r="B44" s="162">
        <v>75298.7574091</v>
      </c>
      <c r="C44" s="163">
        <v>2.130898235626394</v>
      </c>
      <c r="D44" s="162">
        <v>22378.452</v>
      </c>
      <c r="E44" s="163">
        <v>0.5423946939394962</v>
      </c>
      <c r="F44" s="162">
        <v>2683.1130537</v>
      </c>
      <c r="G44" s="163">
        <v>0.07380164861381404</v>
      </c>
      <c r="H44" s="162">
        <v>0</v>
      </c>
      <c r="I44" s="163">
        <v>0</v>
      </c>
      <c r="J44" s="162">
        <v>100360.3224628</v>
      </c>
      <c r="K44" s="163">
        <v>0.6690326271678128</v>
      </c>
    </row>
    <row r="45" spans="1:11" ht="16.5" customHeight="1">
      <c r="A45" s="2" t="s">
        <v>122</v>
      </c>
      <c r="B45" s="162">
        <v>0</v>
      </c>
      <c r="C45" s="163">
        <v>0</v>
      </c>
      <c r="D45" s="162">
        <v>416352.8707574</v>
      </c>
      <c r="E45" s="163">
        <v>10.091296212324723</v>
      </c>
      <c r="F45" s="162">
        <v>233015.4454496</v>
      </c>
      <c r="G45" s="163">
        <v>6.409317715087799</v>
      </c>
      <c r="H45" s="162">
        <v>191626.1727405</v>
      </c>
      <c r="I45" s="163">
        <v>5.171099711507358</v>
      </c>
      <c r="J45" s="162">
        <v>840994.4889475</v>
      </c>
      <c r="K45" s="163">
        <v>5.606326669414134</v>
      </c>
    </row>
    <row r="46" spans="1:11" ht="16.5" customHeight="1">
      <c r="A46" s="155" t="s">
        <v>168</v>
      </c>
      <c r="B46" s="162">
        <v>0</v>
      </c>
      <c r="C46" s="163">
        <v>0</v>
      </c>
      <c r="D46" s="162">
        <v>0</v>
      </c>
      <c r="E46" s="163">
        <v>0</v>
      </c>
      <c r="F46" s="162">
        <v>0</v>
      </c>
      <c r="G46" s="163">
        <v>0</v>
      </c>
      <c r="H46" s="162">
        <v>0</v>
      </c>
      <c r="I46" s="163">
        <v>0</v>
      </c>
      <c r="J46" s="162">
        <v>0</v>
      </c>
      <c r="K46" s="163">
        <v>0</v>
      </c>
    </row>
    <row r="47" spans="1:11" ht="16.5" customHeight="1">
      <c r="A47" s="4" t="s">
        <v>51</v>
      </c>
      <c r="B47" s="164">
        <v>17873.1440421</v>
      </c>
      <c r="C47" s="165">
        <v>0.5057965418670314</v>
      </c>
      <c r="D47" s="164">
        <v>0</v>
      </c>
      <c r="E47" s="165">
        <v>0</v>
      </c>
      <c r="F47" s="164">
        <v>0</v>
      </c>
      <c r="G47" s="165">
        <v>0</v>
      </c>
      <c r="H47" s="164">
        <v>3282.5739237</v>
      </c>
      <c r="I47" s="165">
        <v>0.08858141258623121</v>
      </c>
      <c r="J47" s="164">
        <v>21155.7179658</v>
      </c>
      <c r="K47" s="165">
        <v>0.14103049116374455</v>
      </c>
    </row>
    <row r="48" spans="1:11" ht="16.5" customHeight="1">
      <c r="A48" s="2" t="s">
        <v>93</v>
      </c>
      <c r="B48" s="162">
        <v>17873.1440421</v>
      </c>
      <c r="C48" s="163">
        <v>0.5057965418670314</v>
      </c>
      <c r="D48" s="162">
        <v>0</v>
      </c>
      <c r="E48" s="163">
        <v>0</v>
      </c>
      <c r="F48" s="162">
        <v>0</v>
      </c>
      <c r="G48" s="163">
        <v>0</v>
      </c>
      <c r="H48" s="162">
        <v>3282.5739237</v>
      </c>
      <c r="I48" s="163">
        <v>0.08858141258623121</v>
      </c>
      <c r="J48" s="162">
        <v>21155.7179658</v>
      </c>
      <c r="K48" s="163">
        <v>0.14103049116374455</v>
      </c>
    </row>
    <row r="49" spans="1:11" ht="14.25" customHeight="1">
      <c r="A49" s="2" t="s">
        <v>52</v>
      </c>
      <c r="B49" s="162">
        <v>0</v>
      </c>
      <c r="C49" s="163">
        <v>0</v>
      </c>
      <c r="D49" s="162">
        <v>0</v>
      </c>
      <c r="E49" s="163">
        <v>0</v>
      </c>
      <c r="F49" s="162">
        <v>0</v>
      </c>
      <c r="G49" s="163">
        <v>0</v>
      </c>
      <c r="H49" s="162">
        <v>0</v>
      </c>
      <c r="I49" s="163">
        <v>0</v>
      </c>
      <c r="J49" s="162">
        <v>0</v>
      </c>
      <c r="K49" s="163">
        <v>0</v>
      </c>
    </row>
    <row r="50" spans="1:11" ht="16.5" customHeight="1">
      <c r="A50" s="166" t="s">
        <v>154</v>
      </c>
      <c r="B50" s="162">
        <v>0</v>
      </c>
      <c r="C50" s="163">
        <v>0</v>
      </c>
      <c r="D50" s="162">
        <v>0</v>
      </c>
      <c r="E50" s="163">
        <v>0</v>
      </c>
      <c r="F50" s="162">
        <v>0</v>
      </c>
      <c r="G50" s="163">
        <v>0</v>
      </c>
      <c r="H50" s="162">
        <v>0</v>
      </c>
      <c r="I50" s="163">
        <v>0</v>
      </c>
      <c r="J50" s="162">
        <v>0</v>
      </c>
      <c r="K50" s="163">
        <v>0</v>
      </c>
    </row>
    <row r="51" spans="1:11" ht="16.5" customHeight="1">
      <c r="A51" s="160" t="s">
        <v>156</v>
      </c>
      <c r="B51" s="162">
        <v>0</v>
      </c>
      <c r="C51" s="163">
        <v>0</v>
      </c>
      <c r="D51" s="162">
        <v>0</v>
      </c>
      <c r="E51" s="163">
        <v>0</v>
      </c>
      <c r="F51" s="162">
        <v>0</v>
      </c>
      <c r="G51" s="163">
        <v>0</v>
      </c>
      <c r="H51" s="162">
        <v>0</v>
      </c>
      <c r="I51" s="163">
        <v>0</v>
      </c>
      <c r="J51" s="162">
        <v>0</v>
      </c>
      <c r="K51" s="163">
        <v>0</v>
      </c>
    </row>
    <row r="52" spans="1:11" ht="16.5" customHeight="1">
      <c r="A52" s="170" t="s">
        <v>53</v>
      </c>
      <c r="B52" s="164">
        <v>1689272.0998234</v>
      </c>
      <c r="C52" s="165">
        <v>47.80513066702412</v>
      </c>
      <c r="D52" s="164">
        <v>1529171.2002026</v>
      </c>
      <c r="E52" s="165">
        <v>37.06307947998286</v>
      </c>
      <c r="F52" s="164">
        <v>1289058.1529696</v>
      </c>
      <c r="G52" s="165">
        <v>35.45680519016684</v>
      </c>
      <c r="H52" s="164">
        <v>1533189.4056029</v>
      </c>
      <c r="I52" s="165">
        <v>41.37365569439075</v>
      </c>
      <c r="J52" s="164">
        <v>6040690.8585984</v>
      </c>
      <c r="K52" s="165">
        <v>40.26909415854745</v>
      </c>
    </row>
    <row r="53" spans="1:11" ht="16.5" customHeight="1">
      <c r="A53" s="4" t="s">
        <v>34</v>
      </c>
      <c r="B53" s="164">
        <v>30875.5702283</v>
      </c>
      <c r="C53" s="165">
        <v>0.8737554295350445</v>
      </c>
      <c r="D53" s="164">
        <v>83817.8790078</v>
      </c>
      <c r="E53" s="165">
        <v>2.0315244696591797</v>
      </c>
      <c r="F53" s="164">
        <v>0</v>
      </c>
      <c r="G53" s="165">
        <v>0</v>
      </c>
      <c r="H53" s="164">
        <v>824.5480226</v>
      </c>
      <c r="I53" s="165">
        <v>0.022250718577805566</v>
      </c>
      <c r="J53" s="164">
        <v>115517.9972587</v>
      </c>
      <c r="K53" s="165">
        <v>0.770078326719199</v>
      </c>
    </row>
    <row r="54" spans="1:11" ht="16.5" customHeight="1">
      <c r="A54" s="2" t="s">
        <v>54</v>
      </c>
      <c r="B54" s="162">
        <v>30875.5702283</v>
      </c>
      <c r="C54" s="163">
        <v>0.8737554295350445</v>
      </c>
      <c r="D54" s="162">
        <v>83817.8790078</v>
      </c>
      <c r="E54" s="163">
        <v>2.0315244696591797</v>
      </c>
      <c r="F54" s="162">
        <v>0</v>
      </c>
      <c r="G54" s="163">
        <v>0</v>
      </c>
      <c r="H54" s="162">
        <v>824.5480226</v>
      </c>
      <c r="I54" s="163">
        <v>0.022250718577805566</v>
      </c>
      <c r="J54" s="162">
        <v>115517.9972587</v>
      </c>
      <c r="K54" s="163">
        <v>0.770078326719199</v>
      </c>
    </row>
    <row r="55" spans="1:11" ht="16.5" customHeight="1">
      <c r="A55" s="4" t="s">
        <v>38</v>
      </c>
      <c r="B55" s="164">
        <v>74383.7036263</v>
      </c>
      <c r="C55" s="165">
        <v>2.105002901382324</v>
      </c>
      <c r="D55" s="164">
        <v>92355.0621603</v>
      </c>
      <c r="E55" s="165">
        <v>2.2384432879539244</v>
      </c>
      <c r="F55" s="164">
        <v>18119.0479581</v>
      </c>
      <c r="G55" s="165">
        <v>0.4983821344302012</v>
      </c>
      <c r="H55" s="164">
        <v>14017.3963161</v>
      </c>
      <c r="I55" s="165">
        <v>0.378264372813147</v>
      </c>
      <c r="J55" s="164">
        <v>198875.2100607</v>
      </c>
      <c r="K55" s="165">
        <v>1.3257630206875743</v>
      </c>
    </row>
    <row r="56" spans="1:11" ht="16.5" customHeight="1">
      <c r="A56" s="5" t="s">
        <v>74</v>
      </c>
      <c r="B56" s="162">
        <v>0</v>
      </c>
      <c r="C56" s="163">
        <v>0</v>
      </c>
      <c r="D56" s="162">
        <v>9145.8818149</v>
      </c>
      <c r="E56" s="163">
        <v>0.22167206953365182</v>
      </c>
      <c r="F56" s="162">
        <v>0</v>
      </c>
      <c r="G56" s="163">
        <v>0</v>
      </c>
      <c r="H56" s="162">
        <v>0</v>
      </c>
      <c r="I56" s="163">
        <v>0</v>
      </c>
      <c r="J56" s="162">
        <v>9145.8818149</v>
      </c>
      <c r="K56" s="163">
        <v>0.0609692474897829</v>
      </c>
    </row>
    <row r="57" spans="1:11" ht="16.5" customHeight="1">
      <c r="A57" s="2" t="s">
        <v>55</v>
      </c>
      <c r="B57" s="162">
        <v>0</v>
      </c>
      <c r="C57" s="163">
        <v>0</v>
      </c>
      <c r="D57" s="162">
        <v>0</v>
      </c>
      <c r="E57" s="163">
        <v>0</v>
      </c>
      <c r="F57" s="162">
        <v>0</v>
      </c>
      <c r="G57" s="163">
        <v>0</v>
      </c>
      <c r="H57" s="162">
        <v>0</v>
      </c>
      <c r="I57" s="163">
        <v>0</v>
      </c>
      <c r="J57" s="162">
        <v>0</v>
      </c>
      <c r="K57" s="163">
        <v>0</v>
      </c>
    </row>
    <row r="58" spans="1:11" ht="16.5" customHeight="1">
      <c r="A58" s="2" t="s">
        <v>83</v>
      </c>
      <c r="B58" s="162">
        <v>0</v>
      </c>
      <c r="C58" s="163">
        <v>0</v>
      </c>
      <c r="D58" s="162">
        <v>0</v>
      </c>
      <c r="E58" s="163">
        <v>0</v>
      </c>
      <c r="F58" s="162">
        <v>0</v>
      </c>
      <c r="G58" s="163">
        <v>0</v>
      </c>
      <c r="H58" s="162">
        <v>0</v>
      </c>
      <c r="I58" s="163">
        <v>0</v>
      </c>
      <c r="J58" s="162">
        <v>0</v>
      </c>
      <c r="K58" s="163">
        <v>0</v>
      </c>
    </row>
    <row r="59" spans="1:11" ht="16.5" customHeight="1">
      <c r="A59" s="2" t="s">
        <v>86</v>
      </c>
      <c r="B59" s="162">
        <v>74383.7036263</v>
      </c>
      <c r="C59" s="163">
        <v>2.105002901382324</v>
      </c>
      <c r="D59" s="162">
        <v>83209.1803454</v>
      </c>
      <c r="E59" s="163">
        <v>2.0167712184202724</v>
      </c>
      <c r="F59" s="162">
        <v>18119.0479581</v>
      </c>
      <c r="G59" s="163">
        <v>0.4983821344302012</v>
      </c>
      <c r="H59" s="162">
        <v>14017.3963161</v>
      </c>
      <c r="I59" s="163">
        <v>0.378264372813147</v>
      </c>
      <c r="J59" s="162">
        <v>189729.3282458</v>
      </c>
      <c r="K59" s="163">
        <v>1.2647937731977914</v>
      </c>
    </row>
    <row r="60" spans="1:11" ht="16.5" customHeight="1">
      <c r="A60" s="2" t="s">
        <v>91</v>
      </c>
      <c r="B60" s="164">
        <v>0</v>
      </c>
      <c r="C60" s="165">
        <v>0</v>
      </c>
      <c r="D60" s="164">
        <v>0</v>
      </c>
      <c r="E60" s="165">
        <v>0</v>
      </c>
      <c r="F60" s="164">
        <v>0</v>
      </c>
      <c r="G60" s="165">
        <v>0</v>
      </c>
      <c r="H60" s="164">
        <v>0</v>
      </c>
      <c r="I60" s="165">
        <v>0</v>
      </c>
      <c r="J60" s="164">
        <v>0</v>
      </c>
      <c r="K60" s="165">
        <v>0</v>
      </c>
    </row>
    <row r="61" spans="1:11" ht="16.5" customHeight="1">
      <c r="A61" s="3" t="s">
        <v>44</v>
      </c>
      <c r="B61" s="164">
        <v>0</v>
      </c>
      <c r="C61" s="165">
        <v>0</v>
      </c>
      <c r="D61" s="164">
        <v>0</v>
      </c>
      <c r="E61" s="165">
        <v>0</v>
      </c>
      <c r="F61" s="164">
        <v>0</v>
      </c>
      <c r="G61" s="165">
        <v>0</v>
      </c>
      <c r="H61" s="164">
        <v>0</v>
      </c>
      <c r="I61" s="165">
        <v>0</v>
      </c>
      <c r="J61" s="164">
        <v>0</v>
      </c>
      <c r="K61" s="165">
        <v>0</v>
      </c>
    </row>
    <row r="62" spans="1:11" ht="16.5" customHeight="1">
      <c r="A62" s="4" t="s">
        <v>56</v>
      </c>
      <c r="B62" s="164">
        <v>0</v>
      </c>
      <c r="C62" s="165">
        <v>0</v>
      </c>
      <c r="D62" s="164">
        <v>25141.1817523</v>
      </c>
      <c r="E62" s="165">
        <v>0.6093559814510855</v>
      </c>
      <c r="F62" s="164">
        <v>0</v>
      </c>
      <c r="G62" s="165">
        <v>0</v>
      </c>
      <c r="H62" s="164">
        <v>7608.2019001</v>
      </c>
      <c r="I62" s="165">
        <v>0.20531000587260478</v>
      </c>
      <c r="J62" s="164">
        <v>32749.3836524</v>
      </c>
      <c r="K62" s="165">
        <v>0.21831741514394992</v>
      </c>
    </row>
    <row r="63" spans="1:11" ht="16.5" customHeight="1">
      <c r="A63" s="3" t="s">
        <v>77</v>
      </c>
      <c r="B63" s="162">
        <v>0</v>
      </c>
      <c r="C63" s="163">
        <v>0</v>
      </c>
      <c r="D63" s="162">
        <v>24358.0476811</v>
      </c>
      <c r="E63" s="163">
        <v>0.5903748756595806</v>
      </c>
      <c r="F63" s="162">
        <v>0</v>
      </c>
      <c r="G63" s="163">
        <v>0</v>
      </c>
      <c r="H63" s="162">
        <v>7608.2019001</v>
      </c>
      <c r="I63" s="163">
        <v>0.20531000587260478</v>
      </c>
      <c r="J63" s="162">
        <v>31966.2495811</v>
      </c>
      <c r="K63" s="163">
        <v>0.2130968037281121</v>
      </c>
    </row>
    <row r="64" spans="1:11" ht="16.5" customHeight="1">
      <c r="A64" s="3" t="s">
        <v>44</v>
      </c>
      <c r="B64" s="162">
        <v>0</v>
      </c>
      <c r="C64" s="163">
        <v>0</v>
      </c>
      <c r="D64" s="162">
        <v>783.1340712</v>
      </c>
      <c r="E64" s="163">
        <v>0.018981105791504957</v>
      </c>
      <c r="F64" s="162">
        <v>0</v>
      </c>
      <c r="G64" s="163">
        <v>0</v>
      </c>
      <c r="H64" s="162">
        <v>0</v>
      </c>
      <c r="I64" s="163">
        <v>0</v>
      </c>
      <c r="J64" s="162">
        <v>783.1340712</v>
      </c>
      <c r="K64" s="163">
        <v>0.005220611415171246</v>
      </c>
    </row>
    <row r="65" spans="1:11" ht="13.5">
      <c r="A65" s="4" t="s">
        <v>57</v>
      </c>
      <c r="B65" s="164">
        <v>1584012.8259688</v>
      </c>
      <c r="C65" s="165">
        <v>44.826372336106765</v>
      </c>
      <c r="D65" s="164">
        <v>1327857.0772822</v>
      </c>
      <c r="E65" s="165">
        <v>32.18375574091867</v>
      </c>
      <c r="F65" s="164">
        <v>1270939.1050115</v>
      </c>
      <c r="G65" s="165">
        <v>34.95842305573664</v>
      </c>
      <c r="H65" s="164">
        <v>1510739.2593642</v>
      </c>
      <c r="I65" s="165">
        <v>40.76783059712989</v>
      </c>
      <c r="J65" s="164">
        <v>5693548.2676267</v>
      </c>
      <c r="K65" s="165">
        <v>37.954935395997396</v>
      </c>
    </row>
    <row r="66" spans="1:11" ht="13.5">
      <c r="A66" s="2" t="s">
        <v>144</v>
      </c>
      <c r="B66" s="162">
        <v>489364.3107446</v>
      </c>
      <c r="C66" s="163">
        <v>13.848642158577931</v>
      </c>
      <c r="D66" s="162">
        <v>675053.6134828</v>
      </c>
      <c r="E66" s="163">
        <v>16.361520362434106</v>
      </c>
      <c r="F66" s="162">
        <v>781507.2022695</v>
      </c>
      <c r="G66" s="163">
        <v>21.49611990874663</v>
      </c>
      <c r="H66" s="162">
        <v>669868.2585446</v>
      </c>
      <c r="I66" s="163">
        <v>18.07663070742848</v>
      </c>
      <c r="J66" s="162">
        <v>2615793.3850416</v>
      </c>
      <c r="K66" s="163">
        <v>17.437679329610063</v>
      </c>
    </row>
    <row r="67" spans="1:11" ht="13.5">
      <c r="A67" s="2" t="s">
        <v>91</v>
      </c>
      <c r="B67" s="162">
        <v>1094648.5152242</v>
      </c>
      <c r="C67" s="163">
        <v>30.977730177528827</v>
      </c>
      <c r="D67" s="162">
        <v>652803.4637994</v>
      </c>
      <c r="E67" s="163">
        <v>15.822235378484562</v>
      </c>
      <c r="F67" s="162">
        <v>489431.902742</v>
      </c>
      <c r="G67" s="163">
        <v>13.462303146990012</v>
      </c>
      <c r="H67" s="162">
        <v>840871.0008196</v>
      </c>
      <c r="I67" s="163">
        <v>22.691199889701405</v>
      </c>
      <c r="J67" s="162">
        <v>3077754.8825852</v>
      </c>
      <c r="K67" s="163">
        <v>20.517256066388004</v>
      </c>
    </row>
    <row r="68" spans="1:11" ht="13.5">
      <c r="A68" s="155" t="s">
        <v>157</v>
      </c>
      <c r="B68" s="162">
        <v>0</v>
      </c>
      <c r="C68" s="163">
        <v>0</v>
      </c>
      <c r="D68" s="162">
        <v>0</v>
      </c>
      <c r="E68" s="163">
        <v>0</v>
      </c>
      <c r="F68" s="162">
        <v>0</v>
      </c>
      <c r="G68" s="163">
        <v>0</v>
      </c>
      <c r="H68" s="162">
        <v>0</v>
      </c>
      <c r="I68" s="163">
        <v>0</v>
      </c>
      <c r="J68" s="162">
        <v>0</v>
      </c>
      <c r="K68" s="163">
        <v>0</v>
      </c>
    </row>
    <row r="69" spans="1:11" ht="13.5">
      <c r="A69" s="4" t="s">
        <v>51</v>
      </c>
      <c r="B69" s="164">
        <v>0</v>
      </c>
      <c r="C69" s="165">
        <v>0</v>
      </c>
      <c r="D69" s="164">
        <v>0</v>
      </c>
      <c r="E69" s="165">
        <v>0</v>
      </c>
      <c r="F69" s="164">
        <v>0</v>
      </c>
      <c r="G69" s="165">
        <v>0</v>
      </c>
      <c r="H69" s="164">
        <v>0</v>
      </c>
      <c r="I69" s="165">
        <v>0</v>
      </c>
      <c r="J69" s="164">
        <v>0</v>
      </c>
      <c r="K69" s="165">
        <v>0</v>
      </c>
    </row>
    <row r="70" spans="1:11" ht="12" customHeight="1">
      <c r="A70" s="2" t="s">
        <v>82</v>
      </c>
      <c r="B70" s="164">
        <v>0</v>
      </c>
      <c r="C70" s="165">
        <v>0</v>
      </c>
      <c r="D70" s="164">
        <v>0</v>
      </c>
      <c r="E70" s="165">
        <v>0</v>
      </c>
      <c r="F70" s="164">
        <v>0</v>
      </c>
      <c r="G70" s="165">
        <v>0</v>
      </c>
      <c r="H70" s="164">
        <v>0</v>
      </c>
      <c r="I70" s="165">
        <v>0</v>
      </c>
      <c r="J70" s="164">
        <v>0</v>
      </c>
      <c r="K70" s="165">
        <v>0</v>
      </c>
    </row>
    <row r="71" spans="1:11" ht="11.25" customHeight="1">
      <c r="A71" s="166"/>
      <c r="B71" s="164"/>
      <c r="C71" s="165"/>
      <c r="D71" s="164"/>
      <c r="E71" s="165"/>
      <c r="F71" s="164"/>
      <c r="G71" s="165"/>
      <c r="H71" s="164"/>
      <c r="I71" s="165"/>
      <c r="J71" s="164"/>
      <c r="K71" s="165"/>
    </row>
    <row r="72" spans="1:11" ht="16.5" customHeight="1">
      <c r="A72" s="167" t="s">
        <v>58</v>
      </c>
      <c r="B72" s="168">
        <v>125724.4886125</v>
      </c>
      <c r="C72" s="272">
        <v>3.5579085256861083</v>
      </c>
      <c r="D72" s="168">
        <v>-10150.38206</v>
      </c>
      <c r="E72" s="272">
        <v>-0.24601850792908522</v>
      </c>
      <c r="F72" s="168">
        <v>-764.9063369</v>
      </c>
      <c r="G72" s="272">
        <v>-0.021039496871191214</v>
      </c>
      <c r="H72" s="168">
        <v>-22674.7258777</v>
      </c>
      <c r="I72" s="272">
        <v>-0.6118854578568824</v>
      </c>
      <c r="J72" s="168">
        <v>92134.4743379</v>
      </c>
      <c r="K72" s="272">
        <v>0.6141966058534615</v>
      </c>
    </row>
    <row r="73" spans="1:11" ht="16.5" customHeight="1">
      <c r="A73" s="170" t="s">
        <v>59</v>
      </c>
      <c r="B73" s="164">
        <v>3533662.7601536</v>
      </c>
      <c r="C73" s="165">
        <v>100</v>
      </c>
      <c r="D73" s="164">
        <v>4125861.1579442</v>
      </c>
      <c r="E73" s="165">
        <v>100</v>
      </c>
      <c r="F73" s="164">
        <v>3635573.3294524</v>
      </c>
      <c r="G73" s="165">
        <v>100</v>
      </c>
      <c r="H73" s="164">
        <v>3705714.1310594</v>
      </c>
      <c r="I73" s="165">
        <v>100</v>
      </c>
      <c r="J73" s="164">
        <v>15000811.3786096</v>
      </c>
      <c r="K73" s="165">
        <v>100</v>
      </c>
    </row>
    <row r="74" spans="1:11" ht="16.5" customHeight="1">
      <c r="A74" s="170" t="s">
        <v>8</v>
      </c>
      <c r="B74" s="164">
        <v>3493408.786125</v>
      </c>
      <c r="C74" s="165">
        <v>98.86084279228587</v>
      </c>
      <c r="D74" s="164">
        <v>4077979.0087667</v>
      </c>
      <c r="E74" s="165">
        <v>98.83946290617888</v>
      </c>
      <c r="F74" s="164">
        <v>3593774.4201082</v>
      </c>
      <c r="G74" s="165">
        <v>98.8502801193534</v>
      </c>
      <c r="H74" s="164">
        <v>3642987.6959433</v>
      </c>
      <c r="I74" s="165">
        <v>98.3073050727157</v>
      </c>
      <c r="J74" s="164">
        <v>14808149.9109433</v>
      </c>
      <c r="K74" s="165">
        <v>98.7156596879751</v>
      </c>
    </row>
    <row r="75" spans="1:11" ht="15.75" customHeight="1">
      <c r="A75" s="170" t="s">
        <v>60</v>
      </c>
      <c r="B75" s="164">
        <v>40253.9740285</v>
      </c>
      <c r="C75" s="165">
        <v>1.1391572077113057</v>
      </c>
      <c r="D75" s="164">
        <v>47882.1491774</v>
      </c>
      <c r="E75" s="165">
        <v>1.1605370938186956</v>
      </c>
      <c r="F75" s="164">
        <v>41798.9093442</v>
      </c>
      <c r="G75" s="165">
        <v>1.1497198806466067</v>
      </c>
      <c r="H75" s="164">
        <v>62726.4351161</v>
      </c>
      <c r="I75" s="165">
        <v>1.6926949272843015</v>
      </c>
      <c r="J75" s="164">
        <v>192661.4676663</v>
      </c>
      <c r="K75" s="165">
        <v>1.2843403120248917</v>
      </c>
    </row>
    <row r="76" spans="1:11" ht="14.25" thickBot="1">
      <c r="A76" s="193"/>
      <c r="B76" s="193"/>
      <c r="C76" s="193"/>
      <c r="D76" s="193"/>
      <c r="E76" s="193"/>
      <c r="F76" s="193"/>
      <c r="G76" s="193"/>
      <c r="H76" s="193"/>
      <c r="I76" s="193"/>
      <c r="J76" s="193"/>
      <c r="K76" s="193"/>
    </row>
    <row r="77" spans="1:11" ht="13.5">
      <c r="A77" s="166" t="s">
        <v>87</v>
      </c>
      <c r="B77" s="166"/>
      <c r="C77" s="166"/>
      <c r="D77" s="194"/>
      <c r="E77" s="195"/>
      <c r="F77" s="195"/>
      <c r="G77" s="195"/>
      <c r="H77" s="195"/>
      <c r="I77" s="195"/>
      <c r="J77" s="164"/>
      <c r="K77" s="165"/>
    </row>
    <row r="78" spans="1:11" ht="13.5">
      <c r="A78" s="166" t="s">
        <v>88</v>
      </c>
      <c r="B78" s="166"/>
      <c r="C78" s="166"/>
      <c r="D78" s="197"/>
      <c r="E78" s="197"/>
      <c r="F78" s="197"/>
      <c r="G78" s="197"/>
      <c r="H78" s="197"/>
      <c r="I78" s="197"/>
      <c r="J78" s="166"/>
      <c r="K78" s="166"/>
    </row>
    <row r="79" spans="1:8" ht="13.5">
      <c r="A79" s="166" t="s">
        <v>89</v>
      </c>
      <c r="B79" s="166"/>
      <c r="C79" s="166"/>
      <c r="H79" s="198"/>
    </row>
    <row r="80" spans="1:11" ht="13.5">
      <c r="A80" s="166" t="s">
        <v>90</v>
      </c>
      <c r="B80" s="166"/>
      <c r="C80" s="166"/>
      <c r="D80" s="95"/>
      <c r="E80" s="95"/>
      <c r="F80" s="95"/>
      <c r="G80" s="95"/>
      <c r="H80" s="95"/>
      <c r="I80" s="95"/>
      <c r="J80" s="95"/>
      <c r="K80" s="95"/>
    </row>
    <row r="81" spans="1:11" ht="13.5">
      <c r="A81" s="166" t="s">
        <v>94</v>
      </c>
      <c r="B81" s="166"/>
      <c r="C81" s="166"/>
      <c r="D81" s="95"/>
      <c r="E81" s="95"/>
      <c r="F81" s="95"/>
      <c r="G81" s="95"/>
      <c r="H81" s="95"/>
      <c r="I81" s="95"/>
      <c r="J81" s="95"/>
      <c r="K81" s="95"/>
    </row>
    <row r="83" spans="5:11" ht="13.5">
      <c r="E83" s="199"/>
      <c r="G83" s="199"/>
      <c r="I83" s="199"/>
      <c r="K83" s="199"/>
    </row>
    <row r="205" ht="13.5">
      <c r="C205" s="19" t="s">
        <v>194</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2024-02-20T20:25:45Z</dcterms:modified>
  <cp:category/>
  <cp:version/>
  <cp:contentType/>
  <cp:contentStatus/>
</cp:coreProperties>
</file>