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<sst xmlns="http://schemas.openxmlformats.org/spreadsheetml/2006/main" count="775" uniqueCount="234">
  <si>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</si>
  <si>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</si>
  <si>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</si>
  <si>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</si>
  <si>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</si>
  <si>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</si>
  <si>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</si>
  <si>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</si>
  <si>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</si>
  <si>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</si>
  <si>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</si>
  <si>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</si>
  <si>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</si>
  <si>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</si>
  <si>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</si>
  <si>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</si>
  <si>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</si>
  <si>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</si>
  <si>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</si>
  <si>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</si>
  <si>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</si>
  <si>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</si>
  <si>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</si>
  <si>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</si>
  <si>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</si>
  <si>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</si>
  <si>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</si>
  <si>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</si>
  <si>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</si>
  <si>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</si>
  <si>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</si>
  <si>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</si>
  <si>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</si>
  <si>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</si>
  <si>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</si>
  <si>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</si>
  <si>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</si>
  <si>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</si>
  <si>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</si>
  <si>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</si>
  <si>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</si>
  <si>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</si>
  <si>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</si>
  <si>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</si>
  <si>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</si>
  <si>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</si>
  <si>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</si>
  <si>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</si>
  <si>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</si>
  <si>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</si>
  <si>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</si>
  <si>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</si>
  <si>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</si>
  <si>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</si>
  <si>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</si>
  <si>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</si>
  <si>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</si>
  <si>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</si>
  <si>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</si>
  <si>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</si>
  <si>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</si>
  <si>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</si>
  <si>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</si>
  <si>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</si>
  <si>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</si>
  <si>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</si>
  <si>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</si>
  <si>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</si>
  <si>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</si>
  <si>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</si>
  <si>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</si>
  <si>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</si>
  <si>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</si>
  <si>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</si>
  <si>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</si>
  <si>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</si>
  <si>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</si>
  <si>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</si>
  <si>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</si>
  <si>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</si>
  <si>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</si>
  <si>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</si>
  <si>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</si>
  <si>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</si>
  <si>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</si>
  <si>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</si>
  <si>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</si>
  <si>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</si>
  <si>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</si>
  <si>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</si>
  <si>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</si>
  <si>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</si>
  <si>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</si>
  <si>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</si>
  <si>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</si>
  <si>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</si>
  <si>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</si>
  <si>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</si>
  <si>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</si>
  <si>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</si>
  <si>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</si>
  <si>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</si>
  <si>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</si>
  <si>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</si>
  <si>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</si>
  <si>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</si>
  <si>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</si>
  <si>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</si>
  <si>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</si>
  <si>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</si>
  <si>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</si>
  <si>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</si>
  <si>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</si>
  <si>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</si>
  <si>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</si>
  <si>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</si>
  <si>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</si>
  <si>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</si>
  <si>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</si>
  <si>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</si>
  <si>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</si>
  <si>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</si>
  <si>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</si>
  <si>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</si>
  <si>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</si>
  <si>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</si>
  <si>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</si>
  <si>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</si>
  <si>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</si>
  <si>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</si>
  <si>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</si>
  <si>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</si>
  <si>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</si>
  <si>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</si>
  <si>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</si>
  <si>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</si>
  <si>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</si>
  <si>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</si>
  <si>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</si>
  <si>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</si>
  <si>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</si>
  <si>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</si>
  <si>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</si>
  <si>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</si>
  <si>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</si>
  <si>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</si>
  <si>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</si>
  <si>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</si>
  <si>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</si>
  <si>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</si>
  <si>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</si>
  <si>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</si>
  <si>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</si>
  <si>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</si>
  <si>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</si>
  <si>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</si>
  <si>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</si>
  <si>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</si>
  <si>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</si>
  <si>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</si>
  <si>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</si>
  <si>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</si>
  <si>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</si>
  <si>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</si>
  <si>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</si>
  <si>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</si>
  <si>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</si>
  <si>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</si>
  <si>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</si>
  <si>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</si>
  <si>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</si>
  <si>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</si>
  <si>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</si>
  <si>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</si>
  <si>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</si>
  <si>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</si>
  <si>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</si>
  <si>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</si>
  <si>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</si>
  <si>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</si>
  <si>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</si>
  <si>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</si>
  <si>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Habitat (8)</t>
  </si>
  <si>
    <t>Del 01 al 07 de enero de 2024</t>
  </si>
  <si>
    <t>Del 08 al 14 de enero de 2024</t>
  </si>
  <si>
    <t>(1) El Valor Cuota se calcula sobre la base de lo establecido en el Artículo 65° del Título VI del Compendio de Normas del SPP.</t>
  </si>
  <si>
    <t>(2) El Fondo Tipo 0 de Habitat está en etapa de formación, por lo que la rentabilidad puede mostrar variaciones significativas (Artículo 74°-A del Título VI del Compendio de Normas del SPP).</t>
  </si>
  <si>
    <t>Del 15 al 21 de enero de 2024</t>
  </si>
  <si>
    <t>Boletín Semanal del Sistema Privado de Pensiones: Año 2024 - N° 4</t>
  </si>
  <si>
    <t>Semana del 22 al 28 de enero de 2024</t>
  </si>
  <si>
    <t>Al 26 de enero de 2024, la Cartera Administrada fue de S/ 124 738 millones. El 60,6% de este portafolio corresponde a inversiones en el mercado local y 40,3% a inversiones en el exterior. A nivel local la cartera se invierte principalmente en Acciones (18,4%), Bonos del gobierno (23,4%) y Bonos de Empresas no Financieras (5%), mientras que las inversiones en el exterior se concentran en Fondos mutuos y Fondos alternativos del exterior cuya participación en el total de la cartera fue de 14,2% y 15,1% respectivamente.</t>
  </si>
  <si>
    <t>Total Cartera Administrada por Instrumento Financiero 
 Al 26 de enero de 2024</t>
  </si>
  <si>
    <t>Durante la semana del 22 al 28 de enero de 2024, se incorporaron 11 650 personas al SPP, cifra mayor en 14,6% a la registrada la semana previa (10 165). Asimismo, las afiliaciones de trabajadores dependientes representaron el 94,6% del total de nuevos afiliados en la semana. Como resultado, al final de la semana se registró un total de 9 323 936 afiliados activos.</t>
  </si>
  <si>
    <t>Afiliados Activos 
 Al 28 de  de 2024</t>
  </si>
  <si>
    <t>En un enfoque de mediano plazo, en diciembre de 2023 las rentabilidades nominales anualizadas de los últimos tres años de los fondos 0, 1, 2 y 3 fueron 4,64%, 1,74%, 2,20% y 4,38% respectivamente, mientras que para un horizonte de diez años las rentabilidades para los fondos 1, 2 y 3 fueron 5,86%, 6,39% y 5,40%, respectivamente. En una perspectiva de largo plazo, la rentabilidad nominal anualizada de los últimos veinte años del fondo 2 fue 8,35%, mientras que la correspondiente a la de los últimos 30 años fue de 10,29%.</t>
  </si>
  <si>
    <t>Rentabilidad Nominal Anualizada por Tipo de Fondo 
 (A diciembre de 2024 / %)</t>
  </si>
  <si>
    <t>Dic 2023 / Dic 2020</t>
  </si>
  <si>
    <t>Dic 2023 / Dic 2019</t>
  </si>
  <si>
    <t>Dic 2023 / Dic 2018</t>
  </si>
  <si>
    <t>Dic 2023 / Dic 2016</t>
  </si>
  <si>
    <t>Rentabilidad Nominal Anualizada del Fondo Tipo 0 
 (A diciembre de 2024 / %)</t>
  </si>
  <si>
    <t>464,39</t>
  </si>
  <si>
    <t>419,67</t>
  </si>
  <si>
    <t>419,81</t>
  </si>
  <si>
    <t>Dic 2023 / Dic 2013</t>
  </si>
  <si>
    <t>Dic 2023 / Dic 2005</t>
  </si>
  <si>
    <t>(18 años / Histórico)</t>
  </si>
  <si>
    <t>173,60</t>
  </si>
  <si>
    <t>562,12</t>
  </si>
  <si>
    <t>586,31</t>
  </si>
  <si>
    <t>661,30</t>
  </si>
  <si>
    <t>Dic 2023 / Dic 2003</t>
  </si>
  <si>
    <t>Dic 2023 / Dic 1993</t>
  </si>
  <si>
    <t>(30 años / Histórica)</t>
  </si>
  <si>
    <t>219,72</t>
  </si>
  <si>
    <t>621,48</t>
  </si>
  <si>
    <t>639,46</t>
  </si>
  <si>
    <t>835,12</t>
  </si>
  <si>
    <t>1028,93</t>
  </si>
  <si>
    <t>437,89</t>
  </si>
  <si>
    <t>603,22</t>
  </si>
  <si>
    <t>540,35</t>
  </si>
  <si>
    <t>949,49</t>
  </si>
  <si>
    <t/>
  </si>
  <si>
    <t>Del 22 al 28 de enero de 2024</t>
  </si>
  <si>
    <t>Al 5 de Enero</t>
  </si>
  <si>
    <t>Al 12 de Enero</t>
  </si>
  <si>
    <t>Al 19 de Enero</t>
  </si>
  <si>
    <t>Al 26 de Enero</t>
  </si>
  <si>
    <t>Dic 2023 / Dic 2017</t>
  </si>
  <si>
    <t>N.A.</t>
  </si>
  <si>
    <t>(2) El Valor Cuota se calcula sobre la base de lo establecido en el Artículo 65° del Título VI del Compendio de Normas del SPP.</t>
  </si>
  <si>
    <t>(3) El Fondo Tipo 0 de Habitat está en etapa de formación, por lo que la rentabilidad puede mostrar variaciones significativas (Artículo 74°-A del Título VI del Compendio de Normas del SPP).</t>
  </si>
  <si>
    <t>Habitat 2/</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</si>
</sst>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50">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b/>
      <sz val="12.6"/>
      <color indexed="8"/>
      <name val="Arial Narrow"/>
      <family val="0"/>
    </font>
    <font>
      <sz val="9.65"/>
      <color indexed="8"/>
      <name val="Arial Narrow"/>
      <family val="0"/>
    </font>
    <font>
      <sz val="11"/>
      <color indexed="8"/>
      <name val="Arial Narrow"/>
      <family val="0"/>
    </font>
    <font>
      <sz val="9.2"/>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2"/>
      <color indexed="8"/>
      <name val="Arial Narrow"/>
      <family val="2"/>
    </font>
    <font>
      <sz val="9.5"/>
      <color indexed="8"/>
      <name val="Arial Narrow"/>
      <family val="2"/>
    </font>
    <font>
      <sz val="18"/>
      <color indexed="8"/>
      <name val="Times New Roman"/>
      <family val="1"/>
    </font>
    <font>
      <b/>
      <sz val="13.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b/>
      <sz val="12"/>
      <color rgb="FF00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 fillId="3" borderId="0" applyNumberFormat="0" applyBorder="0" applyAlignment="0" applyProtection="0"/>
    <xf numFmtId="0" fontId="109" fillId="4" borderId="0" applyNumberFormat="0" applyBorder="0" applyAlignment="0" applyProtection="0"/>
    <xf numFmtId="0" fontId="26" fillId="3" borderId="0" applyNumberFormat="0" applyBorder="0" applyAlignment="0" applyProtection="0"/>
    <xf numFmtId="0" fontId="109" fillId="5" borderId="0" applyNumberFormat="0" applyBorder="0" applyAlignment="0" applyProtection="0"/>
    <xf numFmtId="0" fontId="1" fillId="6" borderId="0" applyNumberFormat="0" applyBorder="0" applyAlignment="0" applyProtection="0"/>
    <xf numFmtId="0" fontId="109" fillId="7" borderId="0" applyNumberFormat="0" applyBorder="0" applyAlignment="0" applyProtection="0"/>
    <xf numFmtId="0" fontId="26" fillId="6" borderId="0" applyNumberFormat="0" applyBorder="0" applyAlignment="0" applyProtection="0"/>
    <xf numFmtId="0" fontId="109" fillId="8" borderId="0" applyNumberFormat="0" applyBorder="0" applyAlignment="0" applyProtection="0"/>
    <xf numFmtId="0" fontId="1" fillId="9" borderId="0" applyNumberFormat="0" applyBorder="0" applyAlignment="0" applyProtection="0"/>
    <xf numFmtId="0" fontId="109" fillId="10" borderId="0" applyNumberFormat="0" applyBorder="0" applyAlignment="0" applyProtection="0"/>
    <xf numFmtId="0" fontId="26" fillId="9" borderId="0" applyNumberFormat="0" applyBorder="0" applyAlignment="0" applyProtection="0"/>
    <xf numFmtId="0" fontId="109" fillId="11" borderId="0" applyNumberFormat="0" applyBorder="0" applyAlignment="0" applyProtection="0"/>
    <xf numFmtId="0" fontId="1" fillId="12" borderId="0" applyNumberFormat="0" applyBorder="0" applyAlignment="0" applyProtection="0"/>
    <xf numFmtId="0" fontId="109" fillId="13" borderId="0" applyNumberFormat="0" applyBorder="0" applyAlignment="0" applyProtection="0"/>
    <xf numFmtId="0" fontId="26" fillId="12"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9" fillId="16" borderId="0" applyNumberFormat="0" applyBorder="0" applyAlignment="0" applyProtection="0"/>
    <xf numFmtId="0" fontId="1" fillId="13" borderId="0" applyNumberFormat="0" applyBorder="0" applyAlignment="0" applyProtection="0"/>
    <xf numFmtId="0" fontId="109" fillId="10" borderId="0" applyNumberFormat="0" applyBorder="0" applyAlignment="0" applyProtection="0"/>
    <xf numFmtId="0" fontId="26" fillId="13" borderId="0" applyNumberFormat="0" applyBorder="0" applyAlignment="0" applyProtection="0"/>
    <xf numFmtId="0" fontId="109" fillId="17" borderId="0" applyNumberFormat="0" applyBorder="0" applyAlignment="0" applyProtection="0"/>
    <xf numFmtId="0" fontId="1" fillId="4" borderId="0" applyNumberFormat="0" applyBorder="0" applyAlignment="0" applyProtection="0"/>
    <xf numFmtId="0" fontId="109" fillId="15" borderId="0" applyNumberFormat="0" applyBorder="0" applyAlignment="0" applyProtection="0"/>
    <xf numFmtId="0" fontId="26" fillId="4"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9" fillId="19" borderId="0" applyNumberFormat="0" applyBorder="0" applyAlignment="0" applyProtection="0"/>
    <xf numFmtId="0" fontId="1" fillId="20" borderId="0" applyNumberFormat="0" applyBorder="0" applyAlignment="0" applyProtection="0"/>
    <xf numFmtId="0" fontId="109" fillId="21" borderId="0" applyNumberFormat="0" applyBorder="0" applyAlignment="0" applyProtection="0"/>
    <xf numFmtId="0" fontId="26" fillId="20" borderId="0" applyNumberFormat="0" applyBorder="0" applyAlignment="0" applyProtection="0"/>
    <xf numFmtId="0" fontId="109" fillId="22" borderId="0" applyNumberFormat="0" applyBorder="0" applyAlignment="0" applyProtection="0"/>
    <xf numFmtId="0" fontId="1" fillId="12" borderId="0" applyNumberFormat="0" applyBorder="0" applyAlignment="0" applyProtection="0"/>
    <xf numFmtId="0" fontId="109" fillId="6" borderId="0" applyNumberFormat="0" applyBorder="0" applyAlignment="0" applyProtection="0"/>
    <xf numFmtId="0" fontId="26" fillId="12" borderId="0" applyNumberFormat="0" applyBorder="0" applyAlignment="0" applyProtection="0"/>
    <xf numFmtId="0" fontId="109" fillId="23" borderId="0" applyNumberFormat="0" applyBorder="0" applyAlignment="0" applyProtection="0"/>
    <xf numFmtId="0" fontId="1" fillId="4" borderId="0" applyNumberFormat="0" applyBorder="0" applyAlignment="0" applyProtection="0"/>
    <xf numFmtId="0" fontId="109" fillId="15" borderId="0" applyNumberFormat="0" applyBorder="0" applyAlignment="0" applyProtection="0"/>
    <xf numFmtId="0" fontId="26" fillId="4" borderId="0" applyNumberFormat="0" applyBorder="0" applyAlignment="0" applyProtection="0"/>
    <xf numFmtId="0" fontId="109" fillId="24" borderId="0" applyNumberFormat="0" applyBorder="0" applyAlignment="0" applyProtection="0"/>
    <xf numFmtId="0" fontId="1" fillId="25" borderId="0" applyNumberFormat="0" applyBorder="0" applyAlignment="0" applyProtection="0"/>
    <xf numFmtId="0" fontId="109" fillId="10" borderId="0" applyNumberFormat="0" applyBorder="0" applyAlignment="0" applyProtection="0"/>
    <xf numFmtId="0" fontId="26" fillId="25" borderId="0" applyNumberFormat="0" applyBorder="0" applyAlignment="0" applyProtection="0"/>
    <xf numFmtId="0" fontId="110" fillId="26" borderId="0" applyNumberFormat="0" applyBorder="0" applyAlignment="0" applyProtection="0"/>
    <xf numFmtId="0" fontId="27" fillId="27" borderId="0" applyNumberFormat="0" applyBorder="0" applyAlignment="0" applyProtection="0"/>
    <xf numFmtId="0" fontId="110" fillId="15" borderId="0" applyNumberFormat="0" applyBorder="0" applyAlignment="0" applyProtection="0"/>
    <xf numFmtId="0" fontId="28" fillId="27" borderId="0" applyNumberFormat="0" applyBorder="0" applyAlignment="0" applyProtection="0"/>
    <xf numFmtId="0" fontId="110" fillId="28" borderId="0" applyNumberFormat="0" applyBorder="0" applyAlignment="0" applyProtection="0"/>
    <xf numFmtId="0" fontId="27" fillId="7" borderId="0" applyNumberFormat="0" applyBorder="0" applyAlignment="0" applyProtection="0"/>
    <xf numFmtId="0" fontId="110" fillId="29" borderId="0" applyNumberFormat="0" applyBorder="0" applyAlignment="0" applyProtection="0"/>
    <xf numFmtId="0" fontId="28" fillId="7" borderId="0" applyNumberFormat="0" applyBorder="0" applyAlignment="0" applyProtection="0"/>
    <xf numFmtId="0" fontId="110" fillId="30" borderId="0" applyNumberFormat="0" applyBorder="0" applyAlignment="0" applyProtection="0"/>
    <xf numFmtId="0" fontId="27" fillId="20" borderId="0" applyNumberFormat="0" applyBorder="0" applyAlignment="0" applyProtection="0"/>
    <xf numFmtId="0" fontId="110" fillId="25" borderId="0" applyNumberFormat="0" applyBorder="0" applyAlignment="0" applyProtection="0"/>
    <xf numFmtId="0" fontId="28" fillId="20" borderId="0" applyNumberFormat="0" applyBorder="0" applyAlignment="0" applyProtection="0"/>
    <xf numFmtId="0" fontId="110" fillId="31" borderId="0" applyNumberFormat="0" applyBorder="0" applyAlignment="0" applyProtection="0"/>
    <xf numFmtId="0" fontId="27" fillId="32" borderId="0" applyNumberFormat="0" applyBorder="0" applyAlignment="0" applyProtection="0"/>
    <xf numFmtId="0" fontId="110" fillId="6" borderId="0" applyNumberFormat="0" applyBorder="0" applyAlignment="0" applyProtection="0"/>
    <xf numFmtId="0" fontId="28" fillId="32" borderId="0" applyNumberFormat="0" applyBorder="0" applyAlignment="0" applyProtection="0"/>
    <xf numFmtId="0" fontId="110" fillId="33" borderId="0" applyNumberFormat="0" applyBorder="0" applyAlignment="0" applyProtection="0"/>
    <xf numFmtId="0" fontId="27" fillId="34" borderId="0" applyNumberFormat="0" applyBorder="0" applyAlignment="0" applyProtection="0"/>
    <xf numFmtId="0" fontId="110" fillId="15" borderId="0" applyNumberFormat="0" applyBorder="0" applyAlignment="0" applyProtection="0"/>
    <xf numFmtId="0" fontId="28" fillId="34" borderId="0" applyNumberFormat="0" applyBorder="0" applyAlignment="0" applyProtection="0"/>
    <xf numFmtId="0" fontId="110" fillId="35" borderId="0" applyNumberFormat="0" applyBorder="0" applyAlignment="0" applyProtection="0"/>
    <xf numFmtId="0" fontId="27" fillId="36" borderId="0" applyNumberFormat="0" applyBorder="0" applyAlignment="0" applyProtection="0"/>
    <xf numFmtId="0" fontId="110"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11" fillId="15" borderId="0" applyNumberFormat="0" applyBorder="0" applyAlignment="0" applyProtection="0"/>
    <xf numFmtId="0" fontId="30" fillId="9" borderId="0" applyNumberFormat="0" applyBorder="0" applyAlignment="0" applyProtection="0"/>
    <xf numFmtId="0" fontId="111"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2" fillId="38" borderId="1" applyNumberFormat="0" applyAlignment="0" applyProtection="0"/>
    <xf numFmtId="0" fontId="33" fillId="39" borderId="2" applyNumberFormat="0" applyAlignment="0" applyProtection="0"/>
    <xf numFmtId="0" fontId="79" fillId="40" borderId="1" applyNumberFormat="0" applyAlignment="0" applyProtection="0"/>
    <xf numFmtId="0" fontId="34" fillId="39" borderId="2" applyNumberFormat="0" applyAlignment="0" applyProtection="0"/>
    <xf numFmtId="0" fontId="8" fillId="0" borderId="0">
      <alignment/>
      <protection/>
    </xf>
    <xf numFmtId="0" fontId="113" fillId="41" borderId="3" applyNumberFormat="0" applyAlignment="0" applyProtection="0"/>
    <xf numFmtId="0" fontId="113" fillId="41" borderId="3" applyNumberFormat="0" applyAlignment="0" applyProtection="0"/>
    <xf numFmtId="0" fontId="35" fillId="42" borderId="4" applyNumberFormat="0" applyAlignment="0" applyProtection="0"/>
    <xf numFmtId="0" fontId="36" fillId="42" borderId="4" applyNumberFormat="0" applyAlignment="0" applyProtection="0"/>
    <xf numFmtId="0" fontId="114"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5" fillId="0" borderId="9" applyNumberFormat="0" applyFill="0" applyAlignment="0" applyProtection="0"/>
    <xf numFmtId="0" fontId="116" fillId="0" borderId="0" applyNumberFormat="0" applyFill="0" applyBorder="0" applyAlignment="0" applyProtection="0"/>
    <xf numFmtId="0" fontId="40" fillId="0" borderId="0" applyNumberFormat="0" applyFill="0" applyBorder="0" applyAlignment="0" applyProtection="0"/>
    <xf numFmtId="0" fontId="80" fillId="0" borderId="0" applyNumberFormat="0" applyFill="0" applyBorder="0" applyAlignment="0" applyProtection="0"/>
    <xf numFmtId="0" fontId="41" fillId="0" borderId="0" applyNumberFormat="0" applyFill="0" applyBorder="0" applyAlignment="0" applyProtection="0"/>
    <xf numFmtId="0" fontId="110" fillId="43" borderId="0" applyNumberFormat="0" applyBorder="0" applyAlignment="0" applyProtection="0"/>
    <xf numFmtId="0" fontId="27" fillId="44" borderId="0" applyNumberFormat="0" applyBorder="0" applyAlignment="0" applyProtection="0"/>
    <xf numFmtId="0" fontId="110" fillId="45" borderId="0" applyNumberFormat="0" applyBorder="0" applyAlignment="0" applyProtection="0"/>
    <xf numFmtId="0" fontId="28" fillId="44" borderId="0" applyNumberFormat="0" applyBorder="0" applyAlignment="0" applyProtection="0"/>
    <xf numFmtId="0" fontId="110" fillId="46" borderId="0" applyNumberFormat="0" applyBorder="0" applyAlignment="0" applyProtection="0"/>
    <xf numFmtId="0" fontId="27" fillId="47" borderId="0" applyNumberFormat="0" applyBorder="0" applyAlignment="0" applyProtection="0"/>
    <xf numFmtId="0" fontId="110" fillId="29" borderId="0" applyNumberFormat="0" applyBorder="0" applyAlignment="0" applyProtection="0"/>
    <xf numFmtId="0" fontId="28" fillId="47" borderId="0" applyNumberFormat="0" applyBorder="0" applyAlignment="0" applyProtection="0"/>
    <xf numFmtId="0" fontId="110" fillId="48" borderId="0" applyNumberFormat="0" applyBorder="0" applyAlignment="0" applyProtection="0"/>
    <xf numFmtId="0" fontId="27" fillId="49" borderId="0" applyNumberFormat="0" applyBorder="0" applyAlignment="0" applyProtection="0"/>
    <xf numFmtId="0" fontId="110" fillId="25" borderId="0" applyNumberFormat="0" applyBorder="0" applyAlignment="0" applyProtection="0"/>
    <xf numFmtId="0" fontId="28" fillId="49" borderId="0" applyNumberFormat="0" applyBorder="0" applyAlignment="0" applyProtection="0"/>
    <xf numFmtId="0" fontId="110" fillId="50" borderId="0" applyNumberFormat="0" applyBorder="0" applyAlignment="0" applyProtection="0"/>
    <xf numFmtId="0" fontId="27" fillId="32" borderId="0" applyNumberFormat="0" applyBorder="0" applyAlignment="0" applyProtection="0"/>
    <xf numFmtId="0" fontId="110" fillId="51" borderId="0" applyNumberFormat="0" applyBorder="0" applyAlignment="0" applyProtection="0"/>
    <xf numFmtId="0" fontId="28" fillId="32" borderId="0" applyNumberFormat="0" applyBorder="0" applyAlignment="0" applyProtection="0"/>
    <xf numFmtId="0" fontId="110" fillId="52" borderId="0" applyNumberFormat="0" applyBorder="0" applyAlignment="0" applyProtection="0"/>
    <xf numFmtId="0" fontId="110"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10" fillId="53" borderId="0" applyNumberFormat="0" applyBorder="0" applyAlignment="0" applyProtection="0"/>
    <xf numFmtId="0" fontId="27" fillId="29" borderId="0" applyNumberFormat="0" applyBorder="0" applyAlignment="0" applyProtection="0"/>
    <xf numFmtId="0" fontId="110" fillId="47" borderId="0" applyNumberFormat="0" applyBorder="0" applyAlignment="0" applyProtection="0"/>
    <xf numFmtId="0" fontId="28" fillId="29" borderId="0" applyNumberFormat="0" applyBorder="0" applyAlignment="0" applyProtection="0"/>
    <xf numFmtId="0" fontId="117" fillId="54" borderId="1" applyNumberFormat="0" applyAlignment="0" applyProtection="0"/>
    <xf numFmtId="0" fontId="42" fillId="13" borderId="2" applyNumberFormat="0" applyAlignment="0" applyProtection="0"/>
    <xf numFmtId="0" fontId="117"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8" fillId="55" borderId="0" applyNumberFormat="0" applyBorder="0" applyAlignment="0" applyProtection="0"/>
    <xf numFmtId="0" fontId="53" fillId="6" borderId="0" applyNumberFormat="0" applyBorder="0" applyAlignment="0" applyProtection="0"/>
    <xf numFmtId="0" fontId="118"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9"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9"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9" fillId="0" borderId="0" applyFont="0" applyFill="0" applyBorder="0" applyAlignment="0" applyProtection="0"/>
    <xf numFmtId="164" fontId="6" fillId="0" borderId="0" applyFont="0" applyFill="0" applyBorder="0" applyAlignment="0" applyProtection="0"/>
    <xf numFmtId="164" fontId="109"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9" fillId="56" borderId="0" applyNumberFormat="0" applyBorder="0" applyAlignment="0" applyProtection="0"/>
    <xf numFmtId="0" fontId="55" fillId="21" borderId="0" applyNumberFormat="0" applyBorder="0" applyAlignment="0" applyProtection="0"/>
    <xf numFmtId="0" fontId="81"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109" fillId="0" borderId="0">
      <alignment/>
      <protection/>
    </xf>
    <xf numFmtId="0" fontId="109" fillId="0" borderId="0">
      <alignment/>
      <protection/>
    </xf>
    <xf numFmtId="0" fontId="0"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9" fillId="0" borderId="0">
      <alignment/>
      <protection/>
    </xf>
    <xf numFmtId="0" fontId="109"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9" fillId="0" borderId="0">
      <alignment/>
      <protection/>
    </xf>
    <xf numFmtId="0" fontId="109"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1" fillId="0" borderId="0">
      <alignment/>
      <protection/>
    </xf>
    <xf numFmtId="0" fontId="109" fillId="0" borderId="0">
      <alignment/>
      <protection/>
    </xf>
    <xf numFmtId="0" fontId="15"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9"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9" fillId="0" borderId="0" applyFont="0" applyFill="0" applyBorder="0" applyAlignment="0" applyProtection="0"/>
    <xf numFmtId="9" fontId="10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1" fillId="38" borderId="13" applyNumberFormat="0" applyAlignment="0" applyProtection="0"/>
    <xf numFmtId="0" fontId="58" fillId="39" borderId="14" applyNumberFormat="0" applyAlignment="0" applyProtection="0"/>
    <xf numFmtId="0" fontId="121" fillId="40" borderId="13" applyNumberFormat="0" applyAlignment="0" applyProtection="0"/>
    <xf numFmtId="0" fontId="59" fillId="39" borderId="14" applyNumberFormat="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4" fillId="0" borderId="0" applyNumberFormat="0" applyFill="0" applyBorder="0" applyAlignment="0" applyProtection="0"/>
    <xf numFmtId="0" fontId="63" fillId="0" borderId="15" applyNumberFormat="0" applyFill="0" applyAlignment="0" applyProtection="0"/>
    <xf numFmtId="0" fontId="83" fillId="0" borderId="16" applyNumberFormat="0" applyFill="0" applyAlignment="0" applyProtection="0"/>
    <xf numFmtId="0" fontId="64" fillId="0" borderId="15" applyNumberFormat="0" applyFill="0" applyAlignment="0" applyProtection="0"/>
    <xf numFmtId="0" fontId="125" fillId="0" borderId="17" applyNumberFormat="0" applyFill="0" applyAlignment="0" applyProtection="0"/>
    <xf numFmtId="0" fontId="65" fillId="0" borderId="18" applyNumberFormat="0" applyFill="0" applyAlignment="0" applyProtection="0"/>
    <xf numFmtId="0" fontId="84" fillId="0" borderId="19" applyNumberFormat="0" applyFill="0" applyAlignment="0" applyProtection="0"/>
    <xf numFmtId="0" fontId="66" fillId="0" borderId="18" applyNumberFormat="0" applyFill="0" applyAlignment="0" applyProtection="0"/>
    <xf numFmtId="0" fontId="116" fillId="0" borderId="20" applyNumberFormat="0" applyFill="0" applyAlignment="0" applyProtection="0"/>
    <xf numFmtId="0" fontId="40" fillId="0" borderId="21" applyNumberFormat="0" applyFill="0" applyAlignment="0" applyProtection="0"/>
    <xf numFmtId="0" fontId="80"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126" fillId="0" borderId="23" applyNumberFormat="0" applyFill="0" applyAlignment="0" applyProtection="0"/>
    <xf numFmtId="0" fontId="68" fillId="0" borderId="24" applyNumberFormat="0" applyFill="0" applyAlignment="0" applyProtection="0"/>
    <xf numFmtId="0" fontId="126"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6">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7"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0" xfId="0" applyFont="1" applyAlignment="1" applyProtection="1">
      <alignment horizontal="left" vertical="center"/>
      <protection locked="0"/>
    </xf>
    <xf numFmtId="0" fontId="128"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9" fillId="0" borderId="0" xfId="0" applyFont="1" applyAlignment="1" applyProtection="1">
      <alignment horizontal="left" vertical="center"/>
      <protection locked="0"/>
    </xf>
    <xf numFmtId="0" fontId="130" fillId="0" borderId="0" xfId="0" applyFont="1" applyAlignment="1">
      <alignment horizontal="center" vertical="center"/>
    </xf>
    <xf numFmtId="176" fontId="130" fillId="0" borderId="0" xfId="0" applyNumberFormat="1" applyFont="1" applyAlignment="1">
      <alignment horizontal="center" vertical="center"/>
    </xf>
    <xf numFmtId="0" fontId="131" fillId="0" borderId="0" xfId="0" applyFont="1" applyAlignment="1">
      <alignment/>
    </xf>
    <xf numFmtId="172" fontId="131" fillId="0" borderId="0" xfId="224" applyNumberFormat="1" applyFont="1" applyFill="1" applyBorder="1" applyAlignment="1">
      <alignment/>
    </xf>
    <xf numFmtId="0" fontId="130" fillId="0" borderId="0" xfId="0" applyFont="1" applyAlignment="1">
      <alignment/>
    </xf>
    <xf numFmtId="170" fontId="130" fillId="0" borderId="0" xfId="0" applyNumberFormat="1" applyFont="1" applyAlignment="1">
      <alignment/>
    </xf>
    <xf numFmtId="0" fontId="14" fillId="59" borderId="0" xfId="517" applyFont="1" applyFill="1" applyAlignment="1" quotePrefix="1">
      <alignment horizontal="centerContinuous" vertical="center"/>
      <protection/>
    </xf>
    <xf numFmtId="0" fontId="132"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3" fillId="58" borderId="0" xfId="0" applyFont="1" applyFill="1" applyAlignment="1" applyProtection="1">
      <alignment horizontal="centerContinuous" vertical="center"/>
      <protection locked="0"/>
    </xf>
    <xf numFmtId="0" fontId="127" fillId="58" borderId="0" xfId="0" applyFont="1" applyFill="1" applyAlignment="1" applyProtection="1">
      <alignment horizontal="centerContinuous" vertical="center"/>
      <protection locked="0"/>
    </xf>
    <xf numFmtId="0" fontId="127" fillId="58" borderId="33" xfId="0" applyFont="1" applyFill="1" applyBorder="1" applyAlignment="1" applyProtection="1">
      <alignment horizontal="centerContinuous" vertical="center"/>
      <protection locked="0"/>
    </xf>
    <xf numFmtId="0" fontId="22" fillId="59" borderId="0" xfId="416" applyFont="1" applyFill="1" applyProtection="1">
      <alignment/>
      <protection locked="0"/>
    </xf>
    <xf numFmtId="0" fontId="134" fillId="59" borderId="32" xfId="416" applyFont="1" applyFill="1" applyBorder="1" applyProtection="1">
      <alignment/>
      <protection locked="0"/>
    </xf>
    <xf numFmtId="0" fontId="134" fillId="59" borderId="0" xfId="416" applyFont="1" applyFill="1" applyProtection="1">
      <alignment/>
      <protection locked="0"/>
    </xf>
    <xf numFmtId="0" fontId="134"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5" fillId="58" borderId="0" xfId="0" applyFont="1" applyFill="1" applyAlignment="1">
      <alignment/>
    </xf>
    <xf numFmtId="0" fontId="20" fillId="0" borderId="0" xfId="0" applyFont="1" applyAlignment="1">
      <alignment/>
    </xf>
    <xf numFmtId="0" fontId="133" fillId="58" borderId="0" xfId="514" applyFont="1" applyFill="1" applyAlignment="1">
      <alignment horizontal="centerContinuous"/>
      <protection/>
    </xf>
    <xf numFmtId="0" fontId="136" fillId="58" borderId="0" xfId="514" applyFont="1" applyFill="1">
      <alignment/>
      <protection/>
    </xf>
    <xf numFmtId="0" fontId="24" fillId="0" borderId="0" xfId="0" applyFont="1" applyAlignment="1">
      <alignment/>
    </xf>
    <xf numFmtId="0" fontId="136" fillId="58" borderId="0" xfId="514" applyFont="1" applyFill="1" applyAlignment="1">
      <alignment horizontal="centerContinuous" vertical="center" wrapText="1"/>
      <protection/>
    </xf>
    <xf numFmtId="0" fontId="136" fillId="58" borderId="0" xfId="514" applyFont="1" applyFill="1" applyAlignment="1">
      <alignment horizontal="centerContinuous" wrapText="1"/>
      <protection/>
    </xf>
    <xf numFmtId="0" fontId="137" fillId="58" borderId="0" xfId="0" applyFont="1" applyFill="1" applyAlignment="1">
      <alignment/>
    </xf>
    <xf numFmtId="0" fontId="137" fillId="58" borderId="0" xfId="0" applyFont="1" applyFill="1" applyAlignment="1">
      <alignment horizontal="centerContinuous"/>
    </xf>
    <xf numFmtId="0" fontId="25"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5"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8" fillId="58" borderId="0" xfId="514" applyFont="1" applyFill="1" applyAlignment="1">
      <alignment horizontal="centerContinuous"/>
      <protection/>
    </xf>
    <xf numFmtId="0" fontId="139" fillId="58" borderId="0" xfId="514" applyFont="1" applyFill="1" applyAlignment="1">
      <alignment horizontal="centerContinuous"/>
      <protection/>
    </xf>
    <xf numFmtId="167" fontId="140" fillId="58" borderId="0" xfId="530" applyNumberFormat="1" applyFont="1" applyFill="1" applyBorder="1" applyAlignment="1">
      <alignment horizontal="centerContinuous" vertical="center"/>
    </xf>
    <xf numFmtId="0" fontId="140" fillId="58" borderId="0" xfId="514" applyFont="1" applyFill="1" applyAlignment="1">
      <alignment horizontal="centerContinuous" vertical="center"/>
      <protection/>
    </xf>
    <xf numFmtId="0" fontId="0" fillId="59" borderId="0" xfId="0" applyFont="1" applyFill="1" applyAlignment="1">
      <alignment/>
    </xf>
    <xf numFmtId="0" fontId="141" fillId="58" borderId="0" xfId="514" applyFont="1" applyFill="1" applyAlignment="1">
      <alignment horizontal="centerContinuous"/>
      <protection/>
    </xf>
    <xf numFmtId="167" fontId="142" fillId="58" borderId="0" xfId="530" applyNumberFormat="1" applyFont="1" applyFill="1" applyBorder="1" applyAlignment="1">
      <alignment horizontal="centerContinuous" vertical="center"/>
    </xf>
    <xf numFmtId="0" fontId="142" fillId="58" borderId="0" xfId="514" applyFont="1" applyFill="1" applyAlignment="1">
      <alignment horizontal="centerContinuous" vertical="center"/>
      <protection/>
    </xf>
    <xf numFmtId="178" fontId="139" fillId="58" borderId="0" xfId="514" applyNumberFormat="1" applyFont="1" applyFill="1" applyAlignment="1">
      <alignment horizontal="centerContinuous"/>
      <protection/>
    </xf>
    <xf numFmtId="0" fontId="143"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9" fillId="58" borderId="32" xfId="514" applyNumberFormat="1" applyFont="1" applyFill="1" applyBorder="1" applyAlignment="1">
      <alignment horizontal="centerContinuous"/>
      <protection/>
    </xf>
    <xf numFmtId="0" fontId="143"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41"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9" fillId="58" borderId="30" xfId="514" applyFont="1" applyFill="1" applyBorder="1" applyAlignment="1">
      <alignment horizontal="centerContinuous"/>
      <protection/>
    </xf>
    <xf numFmtId="167" fontId="140" fillId="58" borderId="30" xfId="530" applyNumberFormat="1" applyFont="1" applyFill="1" applyBorder="1" applyAlignment="1">
      <alignment horizontal="centerContinuous" vertical="center"/>
    </xf>
    <xf numFmtId="0" fontId="140" fillId="58" borderId="30" xfId="514" applyFont="1" applyFill="1" applyBorder="1" applyAlignment="1">
      <alignment horizontal="centerContinuous" vertical="center"/>
      <protection/>
    </xf>
    <xf numFmtId="178" fontId="133" fillId="58" borderId="0" xfId="514" applyNumberFormat="1" applyFont="1" applyFill="1" applyAlignment="1">
      <alignment horizontal="centerContinuous"/>
      <protection/>
    </xf>
    <xf numFmtId="178" fontId="144" fillId="58" borderId="0" xfId="514" applyNumberFormat="1" applyFont="1" applyFill="1" applyAlignment="1">
      <alignment horizontal="centerContinuous"/>
      <protection/>
    </xf>
    <xf numFmtId="178" fontId="141" fillId="58" borderId="0" xfId="514" applyNumberFormat="1" applyFont="1" applyFill="1" applyAlignment="1">
      <alignment horizontal="centerContinuous"/>
      <protection/>
    </xf>
    <xf numFmtId="178" fontId="139"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9" fillId="0" borderId="0" xfId="486" applyNumberFormat="1" applyFont="1" applyAlignment="1">
      <alignment horizontal="center" vertical="top" wrapText="1"/>
      <protection/>
    </xf>
    <xf numFmtId="0" fontId="100" fillId="0" borderId="0" xfId="486" applyFont="1">
      <alignment/>
      <protection/>
    </xf>
    <xf numFmtId="0" fontId="100" fillId="0" borderId="0" xfId="486" applyFont="1" applyAlignment="1">
      <alignment horizontal="center" vertical="center"/>
      <protection/>
    </xf>
    <xf numFmtId="49" fontId="101" fillId="0" borderId="0" xfId="486" applyNumberFormat="1" applyFont="1" applyAlignment="1">
      <alignment horizontal="center" vertical="center" wrapText="1"/>
      <protection/>
    </xf>
    <xf numFmtId="0" fontId="102"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3"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5"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6" fillId="0" borderId="0" xfId="0" applyFont="1" applyAlignment="1">
      <alignment/>
    </xf>
    <xf numFmtId="167" fontId="146"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33" xfId="0" applyFont="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Alignment="1" applyProtection="1">
      <alignment/>
      <protection locked="0"/>
    </xf>
    <xf numFmtId="0" fontId="2" fillId="0" borderId="33" xfId="0" applyFont="1" applyBorder="1" applyAlignment="1" applyProtection="1">
      <alignment wrapText="1"/>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4" fillId="58" borderId="33" xfId="514" applyNumberFormat="1" applyFont="1" applyFill="1" applyBorder="1" applyAlignment="1">
      <alignment horizontal="centerContinuous"/>
      <protection/>
    </xf>
    <xf numFmtId="178" fontId="141" fillId="58" borderId="33" xfId="514" applyNumberFormat="1" applyFont="1" applyFill="1" applyBorder="1" applyAlignment="1">
      <alignment horizontal="centerContinuous"/>
      <protection/>
    </xf>
    <xf numFmtId="178" fontId="139"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4" fillId="0" borderId="0" xfId="0" applyFont="1" applyAlignment="1">
      <alignment/>
    </xf>
    <xf numFmtId="0" fontId="120"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Alignment="1">
      <alignment wrapText="1"/>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69" fillId="0" borderId="0" xfId="0" applyFont="1" applyAlignment="1">
      <alignment vertical="center" wrapText="1"/>
    </xf>
    <xf numFmtId="171" fontId="2" fillId="0" borderId="61" xfId="0" applyNumberFormat="1" applyFont="1" applyBorder="1" applyAlignment="1">
      <alignment horizontal="center"/>
    </xf>
    <xf numFmtId="0" fontId="132" fillId="59" borderId="32" xfId="0" applyFont="1" applyFill="1" applyBorder="1" applyAlignment="1">
      <alignment/>
    </xf>
    <xf numFmtId="0" fontId="0" fillId="0" borderId="0" xfId="0" applyAlignment="1">
      <alignment horizontal="justify" vertical="center" wrapText="1"/>
    </xf>
    <xf numFmtId="0" fontId="0" fillId="0" borderId="33" xfId="0"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0" fontId="70" fillId="0" borderId="32" xfId="0" applyFont="1" applyBorder="1" applyAlignment="1" applyProtection="1">
      <alignment horizontal="justify" vertical="center" wrapText="1"/>
      <protection locked="0"/>
    </xf>
    <xf numFmtId="0" fontId="147" fillId="0" borderId="0" xfId="0" applyFont="1" applyAlignment="1">
      <alignment horizontal="center" vertical="center" readingOrder="1"/>
    </xf>
    <xf numFmtId="0" fontId="147" fillId="0" borderId="0" xfId="0" applyFont="1" applyAlignment="1">
      <alignment horizontal="center" vertical="center" wrapText="1" readingOrder="1"/>
    </xf>
    <xf numFmtId="0" fontId="3" fillId="0" borderId="0" xfId="0" applyFont="1" applyAlignment="1" applyProtection="1">
      <alignment vertical="top"/>
      <protection locked="0"/>
    </xf>
    <xf numFmtId="0" fontId="148" fillId="0" borderId="0" xfId="0" applyFont="1" applyFill="1" applyAlignment="1">
      <alignment vertical="center"/>
    </xf>
    <xf numFmtId="0" fontId="120" fillId="0" borderId="0" xfId="0" applyFont="1" applyFill="1" applyAlignment="1">
      <alignment vertical="center"/>
    </xf>
    <xf numFmtId="0" fontId="149" fillId="0" borderId="0" xfId="514" applyFont="1" applyFill="1" applyAlignment="1">
      <alignment horizontal="center" vertical="center" wrapText="1"/>
      <protection/>
    </xf>
    <xf numFmtId="0" fontId="0" fillId="0" borderId="0" xfId="0" applyFill="1" applyAlignment="1">
      <alignment vertical="center"/>
    </xf>
    <xf numFmtId="0" fontId="0" fillId="0" borderId="0" xfId="0" applyFill="1" applyAlignment="1">
      <alignment/>
    </xf>
    <xf numFmtId="0" fontId="3" fillId="0" borderId="0" xfId="517" applyFont="1" applyFill="1" applyAlignment="1">
      <alignment horizontal="centerContinuous" vertical="center"/>
      <protection/>
    </xf>
    <xf numFmtId="0" fontId="14" fillId="0" borderId="0" xfId="517" applyFont="1" applyFill="1" applyAlignment="1" quotePrefix="1">
      <alignment horizontal="centerContinuous" vertical="center"/>
      <protection/>
    </xf>
    <xf numFmtId="49" fontId="5" fillId="59" borderId="0" xfId="519" applyNumberFormat="1" applyFont="1" applyFill="1">
      <alignment/>
      <protection/>
    </xf>
    <xf numFmtId="49" fontId="5" fillId="0" borderId="32" xfId="519" applyNumberFormat="1" applyFont="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2" fillId="0" borderId="3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3" fillId="58" borderId="0" xfId="514" applyFont="1" applyFill="1" applyAlignment="1">
      <alignment horizontal="center"/>
      <protection/>
    </xf>
    <xf numFmtId="0" fontId="136" fillId="58" borderId="0" xfId="514" applyFont="1" applyFill="1" applyAlignment="1">
      <alignment horizontal="center"/>
      <protection/>
    </xf>
    <xf numFmtId="0" fontId="148"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2875"/>
          <c:y val="-0.018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4"/>
          <c:y val="0.244"/>
          <c:w val="0.479"/>
          <c:h val="0.718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3"/>
          <c:w val="0.97525"/>
          <c:h val="0.831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enero de 2024</c:v>
                </c:pt>
                <c:pt idx="1">
                  <c:v>Del 08 al 14 de enero de 2024</c:v>
                </c:pt>
                <c:pt idx="2">
                  <c:v>Del 15 al 21 de enero de 2024</c:v>
                </c:pt>
                <c:pt idx="3">
                  <c:v>Del 22 al 28 de enero de 2024</c:v>
                </c:pt>
              </c:strCache>
            </c:strRef>
          </c:cat>
          <c:val>
            <c:numRef>
              <c:f>Afiliación!$C$18:$F$18</c:f>
              <c:numCache>
                <c:ptCount val="4"/>
                <c:pt idx="0">
                  <c:v>5170</c:v>
                </c:pt>
                <c:pt idx="1">
                  <c:v>10057</c:v>
                </c:pt>
                <c:pt idx="2">
                  <c:v>9239</c:v>
                </c:pt>
                <c:pt idx="3">
                  <c:v>11023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01 al 07 de enero de 2024</c:v>
                </c:pt>
                <c:pt idx="1">
                  <c:v>Del 08 al 14 de enero de 2024</c:v>
                </c:pt>
                <c:pt idx="2">
                  <c:v>Del 15 al 21 de enero de 2024</c:v>
                </c:pt>
                <c:pt idx="3">
                  <c:v>Del 22 al 28 de enero de 2024</c:v>
                </c:pt>
              </c:strCache>
            </c:strRef>
          </c:cat>
          <c:val>
            <c:numRef>
              <c:f>Afiliación!$C$19:$F$19</c:f>
              <c:numCache>
                <c:ptCount val="4"/>
                <c:pt idx="0">
                  <c:v>592</c:v>
                </c:pt>
                <c:pt idx="1">
                  <c:v>1345</c:v>
                </c:pt>
                <c:pt idx="2">
                  <c:v>926</c:v>
                </c:pt>
                <c:pt idx="3">
                  <c:v>627</c:v>
                </c:pt>
              </c:numCache>
            </c:numRef>
          </c:val>
        </c:ser>
        <c:overlap val="100"/>
        <c:gapWidth val="100"/>
        <c:axId val="61775672"/>
        <c:axId val="19110137"/>
      </c:barChart>
      <c:catAx>
        <c:axId val="61775672"/>
        <c:scaling>
          <c:orientation val="minMax"/>
        </c:scaling>
        <c:axPos val="b"/>
        <c:delete val="0"/>
        <c:numFmt formatCode="General" sourceLinked="1"/>
        <c:majorTickMark val="out"/>
        <c:minorTickMark val="none"/>
        <c:tickLblPos val="nextTo"/>
        <c:spPr>
          <a:ln w="3175">
            <a:solidFill>
              <a:srgbClr val="808080"/>
            </a:solidFill>
          </a:ln>
        </c:spPr>
        <c:crossAx val="19110137"/>
        <c:crosses val="autoZero"/>
        <c:auto val="1"/>
        <c:lblOffset val="100"/>
        <c:tickLblSkip val="1"/>
        <c:noMultiLvlLbl val="0"/>
      </c:catAx>
      <c:valAx>
        <c:axId val="19110137"/>
        <c:scaling>
          <c:orientation val="minMax"/>
          <c:min val="0"/>
        </c:scaling>
        <c:axPos val="l"/>
        <c:delete val="0"/>
        <c:numFmt formatCode="General" sourceLinked="1"/>
        <c:majorTickMark val="out"/>
        <c:minorTickMark val="none"/>
        <c:tickLblPos val="nextTo"/>
        <c:spPr>
          <a:ln w="3175">
            <a:solidFill>
              <a:srgbClr val="808080"/>
            </a:solidFill>
          </a:ln>
        </c:spPr>
        <c:crossAx val="61775672"/>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Afiliados Activos 
</a:t>
            </a:r>
            <a:r>
              <a:rPr lang="en-US" cap="none" sz="1320" b="1" i="0" u="none" baseline="0">
                <a:solidFill>
                  <a:srgbClr val="000000"/>
                </a:solidFill>
              </a:rPr>
              <a:t>Al 28 de enero de 2024</a:t>
            </a:r>
          </a:p>
        </c:rich>
      </c:tx>
      <c:layout>
        <c:manualLayout>
          <c:xMode val="factor"/>
          <c:yMode val="factor"/>
          <c:x val="-0.04675"/>
          <c:y val="-0.005"/>
        </c:manualLayout>
      </c:layout>
      <c:spPr>
        <a:noFill/>
        <a:ln w="3175">
          <a:noFill/>
        </a:ln>
      </c:spPr>
    </c:title>
    <c:plotArea>
      <c:layout>
        <c:manualLayout>
          <c:xMode val="edge"/>
          <c:yMode val="edge"/>
          <c:x val="0.161"/>
          <c:y val="0.16875"/>
          <c:w val="0.64325"/>
          <c:h val="0.77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1016080</c:v>
                </c:pt>
                <c:pt idx="1">
                  <c:v>4233468</c:v>
                </c:pt>
                <c:pt idx="2">
                  <c:v>2342709</c:v>
                </c:pt>
                <c:pt idx="3">
                  <c:v>1731679</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Resumen!$A$53</c:f>
        </c:strRef>
      </c:tx>
      <c:layout>
        <c:manualLayout>
          <c:xMode val="factor"/>
          <c:yMode val="factor"/>
          <c:x val="-0.00125"/>
          <c:y val="-0.0125"/>
        </c:manualLayout>
      </c:layout>
      <c:spPr>
        <a:noFill/>
        <a:ln w="3175">
          <a:noFill/>
        </a:ln>
      </c:spPr>
      <c:txPr>
        <a:bodyPr vert="horz" rot="0"/>
        <a:lstStyle/>
        <a:p>
          <a:pPr>
            <a:defRPr lang="en-US" cap="none" sz="1260" b="1" i="0" u="none" baseline="0">
              <a:solidFill>
                <a:srgbClr val="000000"/>
              </a:solidFill>
            </a:defRPr>
          </a:pPr>
        </a:p>
      </c:txPr>
    </c:title>
    <c:plotArea>
      <c:layout>
        <c:manualLayout>
          <c:xMode val="edge"/>
          <c:yMode val="edge"/>
          <c:x val="0.0175"/>
          <c:y val="0.13875"/>
          <c:w val="0.97575"/>
          <c:h val="0.804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7773506"/>
        <c:axId val="4417235"/>
      </c:barChart>
      <c:catAx>
        <c:axId val="37773506"/>
        <c:scaling>
          <c:orientation val="minMax"/>
        </c:scaling>
        <c:axPos val="b"/>
        <c:delete val="0"/>
        <c:numFmt formatCode="General" sourceLinked="1"/>
        <c:majorTickMark val="out"/>
        <c:minorTickMark val="none"/>
        <c:tickLblPos val="low"/>
        <c:spPr>
          <a:ln w="3175">
            <a:solidFill>
              <a:srgbClr val="808080"/>
            </a:solidFill>
          </a:ln>
        </c:spPr>
        <c:crossAx val="4417235"/>
        <c:crosses val="autoZero"/>
        <c:auto val="1"/>
        <c:lblOffset val="100"/>
        <c:tickLblSkip val="1"/>
        <c:noMultiLvlLbl val="0"/>
      </c:catAx>
      <c:valAx>
        <c:axId val="4417235"/>
        <c:scaling>
          <c:orientation val="minMax"/>
        </c:scaling>
        <c:axPos val="l"/>
        <c:delete val="0"/>
        <c:numFmt formatCode="0" sourceLinked="0"/>
        <c:majorTickMark val="out"/>
        <c:minorTickMark val="none"/>
        <c:tickLblPos val="nextTo"/>
        <c:spPr>
          <a:ln w="3175">
            <a:solidFill>
              <a:srgbClr val="808080"/>
            </a:solidFill>
          </a:ln>
        </c:spPr>
        <c:crossAx val="3777350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Resumen!$A$54</c:f>
        </c:strRef>
      </c:tx>
      <c:layout>
        <c:manualLayout>
          <c:xMode val="factor"/>
          <c:yMode val="factor"/>
          <c:x val="-0.002"/>
          <c:y val="-0.01225"/>
        </c:manualLayout>
      </c:layout>
      <c:spPr>
        <a:noFill/>
        <a:ln w="3175">
          <a:noFill/>
        </a:ln>
      </c:spPr>
      <c:txPr>
        <a:bodyPr vert="horz" rot="0"/>
        <a:lstStyle/>
        <a:p>
          <a:pPr>
            <a:defRPr lang="en-US" cap="none" sz="1260" b="1" i="0" u="none" baseline="0">
              <a:solidFill>
                <a:srgbClr val="000000"/>
              </a:solidFill>
            </a:defRPr>
          </a:pPr>
        </a:p>
      </c:txPr>
    </c:title>
    <c:plotArea>
      <c:layout>
        <c:manualLayout>
          <c:xMode val="edge"/>
          <c:yMode val="edge"/>
          <c:x val="0.01525"/>
          <c:y val="0.12475"/>
          <c:w val="0.957"/>
          <c:h val="0.838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39755116"/>
        <c:axId val="22251725"/>
      </c:barChart>
      <c:catAx>
        <c:axId val="39755116"/>
        <c:scaling>
          <c:orientation val="minMax"/>
        </c:scaling>
        <c:axPos val="b"/>
        <c:delete val="0"/>
        <c:numFmt formatCode="General" sourceLinked="1"/>
        <c:majorTickMark val="out"/>
        <c:minorTickMark val="none"/>
        <c:tickLblPos val="nextTo"/>
        <c:spPr>
          <a:ln w="3175">
            <a:solidFill>
              <a:srgbClr val="808080"/>
            </a:solidFill>
          </a:ln>
        </c:spPr>
        <c:crossAx val="22251725"/>
        <c:crosses val="autoZero"/>
        <c:auto val="1"/>
        <c:lblOffset val="100"/>
        <c:tickLblSkip val="1"/>
        <c:noMultiLvlLbl val="0"/>
      </c:catAx>
      <c:valAx>
        <c:axId val="22251725"/>
        <c:scaling>
          <c:orientation val="minMax"/>
          <c:max val="8"/>
          <c:min val="0"/>
        </c:scaling>
        <c:axPos val="l"/>
        <c:delete val="0"/>
        <c:numFmt formatCode="0" sourceLinked="0"/>
        <c:majorTickMark val="out"/>
        <c:minorTickMark val="none"/>
        <c:tickLblPos val="nextTo"/>
        <c:spPr>
          <a:ln w="3175">
            <a:solidFill>
              <a:srgbClr val="808080"/>
            </a:solidFill>
          </a:ln>
        </c:spPr>
        <c:crossAx val="397551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666750</xdr:colOff>
      <xdr:row>28</xdr:row>
      <xdr:rowOff>723900</xdr:rowOff>
    </xdr:from>
    <xdr:ext cx="3590925" cy="2886075"/>
    <xdr:graphicFrame>
      <xdr:nvGraphicFramePr>
        <xdr:cNvPr id="3" name="Chart 4"/>
        <xdr:cNvGraphicFramePr/>
      </xdr:nvGraphicFramePr>
      <xdr:xfrm>
        <a:off x="5572125" y="6743700"/>
        <a:ext cx="359092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85725</xdr:rowOff>
    </xdr:from>
    <xdr:to>
      <xdr:col>3</xdr:col>
      <xdr:colOff>847725</xdr:colOff>
      <xdr:row>69</xdr:row>
      <xdr:rowOff>95250</xdr:rowOff>
    </xdr:to>
    <xdr:graphicFrame>
      <xdr:nvGraphicFramePr>
        <xdr:cNvPr id="4" name="6 Gráfico"/>
        <xdr:cNvGraphicFramePr/>
      </xdr:nvGraphicFramePr>
      <xdr:xfrm>
        <a:off x="0" y="110680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142875</xdr:rowOff>
    </xdr:from>
    <xdr:to>
      <xdr:col>6</xdr:col>
      <xdr:colOff>1190625</xdr:colOff>
      <xdr:row>70</xdr:row>
      <xdr:rowOff>38100</xdr:rowOff>
    </xdr:to>
    <xdr:graphicFrame>
      <xdr:nvGraphicFramePr>
        <xdr:cNvPr id="5" name="7 Gráfico"/>
        <xdr:cNvGraphicFramePr/>
      </xdr:nvGraphicFramePr>
      <xdr:xfrm>
        <a:off x="5724525" y="11125200"/>
        <a:ext cx="3648075" cy="3152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188</v>
      </c>
      <c r="B1" s="9"/>
      <c r="C1" s="10"/>
      <c r="D1" s="10"/>
      <c r="E1" s="10"/>
      <c r="F1" s="10"/>
      <c r="G1" s="11"/>
    </row>
    <row r="2" spans="1:7" ht="18.75" customHeight="1">
      <c r="A2" s="13" t="s">
        <v>189</v>
      </c>
      <c r="B2" s="14"/>
      <c r="C2" s="14"/>
      <c r="D2" s="14"/>
      <c r="E2" s="14"/>
      <c r="F2" s="14"/>
      <c r="G2" s="15"/>
    </row>
    <row r="3" spans="1:7" ht="13.5" customHeight="1">
      <c r="A3" s="253"/>
      <c r="B3" s="254"/>
      <c r="C3" s="254"/>
      <c r="D3" s="254"/>
      <c r="E3" s="254"/>
      <c r="F3" s="254"/>
      <c r="G3" s="255"/>
    </row>
    <row r="4" spans="1:7" ht="13.5" customHeight="1">
      <c r="A4" s="310" t="s">
        <v>175</v>
      </c>
      <c r="B4" s="254"/>
      <c r="C4" s="254"/>
      <c r="D4" s="254"/>
      <c r="E4" s="254"/>
      <c r="F4" s="254"/>
      <c r="G4" s="255"/>
    </row>
    <row r="5" spans="1:7" ht="71.25" customHeight="1">
      <c r="A5" s="328" t="s">
        <v>190</v>
      </c>
      <c r="B5" s="329"/>
      <c r="C5" s="329"/>
      <c r="D5" s="329"/>
      <c r="E5" s="329"/>
      <c r="F5" s="329"/>
      <c r="G5" s="330"/>
    </row>
    <row r="6" spans="1:7" ht="13.5" customHeight="1">
      <c r="A6" s="19"/>
      <c r="G6" s="17"/>
    </row>
    <row r="7" spans="1:7" ht="13.5" customHeight="1">
      <c r="A7" s="16"/>
      <c r="B7" s="12" t="s">
        <v>103</v>
      </c>
      <c r="D7" s="20"/>
      <c r="G7" s="17"/>
    </row>
    <row r="8" spans="1:7" ht="13.5" customHeight="1">
      <c r="A8" s="16"/>
      <c r="B8" s="21"/>
      <c r="C8" s="21"/>
      <c r="D8" s="20"/>
      <c r="G8" s="17"/>
    </row>
    <row r="9" spans="1:7" ht="13.5" customHeight="1">
      <c r="A9" s="16"/>
      <c r="B9" s="20"/>
      <c r="C9" s="20"/>
      <c r="D9" s="20"/>
      <c r="G9" s="17"/>
    </row>
    <row r="10" spans="1:7" ht="13.5" customHeight="1">
      <c r="A10" s="16"/>
      <c r="B10" s="22"/>
      <c r="C10" s="22"/>
      <c r="D10" s="296"/>
      <c r="G10" s="17"/>
    </row>
    <row r="11" spans="1:7" ht="13.5" customHeight="1">
      <c r="A11" s="16"/>
      <c r="B11" s="296"/>
      <c r="C11" s="296"/>
      <c r="D11"/>
      <c r="G11" s="17"/>
    </row>
    <row r="12" spans="1:7" ht="13.5" customHeight="1">
      <c r="A12" s="16"/>
      <c r="B12" s="296"/>
      <c r="C12" s="296"/>
      <c r="D12"/>
      <c r="G12" s="17"/>
    </row>
    <row r="13" spans="1:7" ht="13.5" customHeight="1">
      <c r="A13" s="16"/>
      <c r="B13" s="23" t="s">
        <v>66</v>
      </c>
      <c r="C13" s="24" t="s">
        <v>32</v>
      </c>
      <c r="D13"/>
      <c r="G13" s="17"/>
    </row>
    <row r="14" spans="1:7" ht="13.5" customHeight="1">
      <c r="A14" s="16"/>
      <c r="B14" s="25" t="s">
        <v>123</v>
      </c>
      <c r="C14" s="26">
        <v>14.210669038255785</v>
      </c>
      <c r="D14"/>
      <c r="G14" s="17"/>
    </row>
    <row r="15" spans="1:7" ht="13.5" customHeight="1">
      <c r="A15" s="16"/>
      <c r="B15" s="25" t="s">
        <v>35</v>
      </c>
      <c r="C15" s="26">
        <v>23.419007457409624</v>
      </c>
      <c r="D15"/>
      <c r="G15" s="17"/>
    </row>
    <row r="16" spans="1:7" ht="13.5" customHeight="1">
      <c r="A16" s="16"/>
      <c r="B16" s="25" t="s">
        <v>124</v>
      </c>
      <c r="C16" s="26">
        <v>18.416216929778326</v>
      </c>
      <c r="D16"/>
      <c r="G16" s="17"/>
    </row>
    <row r="17" spans="1:7" ht="13.5" customHeight="1">
      <c r="A17" s="16"/>
      <c r="B17" s="25" t="s">
        <v>47</v>
      </c>
      <c r="C17" s="26">
        <v>5.012874546811197</v>
      </c>
      <c r="D17"/>
      <c r="G17" s="17"/>
    </row>
    <row r="18" spans="1:7" ht="13.5" customHeight="1">
      <c r="A18" s="16"/>
      <c r="B18" s="25" t="s">
        <v>125</v>
      </c>
      <c r="C18" s="26">
        <v>15.146282780177401</v>
      </c>
      <c r="D18"/>
      <c r="G18" s="17"/>
    </row>
    <row r="19" spans="1:7" ht="13.5" customHeight="1">
      <c r="A19" s="16"/>
      <c r="B19" s="25" t="s">
        <v>41</v>
      </c>
      <c r="C19" s="26">
        <v>2.6109635018597093</v>
      </c>
      <c r="D19"/>
      <c r="G19" s="17"/>
    </row>
    <row r="20" spans="1:7" ht="13.5" customHeight="1">
      <c r="A20" s="16"/>
      <c r="B20" s="25" t="s">
        <v>67</v>
      </c>
      <c r="C20" s="26">
        <v>4.459356944163107</v>
      </c>
      <c r="D20"/>
      <c r="G20" s="17"/>
    </row>
    <row r="21" spans="1:7" ht="13.5" customHeight="1">
      <c r="A21" s="16"/>
      <c r="B21" s="25" t="s">
        <v>18</v>
      </c>
      <c r="C21" s="26">
        <v>3.563489557147393</v>
      </c>
      <c r="D21"/>
      <c r="G21" s="17"/>
    </row>
    <row r="22" spans="1:7" ht="13.5" customHeight="1">
      <c r="A22" s="16"/>
      <c r="B22" s="25" t="s">
        <v>126</v>
      </c>
      <c r="C22" s="26">
        <v>13.161139244397457</v>
      </c>
      <c r="D22"/>
      <c r="G22" s="17"/>
    </row>
    <row r="23" spans="1:7" ht="13.5" customHeight="1">
      <c r="A23" s="16"/>
      <c r="B23" s="27" t="s">
        <v>13</v>
      </c>
      <c r="C23" s="28">
        <v>100</v>
      </c>
      <c r="D23"/>
      <c r="G23" s="17"/>
    </row>
    <row r="24" spans="1:7" ht="13.5" customHeight="1">
      <c r="A24" s="16"/>
      <c r="B24" s="314" t="s">
        <v>191</v>
      </c>
      <c r="G24" s="17"/>
    </row>
    <row r="25" spans="1:7" ht="13.5" customHeight="1">
      <c r="A25" s="16"/>
      <c r="G25" s="17"/>
    </row>
    <row r="26" spans="1:7" ht="39.75" customHeight="1">
      <c r="A26" s="16"/>
      <c r="G26" s="17"/>
    </row>
    <row r="27" spans="1:7" ht="13.5">
      <c r="A27" s="16"/>
      <c r="G27" s="17"/>
    </row>
    <row r="28" spans="1:7" ht="13.5">
      <c r="A28" s="311" t="s">
        <v>176</v>
      </c>
      <c r="G28" s="17"/>
    </row>
    <row r="29" spans="1:7" ht="62.25" customHeight="1">
      <c r="A29" s="325" t="s">
        <v>192</v>
      </c>
      <c r="B29" s="326"/>
      <c r="C29" s="326"/>
      <c r="D29" s="326"/>
      <c r="E29" s="326"/>
      <c r="F29" s="326"/>
      <c r="G29" s="327"/>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13" t="s">
        <v>193</v>
      </c>
      <c r="G43" s="17"/>
    </row>
    <row r="44" spans="1:7" ht="12.75">
      <c r="A44" s="16"/>
      <c r="G44" s="17"/>
    </row>
    <row r="45" spans="1:7" ht="12.75">
      <c r="A45" s="16"/>
      <c r="G45" s="17"/>
    </row>
    <row r="46" spans="1:7" ht="12.75">
      <c r="A46" s="16"/>
      <c r="G46" s="17"/>
    </row>
    <row r="47" spans="1:7" ht="12.75">
      <c r="A47" s="16"/>
      <c r="G47" s="17"/>
    </row>
    <row r="48" spans="1:7" ht="13.5">
      <c r="A48" s="16"/>
      <c r="G48" s="17"/>
    </row>
    <row r="49" spans="1:7" ht="13.5">
      <c r="A49" s="328" t="s">
        <v>159</v>
      </c>
      <c r="B49" s="329"/>
      <c r="C49" s="329"/>
      <c r="D49" s="329"/>
      <c r="E49" s="329"/>
      <c r="F49" s="329"/>
      <c r="G49" s="330"/>
    </row>
    <row r="50" spans="1:7" ht="13.5">
      <c r="A50" s="312" t="s">
        <v>177</v>
      </c>
      <c r="B50" s="308"/>
      <c r="C50" s="308"/>
      <c r="D50" s="308"/>
      <c r="E50" s="308"/>
      <c r="F50" s="308"/>
      <c r="G50" s="309"/>
    </row>
    <row r="51" spans="1:7" s="18" customFormat="1" ht="55.5" customHeight="1">
      <c r="A51" s="331" t="s">
        <v>194</v>
      </c>
      <c r="B51" s="332"/>
      <c r="C51" s="332"/>
      <c r="D51" s="332"/>
      <c r="E51" s="332"/>
      <c r="F51" s="332"/>
      <c r="G51" s="333"/>
    </row>
    <row r="52" spans="1:7" ht="13.5">
      <c r="A52" s="273"/>
      <c r="B52" s="273"/>
      <c r="C52" s="273"/>
      <c r="D52" s="273"/>
      <c r="E52" s="273"/>
      <c r="F52" s="273"/>
      <c r="G52" s="274"/>
    </row>
    <row r="53" spans="1:7" ht="13.5">
      <c r="A53" s="315" t="s">
        <v>195</v>
      </c>
      <c r="B53" s="12" t="s">
        <v>196</v>
      </c>
      <c r="C53" s="12" t="s">
        <v>197</v>
      </c>
      <c r="D53" s="12" t="s">
        <v>198</v>
      </c>
      <c r="E53" s="12" t="s">
        <v>199</v>
      </c>
      <c r="G53" s="277"/>
    </row>
    <row r="54" spans="1:7" ht="13.5">
      <c r="A54" s="315" t="s">
        <v>200</v>
      </c>
      <c r="B54" s="12" t="s">
        <v>135</v>
      </c>
      <c r="C54" s="12" t="s">
        <v>158</v>
      </c>
      <c r="D54" s="12" t="s">
        <v>136</v>
      </c>
      <c r="E54" s="12" t="s">
        <v>180</v>
      </c>
      <c r="G54" s="17"/>
    </row>
    <row r="55" spans="1:7" ht="13.5">
      <c r="A55" s="12" t="s">
        <v>155</v>
      </c>
      <c r="B55" s="276">
        <v>4.6439</v>
      </c>
      <c r="C55" s="276">
        <v>4.1967</v>
      </c>
      <c r="D55" s="276">
        <v>4.1981</v>
      </c>
      <c r="E55" s="276">
        <v>4.1878</v>
      </c>
      <c r="G55" s="17"/>
    </row>
    <row r="56" spans="1:7" ht="13.5">
      <c r="A56" s="12" t="s">
        <v>156</v>
      </c>
      <c r="B56" s="12" t="s">
        <v>201</v>
      </c>
      <c r="C56" s="12" t="s">
        <v>202</v>
      </c>
      <c r="D56" s="12" t="s">
        <v>203</v>
      </c>
      <c r="G56" s="17"/>
    </row>
    <row r="57" spans="2:7" ht="13.5">
      <c r="B57" s="12" t="s">
        <v>196</v>
      </c>
      <c r="C57" s="12" t="s">
        <v>198</v>
      </c>
      <c r="D57" s="12" t="s">
        <v>204</v>
      </c>
      <c r="E57" s="12" t="s">
        <v>205</v>
      </c>
      <c r="G57" s="17"/>
    </row>
    <row r="58" spans="2:7" ht="13.5">
      <c r="B58" s="12" t="s">
        <v>135</v>
      </c>
      <c r="C58" s="12" t="s">
        <v>136</v>
      </c>
      <c r="D58" s="12" t="s">
        <v>137</v>
      </c>
      <c r="E58" s="12" t="s">
        <v>206</v>
      </c>
      <c r="G58" s="17"/>
    </row>
    <row r="59" spans="1:7" ht="13.5">
      <c r="A59" s="272" t="s">
        <v>152</v>
      </c>
      <c r="B59" s="276">
        <v>1.736</v>
      </c>
      <c r="C59" s="276">
        <v>5.6212</v>
      </c>
      <c r="D59" s="276">
        <v>5.8631</v>
      </c>
      <c r="E59" s="276">
        <v>6.613</v>
      </c>
      <c r="G59" s="17"/>
    </row>
    <row r="60" spans="1:7" ht="13.5">
      <c r="A60" s="12" t="s">
        <v>156</v>
      </c>
      <c r="B60" s="12" t="s">
        <v>207</v>
      </c>
      <c r="C60" s="12" t="s">
        <v>208</v>
      </c>
      <c r="D60" s="12" t="s">
        <v>209</v>
      </c>
      <c r="E60" s="12" t="s">
        <v>210</v>
      </c>
      <c r="G60" s="17"/>
    </row>
    <row r="61" spans="2:7" ht="13.5">
      <c r="B61" s="12" t="s">
        <v>196</v>
      </c>
      <c r="C61" s="12" t="s">
        <v>198</v>
      </c>
      <c r="D61" s="12" t="s">
        <v>204</v>
      </c>
      <c r="E61" s="12" t="s">
        <v>211</v>
      </c>
      <c r="F61" s="12" t="s">
        <v>212</v>
      </c>
      <c r="G61" s="17"/>
    </row>
    <row r="62" spans="2:7" ht="13.5">
      <c r="B62" s="12" t="s">
        <v>135</v>
      </c>
      <c r="C62" s="12" t="s">
        <v>136</v>
      </c>
      <c r="D62" s="12" t="s">
        <v>137</v>
      </c>
      <c r="E62" s="12" t="s">
        <v>143</v>
      </c>
      <c r="F62" s="12" t="s">
        <v>213</v>
      </c>
      <c r="G62" s="17"/>
    </row>
    <row r="63" spans="1:7" ht="13.5">
      <c r="A63" s="272" t="s">
        <v>153</v>
      </c>
      <c r="B63" s="276">
        <v>2.1972</v>
      </c>
      <c r="C63" s="276">
        <v>6.2148</v>
      </c>
      <c r="D63" s="276">
        <v>6.3946</v>
      </c>
      <c r="E63" s="276">
        <v>8.3512</v>
      </c>
      <c r="F63" s="276">
        <v>10.2893</v>
      </c>
      <c r="G63" s="17"/>
    </row>
    <row r="64" spans="1:7" ht="13.5">
      <c r="A64" s="12" t="s">
        <v>156</v>
      </c>
      <c r="B64" s="12" t="s">
        <v>214</v>
      </c>
      <c r="C64" s="12" t="s">
        <v>215</v>
      </c>
      <c r="D64" s="12" t="s">
        <v>216</v>
      </c>
      <c r="E64" s="12" t="s">
        <v>217</v>
      </c>
      <c r="F64" s="12" t="s">
        <v>218</v>
      </c>
      <c r="G64" s="17"/>
    </row>
    <row r="65" spans="2:7" ht="13.5">
      <c r="B65" s="12" t="s">
        <v>196</v>
      </c>
      <c r="C65" s="12" t="s">
        <v>198</v>
      </c>
      <c r="D65" s="12" t="s">
        <v>204</v>
      </c>
      <c r="E65" s="12" t="s">
        <v>205</v>
      </c>
      <c r="G65" s="17"/>
    </row>
    <row r="66" spans="2:7" ht="13.5">
      <c r="B66" s="12" t="s">
        <v>135</v>
      </c>
      <c r="C66" s="12" t="s">
        <v>136</v>
      </c>
      <c r="D66" s="12" t="s">
        <v>137</v>
      </c>
      <c r="E66" s="12" t="s">
        <v>206</v>
      </c>
      <c r="G66" s="17"/>
    </row>
    <row r="67" spans="1:7" ht="13.5">
      <c r="A67" s="272" t="s">
        <v>154</v>
      </c>
      <c r="B67" s="276">
        <v>4.3789</v>
      </c>
      <c r="C67" s="276">
        <v>6.0322</v>
      </c>
      <c r="D67" s="276">
        <v>5.4035</v>
      </c>
      <c r="E67" s="276">
        <v>9.4949</v>
      </c>
      <c r="F67" s="276"/>
      <c r="G67" s="17"/>
    </row>
    <row r="68" spans="1:7" ht="13.5">
      <c r="A68" s="12" t="s">
        <v>156</v>
      </c>
      <c r="B68" s="12" t="s">
        <v>219</v>
      </c>
      <c r="C68" s="12" t="s">
        <v>220</v>
      </c>
      <c r="D68" s="12" t="s">
        <v>221</v>
      </c>
      <c r="E68" s="12" t="s">
        <v>222</v>
      </c>
      <c r="G68" s="17"/>
    </row>
    <row r="69" spans="1:7" ht="13.5">
      <c r="A69" s="16"/>
      <c r="G69" s="17"/>
    </row>
    <row r="70" spans="1:7" ht="13.5">
      <c r="A70" s="16"/>
      <c r="G70" s="17"/>
    </row>
    <row r="71" spans="1:7" ht="13.5">
      <c r="A71" s="307" t="s">
        <v>151</v>
      </c>
      <c r="G71" s="17"/>
    </row>
    <row r="72" spans="1:7" ht="17.25" customHeight="1" thickBot="1">
      <c r="A72" s="30" t="s">
        <v>168</v>
      </c>
      <c r="B72" s="31"/>
      <c r="C72" s="31"/>
      <c r="D72" s="31"/>
      <c r="E72" s="31"/>
      <c r="F72" s="31"/>
      <c r="G72" s="32"/>
    </row>
    <row r="73" ht="12" customHeight="1"/>
    <row r="74" ht="12" customHeight="1"/>
    <row r="75" ht="19.5" customHeight="1"/>
    <row r="178" ht="13.5">
      <c r="C178" s="12" t="s">
        <v>223</v>
      </c>
    </row>
    <row r="181" ht="13.5">
      <c r="C181" s="12" t="s">
        <v>223</v>
      </c>
    </row>
    <row r="204" ht="13.5">
      <c r="C204" s="12"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6" customWidth="1"/>
    <col min="8" max="17" width="11.57421875" style="20" customWidth="1"/>
    <col min="18" max="18" width="12.140625" style="20" customWidth="1"/>
    <col min="19" max="248" width="11.421875" style="20" customWidth="1"/>
    <col min="249" max="249" width="12.7109375" style="20" customWidth="1"/>
    <col min="250" max="16384" width="10.8515625" style="20" customWidth="1"/>
  </cols>
  <sheetData>
    <row r="1" spans="1:17" ht="16.5" customHeight="1">
      <c r="A1" s="207" t="s">
        <v>148</v>
      </c>
      <c r="B1" s="208"/>
      <c r="C1" s="208"/>
      <c r="D1" s="208"/>
      <c r="E1" s="208"/>
      <c r="F1" s="208"/>
      <c r="G1" s="208"/>
      <c r="H1" s="208"/>
      <c r="I1" s="208"/>
      <c r="J1" s="208"/>
      <c r="K1" s="208"/>
      <c r="L1" s="208"/>
      <c r="M1" s="208"/>
      <c r="N1" s="208"/>
      <c r="O1" s="208"/>
      <c r="P1" s="208"/>
      <c r="Q1" s="287"/>
    </row>
    <row r="2" spans="1:17" ht="25.5" customHeight="1">
      <c r="A2" s="209" t="s">
        <v>149</v>
      </c>
      <c r="B2" s="209"/>
      <c r="C2" s="209"/>
      <c r="D2" s="209"/>
      <c r="E2" s="209"/>
      <c r="F2" s="209"/>
      <c r="G2" s="209"/>
      <c r="H2" s="209"/>
      <c r="I2" s="209"/>
      <c r="J2" s="209"/>
      <c r="K2" s="209"/>
      <c r="L2" s="209"/>
      <c r="M2" s="209"/>
      <c r="N2" s="209"/>
      <c r="O2" s="209"/>
      <c r="P2" s="209"/>
      <c r="Q2" s="288"/>
    </row>
    <row r="3" spans="1:17" ht="12" customHeight="1">
      <c r="A3" s="210"/>
      <c r="B3" s="210"/>
      <c r="C3" s="210"/>
      <c r="D3" s="210"/>
      <c r="E3" s="210"/>
      <c r="F3" s="210"/>
      <c r="G3" s="210"/>
      <c r="H3" s="210"/>
      <c r="I3" s="210"/>
      <c r="J3" s="210"/>
      <c r="K3" s="210"/>
      <c r="L3" s="210"/>
      <c r="M3" s="210"/>
      <c r="N3" s="210"/>
      <c r="O3" s="210"/>
      <c r="P3" s="210"/>
      <c r="Q3" s="289"/>
    </row>
    <row r="4" spans="1:17" ht="13.5" customHeight="1">
      <c r="A4" s="211"/>
      <c r="B4" s="212" t="s">
        <v>109</v>
      </c>
      <c r="C4" s="213"/>
      <c r="D4" s="213"/>
      <c r="E4" s="214"/>
      <c r="F4" s="212" t="s">
        <v>95</v>
      </c>
      <c r="G4" s="213"/>
      <c r="H4" s="213"/>
      <c r="I4" s="214"/>
      <c r="J4" s="212" t="s">
        <v>96</v>
      </c>
      <c r="K4" s="213"/>
      <c r="L4" s="213"/>
      <c r="M4" s="214"/>
      <c r="N4" s="215" t="s">
        <v>97</v>
      </c>
      <c r="O4" s="213"/>
      <c r="P4" s="213"/>
      <c r="Q4" s="216"/>
    </row>
    <row r="5" spans="1:17" ht="13.5">
      <c r="A5" s="217"/>
      <c r="B5" s="218" t="s">
        <v>233</v>
      </c>
      <c r="C5" s="1" t="s">
        <v>22</v>
      </c>
      <c r="D5" s="1" t="s">
        <v>23</v>
      </c>
      <c r="E5" s="219" t="s">
        <v>24</v>
      </c>
      <c r="F5" s="218" t="s">
        <v>150</v>
      </c>
      <c r="G5" s="1" t="s">
        <v>22</v>
      </c>
      <c r="H5" s="1" t="s">
        <v>23</v>
      </c>
      <c r="I5" s="219" t="s">
        <v>24</v>
      </c>
      <c r="J5" s="218" t="s">
        <v>99</v>
      </c>
      <c r="K5" s="1" t="s">
        <v>22</v>
      </c>
      <c r="L5" s="1" t="s">
        <v>23</v>
      </c>
      <c r="M5" s="219" t="s">
        <v>24</v>
      </c>
      <c r="N5" s="1" t="s">
        <v>99</v>
      </c>
      <c r="O5" s="1" t="s">
        <v>22</v>
      </c>
      <c r="P5" s="1" t="s">
        <v>23</v>
      </c>
      <c r="Q5" s="220" t="s">
        <v>24</v>
      </c>
    </row>
    <row r="6" spans="1:17" ht="13.5">
      <c r="A6" s="306">
        <v>45285</v>
      </c>
      <c r="B6" s="283">
        <v>0</v>
      </c>
      <c r="C6" s="283">
        <v>0</v>
      </c>
      <c r="D6" s="283">
        <v>0</v>
      </c>
      <c r="E6" s="284">
        <v>0</v>
      </c>
      <c r="F6" s="283">
        <v>0</v>
      </c>
      <c r="G6" s="283">
        <v>0</v>
      </c>
      <c r="H6" s="283">
        <v>0</v>
      </c>
      <c r="I6" s="284">
        <v>0</v>
      </c>
      <c r="J6" s="283">
        <v>0</v>
      </c>
      <c r="K6" s="283">
        <v>0</v>
      </c>
      <c r="L6" s="283">
        <v>0</v>
      </c>
      <c r="M6" s="284">
        <v>0</v>
      </c>
      <c r="N6" s="283">
        <v>0</v>
      </c>
      <c r="O6" s="283">
        <v>0</v>
      </c>
      <c r="P6" s="283">
        <v>0</v>
      </c>
      <c r="Q6" s="290">
        <v>0</v>
      </c>
    </row>
    <row r="7" spans="1:17" ht="13.5">
      <c r="A7" s="221">
        <v>45286</v>
      </c>
      <c r="B7" s="283">
        <v>14.0979404</v>
      </c>
      <c r="C7" s="283">
        <v>13.6849426</v>
      </c>
      <c r="D7" s="283">
        <v>13.8084605</v>
      </c>
      <c r="E7" s="284">
        <v>13.8846428</v>
      </c>
      <c r="F7" s="283">
        <v>20.3140196</v>
      </c>
      <c r="G7" s="283">
        <v>30.5019544</v>
      </c>
      <c r="H7" s="283">
        <v>33.1117954</v>
      </c>
      <c r="I7" s="284">
        <v>28.7565792</v>
      </c>
      <c r="J7" s="283">
        <v>21.2719292</v>
      </c>
      <c r="K7" s="283">
        <v>231.2274259</v>
      </c>
      <c r="L7" s="283">
        <v>43.5939608</v>
      </c>
      <c r="M7" s="284">
        <v>217.386561</v>
      </c>
      <c r="N7" s="283">
        <v>20.7157582</v>
      </c>
      <c r="O7" s="283">
        <v>50.460569</v>
      </c>
      <c r="P7" s="283">
        <v>46.1949655</v>
      </c>
      <c r="Q7" s="290">
        <v>50.4167474</v>
      </c>
    </row>
    <row r="8" spans="1:17" ht="12.75" customHeight="1">
      <c r="A8" s="221">
        <v>45287</v>
      </c>
      <c r="B8" s="283">
        <v>14.1019742</v>
      </c>
      <c r="C8" s="283">
        <v>13.6879899</v>
      </c>
      <c r="D8" s="283">
        <v>13.8115963</v>
      </c>
      <c r="E8" s="284">
        <v>13.8878497</v>
      </c>
      <c r="F8" s="283">
        <v>20.421409999999998</v>
      </c>
      <c r="G8" s="283">
        <v>30.6555888</v>
      </c>
      <c r="H8" s="283">
        <v>33.2833773</v>
      </c>
      <c r="I8" s="284">
        <v>28.9222107</v>
      </c>
      <c r="J8" s="283">
        <v>21.3446201</v>
      </c>
      <c r="K8" s="283">
        <v>231.9320262</v>
      </c>
      <c r="L8" s="283">
        <v>43.7366145</v>
      </c>
      <c r="M8" s="284">
        <v>218.0854459</v>
      </c>
      <c r="N8" s="283">
        <v>20.7665347</v>
      </c>
      <c r="O8" s="283">
        <v>50.5686</v>
      </c>
      <c r="P8" s="283">
        <v>46.2677615</v>
      </c>
      <c r="Q8" s="290">
        <v>50.5722863</v>
      </c>
    </row>
    <row r="9" spans="1:17" ht="12.75" customHeight="1">
      <c r="A9" s="221">
        <v>45288</v>
      </c>
      <c r="B9" s="283">
        <v>14.1050237</v>
      </c>
      <c r="C9" s="283">
        <v>13.6908986</v>
      </c>
      <c r="D9" s="283">
        <v>13.8144369</v>
      </c>
      <c r="E9" s="284">
        <v>13.8906192</v>
      </c>
      <c r="F9" s="283">
        <v>20.4285389</v>
      </c>
      <c r="G9" s="283">
        <v>30.6544477</v>
      </c>
      <c r="H9" s="283">
        <v>33.2947425</v>
      </c>
      <c r="I9" s="284">
        <v>28.9151928</v>
      </c>
      <c r="J9" s="283">
        <v>21.3840052</v>
      </c>
      <c r="K9" s="283">
        <v>232.3824733</v>
      </c>
      <c r="L9" s="283">
        <v>43.7925495</v>
      </c>
      <c r="M9" s="284">
        <v>218.4718794</v>
      </c>
      <c r="N9" s="283">
        <v>20.8210824</v>
      </c>
      <c r="O9" s="283">
        <v>50.6659994</v>
      </c>
      <c r="P9" s="283">
        <v>46.369299</v>
      </c>
      <c r="Q9" s="290">
        <v>50.6687541</v>
      </c>
    </row>
    <row r="10" spans="1:17" ht="12.75" customHeight="1">
      <c r="A10" s="222">
        <v>45289</v>
      </c>
      <c r="B10" s="282">
        <v>14.1080086</v>
      </c>
      <c r="C10" s="282">
        <v>13.6934409</v>
      </c>
      <c r="D10" s="282">
        <v>13.8172429</v>
      </c>
      <c r="E10" s="293">
        <v>13.8931667</v>
      </c>
      <c r="F10" s="282">
        <v>20.458021</v>
      </c>
      <c r="G10" s="282">
        <v>30.6864226</v>
      </c>
      <c r="H10" s="282">
        <v>33.3479767</v>
      </c>
      <c r="I10" s="293">
        <v>28.9490271</v>
      </c>
      <c r="J10" s="282">
        <v>21.409706999999997</v>
      </c>
      <c r="K10" s="282">
        <v>232.7840605</v>
      </c>
      <c r="L10" s="282">
        <v>43.878004999999995</v>
      </c>
      <c r="M10" s="293">
        <v>218.9563568</v>
      </c>
      <c r="N10" s="282">
        <v>20.9136586</v>
      </c>
      <c r="O10" s="282">
        <v>50.9530626</v>
      </c>
      <c r="P10" s="282">
        <v>46.6539184</v>
      </c>
      <c r="Q10" s="294">
        <v>50.9928377</v>
      </c>
    </row>
    <row r="11" spans="1:17" ht="12.75" customHeight="1">
      <c r="A11" s="221">
        <v>45292</v>
      </c>
      <c r="B11" s="283">
        <v>0</v>
      </c>
      <c r="C11" s="283">
        <v>0</v>
      </c>
      <c r="D11" s="283">
        <v>0</v>
      </c>
      <c r="E11" s="284">
        <v>0</v>
      </c>
      <c r="F11" s="283">
        <v>0</v>
      </c>
      <c r="G11" s="283">
        <v>0</v>
      </c>
      <c r="H11" s="283">
        <v>0</v>
      </c>
      <c r="I11" s="284">
        <v>0</v>
      </c>
      <c r="J11" s="283">
        <v>0</v>
      </c>
      <c r="K11" s="283">
        <v>0</v>
      </c>
      <c r="L11" s="283">
        <v>0</v>
      </c>
      <c r="M11" s="284">
        <v>0</v>
      </c>
      <c r="N11" s="283">
        <v>0</v>
      </c>
      <c r="O11" s="283">
        <v>0</v>
      </c>
      <c r="P11" s="283">
        <v>0</v>
      </c>
      <c r="Q11" s="290">
        <v>0</v>
      </c>
    </row>
    <row r="12" spans="1:17" ht="12.75" customHeight="1">
      <c r="A12" s="221">
        <v>45293</v>
      </c>
      <c r="B12" s="283">
        <v>14.1197211</v>
      </c>
      <c r="C12" s="283">
        <v>13.704000599999999</v>
      </c>
      <c r="D12" s="283">
        <v>13.8282197</v>
      </c>
      <c r="E12" s="284">
        <v>13.9035524</v>
      </c>
      <c r="F12" s="283">
        <v>20.333245899999998</v>
      </c>
      <c r="G12" s="283">
        <v>30.538137499999998</v>
      </c>
      <c r="H12" s="283">
        <v>33.1832638</v>
      </c>
      <c r="I12" s="284">
        <v>28.77351</v>
      </c>
      <c r="J12" s="283">
        <v>21.314267100000002</v>
      </c>
      <c r="K12" s="283">
        <v>231.9725675</v>
      </c>
      <c r="L12" s="283">
        <v>43.7419887</v>
      </c>
      <c r="M12" s="284">
        <v>218.20080679999998</v>
      </c>
      <c r="N12" s="283">
        <v>20.7519802</v>
      </c>
      <c r="O12" s="283">
        <v>50.787590099999996</v>
      </c>
      <c r="P12" s="283">
        <v>46.507543299999995</v>
      </c>
      <c r="Q12" s="290">
        <v>50.7514782</v>
      </c>
    </row>
    <row r="13" spans="1:17" ht="12.75" customHeight="1">
      <c r="A13" s="221">
        <v>45294</v>
      </c>
      <c r="B13" s="283">
        <v>14.1223517</v>
      </c>
      <c r="C13" s="283">
        <v>13.7063489</v>
      </c>
      <c r="D13" s="283">
        <v>13.8304761</v>
      </c>
      <c r="E13" s="284">
        <v>13.905832</v>
      </c>
      <c r="F13" s="283">
        <v>20.2757471</v>
      </c>
      <c r="G13" s="283">
        <v>30.4777777</v>
      </c>
      <c r="H13" s="283">
        <v>33.1120684</v>
      </c>
      <c r="I13" s="284">
        <v>28.7009541</v>
      </c>
      <c r="J13" s="283">
        <v>21.2766792</v>
      </c>
      <c r="K13" s="283">
        <v>231.7461485</v>
      </c>
      <c r="L13" s="283">
        <v>43.649538899999996</v>
      </c>
      <c r="M13" s="284">
        <v>218.0273112</v>
      </c>
      <c r="N13" s="283">
        <v>20.7077225</v>
      </c>
      <c r="O13" s="283">
        <v>50.8564107</v>
      </c>
      <c r="P13" s="283">
        <v>46.5312901</v>
      </c>
      <c r="Q13" s="290">
        <v>50.829863100000004</v>
      </c>
    </row>
    <row r="14" spans="1:17" ht="12.75" customHeight="1">
      <c r="A14" s="221">
        <v>45295</v>
      </c>
      <c r="B14" s="283">
        <v>14.126051299999999</v>
      </c>
      <c r="C14" s="283">
        <v>13.709597200000001</v>
      </c>
      <c r="D14" s="283">
        <v>13.8342628</v>
      </c>
      <c r="E14" s="284">
        <v>13.9097252</v>
      </c>
      <c r="F14" s="283">
        <v>20.1967728</v>
      </c>
      <c r="G14" s="283">
        <v>30.4090364</v>
      </c>
      <c r="H14" s="283">
        <v>33.0383881</v>
      </c>
      <c r="I14" s="284">
        <v>28.6124641</v>
      </c>
      <c r="J14" s="283">
        <v>21.2520587</v>
      </c>
      <c r="K14" s="283">
        <v>231.5753468</v>
      </c>
      <c r="L14" s="283">
        <v>43.626656000000004</v>
      </c>
      <c r="M14" s="284">
        <v>217.8971324</v>
      </c>
      <c r="N14" s="283">
        <v>20.6991213</v>
      </c>
      <c r="O14" s="283">
        <v>50.876722</v>
      </c>
      <c r="P14" s="283">
        <v>46.5922159</v>
      </c>
      <c r="Q14" s="290">
        <v>50.8605782</v>
      </c>
    </row>
    <row r="15" spans="1:17" ht="12.75" customHeight="1">
      <c r="A15" s="222">
        <v>45296</v>
      </c>
      <c r="B15" s="282">
        <v>14.128895700000001</v>
      </c>
      <c r="C15" s="282">
        <v>13.712557200000001</v>
      </c>
      <c r="D15" s="282">
        <v>13.836886</v>
      </c>
      <c r="E15" s="293">
        <v>13.9126028</v>
      </c>
      <c r="F15" s="282">
        <v>20.208076300000002</v>
      </c>
      <c r="G15" s="282">
        <v>30.444587700000003</v>
      </c>
      <c r="H15" s="282">
        <v>33.067409</v>
      </c>
      <c r="I15" s="293">
        <v>28.6496938</v>
      </c>
      <c r="J15" s="282">
        <v>21.252858</v>
      </c>
      <c r="K15" s="282">
        <v>231.5859962</v>
      </c>
      <c r="L15" s="282">
        <v>43.632442</v>
      </c>
      <c r="M15" s="293">
        <v>217.9475058</v>
      </c>
      <c r="N15" s="282">
        <v>20.6976381</v>
      </c>
      <c r="O15" s="282">
        <v>50.8807647</v>
      </c>
      <c r="P15" s="282">
        <v>46.6043627</v>
      </c>
      <c r="Q15" s="294">
        <v>50.8938611</v>
      </c>
    </row>
    <row r="16" spans="1:17" ht="12.75" customHeight="1">
      <c r="A16" s="221">
        <v>45299</v>
      </c>
      <c r="B16" s="283">
        <v>14.1392384</v>
      </c>
      <c r="C16" s="283">
        <v>13.720565099999998</v>
      </c>
      <c r="D16" s="283">
        <v>13.8448846</v>
      </c>
      <c r="E16" s="284">
        <v>13.9207213</v>
      </c>
      <c r="F16" s="283">
        <v>20.1960816</v>
      </c>
      <c r="G16" s="283">
        <v>30.4295964</v>
      </c>
      <c r="H16" s="283">
        <v>33.045731</v>
      </c>
      <c r="I16" s="284">
        <v>28.6368562</v>
      </c>
      <c r="J16" s="283">
        <v>21.244094</v>
      </c>
      <c r="K16" s="283">
        <v>231.2952813</v>
      </c>
      <c r="L16" s="283">
        <v>43.614080599999994</v>
      </c>
      <c r="M16" s="284">
        <v>217.660778</v>
      </c>
      <c r="N16" s="283">
        <v>20.704586399999997</v>
      </c>
      <c r="O16" s="283">
        <v>50.7922046</v>
      </c>
      <c r="P16" s="283">
        <v>46.58089520000001</v>
      </c>
      <c r="Q16" s="290">
        <v>50.8028928</v>
      </c>
    </row>
    <row r="17" spans="1:17" ht="12.75" customHeight="1">
      <c r="A17" s="221">
        <v>45300</v>
      </c>
      <c r="B17" s="283">
        <v>14.1417644</v>
      </c>
      <c r="C17" s="283">
        <v>13.722574400000001</v>
      </c>
      <c r="D17" s="283">
        <v>13.8466349</v>
      </c>
      <c r="E17" s="284">
        <v>13.9225453</v>
      </c>
      <c r="F17" s="283">
        <v>20.176188</v>
      </c>
      <c r="G17" s="283">
        <v>30.4072678</v>
      </c>
      <c r="H17" s="283">
        <v>33.0433822</v>
      </c>
      <c r="I17" s="284">
        <v>28.632522100000003</v>
      </c>
      <c r="J17" s="283">
        <v>21.255667199999998</v>
      </c>
      <c r="K17" s="283">
        <v>231.3354498</v>
      </c>
      <c r="L17" s="283">
        <v>43.6275921</v>
      </c>
      <c r="M17" s="284">
        <v>217.780615</v>
      </c>
      <c r="N17" s="283">
        <v>20.710400800000002</v>
      </c>
      <c r="O17" s="283">
        <v>50.8221781</v>
      </c>
      <c r="P17" s="283">
        <v>46.5929083</v>
      </c>
      <c r="Q17" s="290">
        <v>50.8164783</v>
      </c>
    </row>
    <row r="18" spans="1:17" ht="12.75" customHeight="1">
      <c r="A18" s="221">
        <v>45301</v>
      </c>
      <c r="B18" s="283">
        <v>14.1459401</v>
      </c>
      <c r="C18" s="283">
        <v>13.7260857</v>
      </c>
      <c r="D18" s="283">
        <v>13.852439500000001</v>
      </c>
      <c r="E18" s="284">
        <v>13.9273079</v>
      </c>
      <c r="F18" s="283">
        <v>20.243921399999998</v>
      </c>
      <c r="G18" s="283">
        <v>30.4959096</v>
      </c>
      <c r="H18" s="283">
        <v>33.1235287</v>
      </c>
      <c r="I18" s="284">
        <v>28.712826300000003</v>
      </c>
      <c r="J18" s="283">
        <v>21.3058943</v>
      </c>
      <c r="K18" s="283">
        <v>231.91738130000002</v>
      </c>
      <c r="L18" s="283">
        <v>43.7394836</v>
      </c>
      <c r="M18" s="284">
        <v>218.44256000000001</v>
      </c>
      <c r="N18" s="283">
        <v>20.813831</v>
      </c>
      <c r="O18" s="283">
        <v>51.150343199999995</v>
      </c>
      <c r="P18" s="283">
        <v>46.8670062</v>
      </c>
      <c r="Q18" s="290">
        <v>51.1274449</v>
      </c>
    </row>
    <row r="19" spans="1:17" ht="12.75" customHeight="1">
      <c r="A19" s="221">
        <v>45302</v>
      </c>
      <c r="B19" s="283">
        <v>14.149512999999999</v>
      </c>
      <c r="C19" s="283">
        <v>13.729667899999999</v>
      </c>
      <c r="D19" s="283">
        <v>13.8570555</v>
      </c>
      <c r="E19" s="284">
        <v>13.931031800000001</v>
      </c>
      <c r="F19" s="283">
        <v>20.3328638</v>
      </c>
      <c r="G19" s="283">
        <v>30.591406900000003</v>
      </c>
      <c r="H19" s="283">
        <v>33.2406222</v>
      </c>
      <c r="I19" s="284">
        <v>28.815475799999998</v>
      </c>
      <c r="J19" s="283">
        <v>21.3654796</v>
      </c>
      <c r="K19" s="283">
        <v>232.46915990000002</v>
      </c>
      <c r="L19" s="283">
        <v>43.821489</v>
      </c>
      <c r="M19" s="284">
        <v>218.8629827</v>
      </c>
      <c r="N19" s="283">
        <v>20.8717501</v>
      </c>
      <c r="O19" s="283">
        <v>51.2203456</v>
      </c>
      <c r="P19" s="283">
        <v>46.937766</v>
      </c>
      <c r="Q19" s="290">
        <v>51.2626245</v>
      </c>
    </row>
    <row r="20" spans="1:17" ht="12.75" customHeight="1">
      <c r="A20" s="222">
        <v>45303</v>
      </c>
      <c r="B20" s="282">
        <v>14.1541129</v>
      </c>
      <c r="C20" s="282">
        <v>13.733208999999999</v>
      </c>
      <c r="D20" s="282">
        <v>13.8609148</v>
      </c>
      <c r="E20" s="293">
        <v>13.9354637</v>
      </c>
      <c r="F20" s="282">
        <v>20.4582961</v>
      </c>
      <c r="G20" s="282">
        <v>30.7901581</v>
      </c>
      <c r="H20" s="282">
        <v>33.4404829</v>
      </c>
      <c r="I20" s="293">
        <v>28.981933100000003</v>
      </c>
      <c r="J20" s="282">
        <v>21.4672955</v>
      </c>
      <c r="K20" s="282">
        <v>233.64166450000002</v>
      </c>
      <c r="L20" s="282">
        <v>44.0038086</v>
      </c>
      <c r="M20" s="293">
        <v>219.78327689999998</v>
      </c>
      <c r="N20" s="282">
        <v>20.918524</v>
      </c>
      <c r="O20" s="282">
        <v>51.3439714</v>
      </c>
      <c r="P20" s="282">
        <v>47.0379947</v>
      </c>
      <c r="Q20" s="294">
        <v>51.364262200000006</v>
      </c>
    </row>
    <row r="21" spans="1:17" ht="12.75" customHeight="1">
      <c r="A21" s="221">
        <v>45306</v>
      </c>
      <c r="B21" s="283">
        <v>14.1576272</v>
      </c>
      <c r="C21" s="283">
        <v>13.7395939</v>
      </c>
      <c r="D21" s="283">
        <v>13.8677258</v>
      </c>
      <c r="E21" s="284">
        <v>13.9443858</v>
      </c>
      <c r="F21" s="283">
        <v>20.4669448</v>
      </c>
      <c r="G21" s="283">
        <v>30.7917621</v>
      </c>
      <c r="H21" s="283">
        <v>33.4573748</v>
      </c>
      <c r="I21" s="284">
        <v>28.9925152</v>
      </c>
      <c r="J21" s="283">
        <v>21.4575974</v>
      </c>
      <c r="K21" s="283">
        <v>233.474005</v>
      </c>
      <c r="L21" s="283">
        <v>43.9793897</v>
      </c>
      <c r="M21" s="284">
        <v>219.6223084</v>
      </c>
      <c r="N21" s="283">
        <v>20.9067823</v>
      </c>
      <c r="O21" s="283">
        <v>51.285051</v>
      </c>
      <c r="P21" s="283">
        <v>46.9887889</v>
      </c>
      <c r="Q21" s="290">
        <v>51.3121084</v>
      </c>
    </row>
    <row r="22" spans="1:17" ht="12.75" customHeight="1">
      <c r="A22" s="221">
        <v>45307</v>
      </c>
      <c r="B22" s="283">
        <v>14.160745799999999</v>
      </c>
      <c r="C22" s="283">
        <v>13.742082</v>
      </c>
      <c r="D22" s="283">
        <v>13.870442599999999</v>
      </c>
      <c r="E22" s="284">
        <v>13.9469689</v>
      </c>
      <c r="F22" s="283">
        <v>20.3752802</v>
      </c>
      <c r="G22" s="283">
        <v>30.665034300000002</v>
      </c>
      <c r="H22" s="283">
        <v>33.3142159</v>
      </c>
      <c r="I22" s="284">
        <v>28.8792539</v>
      </c>
      <c r="J22" s="283">
        <v>21.4611551</v>
      </c>
      <c r="K22" s="283">
        <v>233.3969916</v>
      </c>
      <c r="L22" s="283">
        <v>43.9997273</v>
      </c>
      <c r="M22" s="284">
        <v>219.8305978</v>
      </c>
      <c r="N22" s="283">
        <v>20.9119263</v>
      </c>
      <c r="O22" s="283">
        <v>51.3407348</v>
      </c>
      <c r="P22" s="283">
        <v>47.1256433</v>
      </c>
      <c r="Q22" s="290">
        <v>51.4033818</v>
      </c>
    </row>
    <row r="23" spans="1:17" ht="12.75" customHeight="1">
      <c r="A23" s="221">
        <v>45308</v>
      </c>
      <c r="B23" s="283">
        <v>14.163819499999999</v>
      </c>
      <c r="C23" s="283">
        <v>13.744722200000002</v>
      </c>
      <c r="D23" s="283">
        <v>13.8732526</v>
      </c>
      <c r="E23" s="284">
        <v>13.9495978</v>
      </c>
      <c r="F23" s="283">
        <v>20.3461824</v>
      </c>
      <c r="G23" s="283">
        <v>30.5740018</v>
      </c>
      <c r="H23" s="283">
        <v>33.2462408</v>
      </c>
      <c r="I23" s="284">
        <v>28.8099039</v>
      </c>
      <c r="J23" s="283">
        <v>21.4350657</v>
      </c>
      <c r="K23" s="283">
        <v>232.94068729999998</v>
      </c>
      <c r="L23" s="283">
        <v>43.9231111</v>
      </c>
      <c r="M23" s="284">
        <v>219.58310730000002</v>
      </c>
      <c r="N23" s="283">
        <v>20.8541019</v>
      </c>
      <c r="O23" s="283">
        <v>51.34799699999999</v>
      </c>
      <c r="P23" s="283">
        <v>47.080873700000005</v>
      </c>
      <c r="Q23" s="290">
        <v>51.3590128</v>
      </c>
    </row>
    <row r="24" spans="1:17" ht="12.75" customHeight="1">
      <c r="A24" s="221">
        <v>45309</v>
      </c>
      <c r="B24" s="283">
        <v>14.1672498</v>
      </c>
      <c r="C24" s="283">
        <v>13.747718400000002</v>
      </c>
      <c r="D24" s="283">
        <v>13.8763679</v>
      </c>
      <c r="E24" s="284">
        <v>13.953111799999999</v>
      </c>
      <c r="F24" s="283">
        <v>20.3308754</v>
      </c>
      <c r="G24" s="283">
        <v>30.615608</v>
      </c>
      <c r="H24" s="283">
        <v>33.2729959</v>
      </c>
      <c r="I24" s="284">
        <v>28.8284601</v>
      </c>
      <c r="J24" s="283">
        <v>21.4460921</v>
      </c>
      <c r="K24" s="283">
        <v>233.31745579999998</v>
      </c>
      <c r="L24" s="283">
        <v>43.9950701</v>
      </c>
      <c r="M24" s="284">
        <v>219.8888079</v>
      </c>
      <c r="N24" s="283">
        <v>20.906085400000002</v>
      </c>
      <c r="O24" s="283">
        <v>51.4784306</v>
      </c>
      <c r="P24" s="283">
        <v>47.1844215</v>
      </c>
      <c r="Q24" s="290">
        <v>51.4920398</v>
      </c>
    </row>
    <row r="25" spans="1:17" ht="12.75" customHeight="1">
      <c r="A25" s="222">
        <v>45310</v>
      </c>
      <c r="B25" s="282">
        <v>14.170088</v>
      </c>
      <c r="C25" s="282">
        <v>13.7495686</v>
      </c>
      <c r="D25" s="282">
        <v>13.879445599999999</v>
      </c>
      <c r="E25" s="293">
        <v>13.9542815</v>
      </c>
      <c r="F25" s="282">
        <v>20.3410859</v>
      </c>
      <c r="G25" s="282">
        <v>30.623553400000002</v>
      </c>
      <c r="H25" s="282">
        <v>33.2819846</v>
      </c>
      <c r="I25" s="293">
        <v>28.8383244</v>
      </c>
      <c r="J25" s="282">
        <v>21.4665379</v>
      </c>
      <c r="K25" s="282">
        <v>233.4388217</v>
      </c>
      <c r="L25" s="282">
        <v>44.0237869</v>
      </c>
      <c r="M25" s="293">
        <v>220.2134576</v>
      </c>
      <c r="N25" s="282">
        <v>21.002598499999998</v>
      </c>
      <c r="O25" s="282">
        <v>51.6075508</v>
      </c>
      <c r="P25" s="282">
        <v>47.282888199999995</v>
      </c>
      <c r="Q25" s="294">
        <v>51.6793682</v>
      </c>
    </row>
    <row r="26" spans="1:17" ht="12.75" customHeight="1">
      <c r="A26" s="221">
        <v>45313</v>
      </c>
      <c r="B26" s="283">
        <v>14.1790479</v>
      </c>
      <c r="C26" s="283">
        <v>13.759027000000001</v>
      </c>
      <c r="D26" s="283">
        <v>13.889251400000001</v>
      </c>
      <c r="E26" s="284">
        <v>13.9628823</v>
      </c>
      <c r="F26" s="283">
        <v>20.3511339</v>
      </c>
      <c r="G26" s="283">
        <v>30.6327461</v>
      </c>
      <c r="H26" s="283">
        <v>33.2680425</v>
      </c>
      <c r="I26" s="284">
        <v>28.8509341</v>
      </c>
      <c r="J26" s="283">
        <v>21.4658236</v>
      </c>
      <c r="K26" s="283">
        <v>233.35063200000002</v>
      </c>
      <c r="L26" s="283">
        <v>44.021497600000004</v>
      </c>
      <c r="M26" s="284">
        <v>220.1428509</v>
      </c>
      <c r="N26" s="283">
        <v>20.975591599999998</v>
      </c>
      <c r="O26" s="283">
        <v>51.5257715</v>
      </c>
      <c r="P26" s="283">
        <v>47.1932267</v>
      </c>
      <c r="Q26" s="290">
        <v>51.5457014</v>
      </c>
    </row>
    <row r="27" spans="1:17" ht="12.75" customHeight="1">
      <c r="A27" s="221">
        <v>45314</v>
      </c>
      <c r="B27" s="283">
        <v>14.182285</v>
      </c>
      <c r="C27" s="283">
        <v>13.761690900000001</v>
      </c>
      <c r="D27" s="283">
        <v>13.891959</v>
      </c>
      <c r="E27" s="284">
        <v>13.9652854</v>
      </c>
      <c r="F27" s="283">
        <v>20.3888817</v>
      </c>
      <c r="G27" s="283">
        <v>30.6681599</v>
      </c>
      <c r="H27" s="283">
        <v>33.3250248</v>
      </c>
      <c r="I27" s="284">
        <v>28.8902859</v>
      </c>
      <c r="J27" s="283">
        <v>21.5663008</v>
      </c>
      <c r="K27" s="283">
        <v>234.21117089999998</v>
      </c>
      <c r="L27" s="283">
        <v>44.1847439</v>
      </c>
      <c r="M27" s="284">
        <v>221.1435474</v>
      </c>
      <c r="N27" s="283">
        <v>21.149617600000003</v>
      </c>
      <c r="O27" s="283">
        <v>51.8899749</v>
      </c>
      <c r="P27" s="283">
        <v>47.4996913</v>
      </c>
      <c r="Q27" s="290">
        <v>51.931214499999996</v>
      </c>
    </row>
    <row r="28" spans="1:17" ht="12.75" customHeight="1">
      <c r="A28" s="221">
        <v>45315</v>
      </c>
      <c r="B28" s="283">
        <v>14.1854687</v>
      </c>
      <c r="C28" s="283">
        <v>13.7645194</v>
      </c>
      <c r="D28" s="283">
        <v>13.8945497</v>
      </c>
      <c r="E28" s="284">
        <v>13.9682293</v>
      </c>
      <c r="F28" s="283">
        <v>20.396563699999998</v>
      </c>
      <c r="G28" s="283">
        <v>30.694022500000003</v>
      </c>
      <c r="H28" s="283">
        <v>33.3815703</v>
      </c>
      <c r="I28" s="284">
        <v>28.9239116</v>
      </c>
      <c r="J28" s="283">
        <v>21.5439359</v>
      </c>
      <c r="K28" s="283">
        <v>233.9839588</v>
      </c>
      <c r="L28" s="283">
        <v>44.1743396</v>
      </c>
      <c r="M28" s="284">
        <v>220.93643840000001</v>
      </c>
      <c r="N28" s="283">
        <v>21.1170938</v>
      </c>
      <c r="O28" s="283">
        <v>51.830927</v>
      </c>
      <c r="P28" s="283">
        <v>47.4168037</v>
      </c>
      <c r="Q28" s="290">
        <v>51.845476500000004</v>
      </c>
    </row>
    <row r="29" spans="1:17" ht="12.75" customHeight="1">
      <c r="A29" s="221">
        <v>45316</v>
      </c>
      <c r="B29" s="283">
        <v>14.1890336</v>
      </c>
      <c r="C29" s="283">
        <v>13.768951099999999</v>
      </c>
      <c r="D29" s="283">
        <v>13.8986409</v>
      </c>
      <c r="E29" s="284">
        <v>13.9732522</v>
      </c>
      <c r="F29" s="283">
        <v>20.4283466</v>
      </c>
      <c r="G29" s="283">
        <v>30.7179486</v>
      </c>
      <c r="H29" s="283">
        <v>33.4059502</v>
      </c>
      <c r="I29" s="284">
        <v>28.942791200000002</v>
      </c>
      <c r="J29" s="283">
        <v>21.5683903</v>
      </c>
      <c r="K29" s="283">
        <v>234.17542300000002</v>
      </c>
      <c r="L29" s="283">
        <v>44.2072414</v>
      </c>
      <c r="M29" s="284">
        <v>221.07406500000002</v>
      </c>
      <c r="N29" s="283">
        <v>21.1574202</v>
      </c>
      <c r="O29" s="283">
        <v>51.9006041</v>
      </c>
      <c r="P29" s="283">
        <v>47.471943700000004</v>
      </c>
      <c r="Q29" s="290">
        <v>51.9257082</v>
      </c>
    </row>
    <row r="30" spans="1:17" ht="12.75" customHeight="1" thickBot="1">
      <c r="A30" s="223">
        <v>45317</v>
      </c>
      <c r="B30" s="286">
        <v>14.192533800000001</v>
      </c>
      <c r="C30" s="285">
        <v>13.771792</v>
      </c>
      <c r="D30" s="285">
        <v>13.901959199999999</v>
      </c>
      <c r="E30" s="292">
        <v>13.9764327</v>
      </c>
      <c r="F30" s="286">
        <v>20.5342762</v>
      </c>
      <c r="G30" s="285">
        <v>30.8547649</v>
      </c>
      <c r="H30" s="285">
        <v>33.5758284</v>
      </c>
      <c r="I30" s="292">
        <v>29.075468700000002</v>
      </c>
      <c r="J30" s="285">
        <v>21.6711161</v>
      </c>
      <c r="K30" s="285">
        <v>235.1129104</v>
      </c>
      <c r="L30" s="285">
        <v>44.406338999999996</v>
      </c>
      <c r="M30" s="292">
        <v>222.1247148</v>
      </c>
      <c r="N30" s="285">
        <v>21.2901343</v>
      </c>
      <c r="O30" s="285">
        <v>52.2250599</v>
      </c>
      <c r="P30" s="285">
        <v>47.745575699999996</v>
      </c>
      <c r="Q30" s="291">
        <v>52.270321800000005</v>
      </c>
    </row>
    <row r="31" spans="1:17" ht="18" customHeight="1">
      <c r="A31" s="304" t="s">
        <v>101</v>
      </c>
      <c r="B31" s="304"/>
      <c r="C31" s="305"/>
      <c r="D31" s="305"/>
      <c r="E31" s="305"/>
      <c r="F31" s="300"/>
      <c r="G31" s="300"/>
      <c r="H31" s="300"/>
      <c r="I31" s="300"/>
      <c r="J31" s="300"/>
      <c r="K31" s="300"/>
      <c r="L31" s="300"/>
      <c r="M31" s="300"/>
      <c r="N31" s="300"/>
      <c r="O31" s="300"/>
      <c r="P31" s="300"/>
      <c r="Q31" s="300"/>
    </row>
    <row r="32" spans="1:18" ht="13.5">
      <c r="A32" s="299" t="s">
        <v>185</v>
      </c>
      <c r="B32" s="144"/>
      <c r="C32" s="144"/>
      <c r="D32" s="144"/>
      <c r="E32" s="144"/>
      <c r="F32" s="135"/>
      <c r="G32" s="135"/>
      <c r="H32" s="144"/>
      <c r="I32" s="144"/>
      <c r="J32" s="144"/>
      <c r="K32" s="144"/>
      <c r="L32" s="144"/>
      <c r="M32" s="144"/>
      <c r="N32" s="144"/>
      <c r="O32" s="144"/>
      <c r="P32" s="144"/>
      <c r="Q32" s="144"/>
      <c r="R32" s="144"/>
    </row>
    <row r="33" spans="1:18" ht="13.5">
      <c r="A33" s="299" t="s">
        <v>186</v>
      </c>
      <c r="B33" s="144"/>
      <c r="C33" s="144"/>
      <c r="D33" s="144"/>
      <c r="E33" s="144"/>
      <c r="F33" s="135"/>
      <c r="G33" s="135"/>
      <c r="H33" s="144"/>
      <c r="I33" s="144"/>
      <c r="J33" s="144"/>
      <c r="K33" s="144"/>
      <c r="L33" s="144"/>
      <c r="M33" s="144"/>
      <c r="N33" s="144"/>
      <c r="O33" s="144"/>
      <c r="P33" s="144"/>
      <c r="Q33" s="144"/>
      <c r="R33" s="144"/>
    </row>
    <row r="34" spans="1:18" ht="13.5">
      <c r="A34" s="299"/>
      <c r="B34" s="224"/>
      <c r="C34" s="224"/>
      <c r="D34" s="224"/>
      <c r="E34" s="224"/>
      <c r="F34" s="224"/>
      <c r="G34" s="224"/>
      <c r="H34" s="224"/>
      <c r="I34" s="224"/>
      <c r="J34" s="224"/>
      <c r="K34" s="224"/>
      <c r="L34" s="224"/>
      <c r="M34" s="224"/>
      <c r="N34" s="224"/>
      <c r="O34" s="224"/>
      <c r="P34" s="224"/>
      <c r="Q34" s="224"/>
      <c r="R34" s="144"/>
    </row>
    <row r="35" spans="1:18" ht="13.5">
      <c r="A35" s="144"/>
      <c r="B35" s="144"/>
      <c r="C35" s="144"/>
      <c r="D35" s="144"/>
      <c r="E35" s="135"/>
      <c r="F35" s="144"/>
      <c r="G35" s="144"/>
      <c r="H35" s="144"/>
      <c r="I35" s="135"/>
      <c r="J35" s="144"/>
      <c r="K35" s="144"/>
      <c r="L35" s="144"/>
      <c r="M35" s="135"/>
      <c r="N35" s="144"/>
      <c r="O35" s="144"/>
      <c r="P35" s="144"/>
      <c r="Q35" s="135"/>
      <c r="R35" s="144"/>
    </row>
    <row r="36" spans="1:18" ht="13.5">
      <c r="A36" s="144"/>
      <c r="B36" s="144"/>
      <c r="C36" s="144"/>
      <c r="D36" s="144"/>
      <c r="E36" s="135"/>
      <c r="F36" s="144"/>
      <c r="G36" s="144"/>
      <c r="H36" s="144"/>
      <c r="I36" s="135"/>
      <c r="J36" s="144"/>
      <c r="K36" s="144"/>
      <c r="L36" s="144"/>
      <c r="M36" s="135"/>
      <c r="N36" s="144"/>
      <c r="O36" s="144"/>
      <c r="P36" s="144"/>
      <c r="Q36" s="135"/>
      <c r="R36" s="135"/>
    </row>
    <row r="37" spans="1:18" ht="13.5">
      <c r="A37" s="144"/>
      <c r="B37" s="144"/>
      <c r="C37" s="144"/>
      <c r="D37" s="144"/>
      <c r="E37" s="144"/>
      <c r="F37" s="135"/>
      <c r="G37" s="135"/>
      <c r="H37" s="144"/>
      <c r="I37" s="144"/>
      <c r="J37" s="144"/>
      <c r="K37" s="144"/>
      <c r="L37" s="144"/>
      <c r="M37" s="144"/>
      <c r="N37" s="144"/>
      <c r="O37" s="144"/>
      <c r="P37" s="144"/>
      <c r="Q37" s="144"/>
      <c r="R37" s="144"/>
    </row>
    <row r="38" spans="1:18" ht="13.5">
      <c r="A38" s="144"/>
      <c r="B38" s="225"/>
      <c r="C38" s="144"/>
      <c r="D38" s="144"/>
      <c r="E38" s="144"/>
      <c r="F38" s="135"/>
      <c r="G38" s="135"/>
      <c r="H38" s="144"/>
      <c r="I38" s="144"/>
      <c r="J38" s="144"/>
      <c r="K38" s="144"/>
      <c r="L38" s="144"/>
      <c r="M38" s="144"/>
      <c r="N38" s="144"/>
      <c r="O38" s="144"/>
      <c r="P38" s="144"/>
      <c r="Q38" s="144"/>
      <c r="R38" s="144"/>
    </row>
    <row r="39" spans="1:18" ht="13.5">
      <c r="A39" s="144"/>
      <c r="B39" s="144"/>
      <c r="C39" s="144"/>
      <c r="D39" s="144"/>
      <c r="E39" s="144"/>
      <c r="F39" s="135"/>
      <c r="G39" s="135"/>
      <c r="H39" s="144"/>
      <c r="I39" s="144"/>
      <c r="J39" s="144"/>
      <c r="K39" s="144"/>
      <c r="L39" s="144"/>
      <c r="M39" s="144"/>
      <c r="N39" s="144"/>
      <c r="O39" s="144"/>
      <c r="P39" s="144"/>
      <c r="Q39" s="144"/>
      <c r="R39" s="144"/>
    </row>
    <row r="40" spans="1:18" ht="13.5">
      <c r="A40" s="144"/>
      <c r="B40" s="144"/>
      <c r="C40" s="144"/>
      <c r="D40" s="144"/>
      <c r="E40" s="144"/>
      <c r="F40" s="135"/>
      <c r="G40" s="135"/>
      <c r="H40" s="144"/>
      <c r="I40" s="144"/>
      <c r="J40" s="144"/>
      <c r="K40" s="144"/>
      <c r="L40" s="144"/>
      <c r="M40" s="144"/>
      <c r="N40" s="144"/>
      <c r="O40" s="144"/>
      <c r="P40" s="144"/>
      <c r="Q40" s="144"/>
      <c r="R40" s="144"/>
    </row>
    <row r="41" spans="1:18" ht="13.5">
      <c r="A41" s="144"/>
      <c r="B41" s="144"/>
      <c r="C41" s="144"/>
      <c r="D41" s="144"/>
      <c r="E41" s="144"/>
      <c r="F41" s="135"/>
      <c r="G41" s="135"/>
      <c r="H41" s="144"/>
      <c r="I41" s="144"/>
      <c r="J41" s="144"/>
      <c r="K41" s="144"/>
      <c r="L41" s="144"/>
      <c r="M41" s="144"/>
      <c r="N41" s="144"/>
      <c r="O41" s="144"/>
      <c r="P41" s="144"/>
      <c r="Q41" s="144"/>
      <c r="R41" s="144"/>
    </row>
    <row r="42" spans="1:18" ht="13.5">
      <c r="A42" s="144"/>
      <c r="B42" s="225"/>
      <c r="C42" s="225"/>
      <c r="D42" s="225"/>
      <c r="E42" s="225"/>
      <c r="F42" s="225"/>
      <c r="G42" s="225"/>
      <c r="H42" s="225"/>
      <c r="I42" s="225"/>
      <c r="J42" s="225"/>
      <c r="K42" s="225"/>
      <c r="L42" s="225"/>
      <c r="M42" s="225"/>
      <c r="N42" s="225"/>
      <c r="O42" s="225"/>
      <c r="P42" s="225"/>
      <c r="Q42" s="225"/>
      <c r="R42" s="144"/>
    </row>
    <row r="43" spans="1:18" ht="13.5">
      <c r="A43" s="144"/>
      <c r="B43" s="225"/>
      <c r="C43" s="225"/>
      <c r="D43" s="225"/>
      <c r="E43" s="225"/>
      <c r="F43" s="225"/>
      <c r="G43" s="225"/>
      <c r="H43" s="225"/>
      <c r="I43" s="225"/>
      <c r="J43" s="225"/>
      <c r="K43" s="225"/>
      <c r="L43" s="225"/>
      <c r="M43" s="225"/>
      <c r="N43" s="225"/>
      <c r="O43" s="225"/>
      <c r="P43" s="225"/>
      <c r="Q43" s="225"/>
      <c r="R43" s="144"/>
    </row>
    <row r="44" spans="1:18" ht="13.5">
      <c r="A44" s="144"/>
      <c r="B44" s="144"/>
      <c r="C44" s="144"/>
      <c r="D44" s="144"/>
      <c r="E44" s="144"/>
      <c r="F44" s="135"/>
      <c r="G44" s="135"/>
      <c r="H44" s="144"/>
      <c r="I44" s="144"/>
      <c r="J44" s="144"/>
      <c r="K44" s="144"/>
      <c r="L44" s="144"/>
      <c r="M44" s="144"/>
      <c r="N44" s="144"/>
      <c r="O44" s="144"/>
      <c r="P44" s="144"/>
      <c r="Q44" s="144"/>
      <c r="R44" s="144"/>
    </row>
    <row r="45" spans="1:18" ht="13.5">
      <c r="A45" s="144"/>
      <c r="B45" s="144"/>
      <c r="C45" s="144"/>
      <c r="D45" s="144"/>
      <c r="E45" s="144"/>
      <c r="F45" s="135"/>
      <c r="G45" s="135"/>
      <c r="H45" s="144"/>
      <c r="I45" s="144"/>
      <c r="J45" s="144"/>
      <c r="K45" s="144"/>
      <c r="L45" s="144"/>
      <c r="M45" s="144"/>
      <c r="N45" s="144"/>
      <c r="O45" s="144"/>
      <c r="P45" s="144"/>
      <c r="Q45" s="144"/>
      <c r="R45" s="144"/>
    </row>
    <row r="46" spans="1:18" ht="13.5">
      <c r="A46" s="144"/>
      <c r="B46" s="144"/>
      <c r="C46" s="144"/>
      <c r="D46" s="144"/>
      <c r="E46" s="144"/>
      <c r="F46" s="135"/>
      <c r="G46" s="135"/>
      <c r="H46" s="144"/>
      <c r="I46" s="144"/>
      <c r="J46" s="144"/>
      <c r="K46" s="144"/>
      <c r="L46" s="144"/>
      <c r="M46" s="144"/>
      <c r="N46" s="144"/>
      <c r="O46" s="144"/>
      <c r="P46" s="144"/>
      <c r="Q46" s="144"/>
      <c r="R46" s="144"/>
    </row>
    <row r="47" spans="1:18" ht="13.5">
      <c r="A47" s="144"/>
      <c r="B47" s="144"/>
      <c r="C47" s="144"/>
      <c r="D47" s="144"/>
      <c r="E47" s="144"/>
      <c r="F47" s="135"/>
      <c r="G47" s="135"/>
      <c r="H47" s="144"/>
      <c r="I47" s="144"/>
      <c r="J47" s="144"/>
      <c r="K47" s="144"/>
      <c r="L47" s="144"/>
      <c r="M47" s="144"/>
      <c r="N47" s="144"/>
      <c r="O47" s="144"/>
      <c r="P47" s="144"/>
      <c r="Q47" s="144"/>
      <c r="R47" s="144"/>
    </row>
    <row r="48" spans="1:18" ht="13.5">
      <c r="A48" s="144"/>
      <c r="B48" s="144"/>
      <c r="C48" s="144"/>
      <c r="D48" s="144"/>
      <c r="E48" s="144"/>
      <c r="F48" s="135"/>
      <c r="G48" s="135"/>
      <c r="H48" s="144"/>
      <c r="I48" s="144"/>
      <c r="J48" s="144"/>
      <c r="K48" s="144"/>
      <c r="L48" s="144"/>
      <c r="M48" s="144"/>
      <c r="N48" s="144"/>
      <c r="O48" s="144"/>
      <c r="P48" s="144"/>
      <c r="Q48" s="144"/>
      <c r="R48" s="144"/>
    </row>
    <row r="49" spans="1:18" ht="13.5">
      <c r="A49" s="144"/>
      <c r="B49" s="144"/>
      <c r="C49" s="144"/>
      <c r="D49" s="144"/>
      <c r="E49" s="144"/>
      <c r="F49" s="135"/>
      <c r="G49" s="135"/>
      <c r="H49" s="144"/>
      <c r="I49" s="144"/>
      <c r="J49" s="144"/>
      <c r="K49" s="144"/>
      <c r="L49" s="144"/>
      <c r="M49" s="144"/>
      <c r="N49" s="144"/>
      <c r="O49" s="144"/>
      <c r="P49" s="144"/>
      <c r="Q49" s="144"/>
      <c r="R49" s="144"/>
    </row>
    <row r="50" spans="1:18" ht="13.5">
      <c r="A50" s="144"/>
      <c r="B50" s="144"/>
      <c r="C50" s="144"/>
      <c r="D50" s="144"/>
      <c r="E50" s="144"/>
      <c r="F50" s="135"/>
      <c r="G50" s="135"/>
      <c r="H50" s="144"/>
      <c r="I50" s="144"/>
      <c r="J50" s="144"/>
      <c r="K50" s="144"/>
      <c r="L50" s="144"/>
      <c r="M50" s="144"/>
      <c r="N50" s="144"/>
      <c r="O50" s="144"/>
      <c r="P50" s="144"/>
      <c r="Q50" s="144"/>
      <c r="R50" s="144"/>
    </row>
    <row r="199" ht="13.5">
      <c r="C199" s="20"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0" customWidth="1"/>
    <col min="2" max="2" width="15.57421875" style="40" customWidth="1"/>
    <col min="3" max="6" width="18.28125" style="40" customWidth="1"/>
    <col min="7" max="7" width="24.28125" style="41" customWidth="1"/>
    <col min="8" max="9" width="7.7109375" style="40" customWidth="1"/>
    <col min="10" max="247" width="11.421875" style="40" customWidth="1"/>
    <col min="248" max="248" width="32.57421875" style="40" customWidth="1"/>
    <col min="249" max="249" width="13.8515625" style="40" customWidth="1"/>
    <col min="250" max="250" width="15.8515625" style="40" customWidth="1"/>
    <col min="251" max="251" width="16.00390625" style="40" customWidth="1"/>
    <col min="252" max="252" width="16.140625" style="40" customWidth="1"/>
    <col min="253" max="253" width="15.421875" style="40" customWidth="1"/>
    <col min="254" max="254" width="15.7109375" style="40" customWidth="1"/>
    <col min="255" max="255" width="11.421875" style="40" customWidth="1"/>
    <col min="256" max="16384" width="5.8515625" style="40" customWidth="1"/>
  </cols>
  <sheetData>
    <row r="1" spans="1:7" s="36" customFormat="1" ht="17.25" customHeight="1">
      <c r="A1" s="33" t="s">
        <v>25</v>
      </c>
      <c r="B1" s="34"/>
      <c r="C1" s="34"/>
      <c r="D1" s="34"/>
      <c r="E1" s="34"/>
      <c r="F1" s="34"/>
      <c r="G1" s="35"/>
    </row>
    <row r="2" spans="1:7" s="36" customFormat="1" ht="32.25" customHeight="1">
      <c r="A2" s="34" t="s">
        <v>0</v>
      </c>
      <c r="B2" s="34"/>
      <c r="C2" s="34"/>
      <c r="D2" s="34"/>
      <c r="E2" s="34"/>
      <c r="F2" s="34"/>
      <c r="G2" s="35"/>
    </row>
    <row r="3" spans="1:7" ht="9.75" customHeight="1" thickBot="1">
      <c r="A3" s="37"/>
      <c r="B3" s="38"/>
      <c r="C3" s="38"/>
      <c r="D3" s="38"/>
      <c r="E3" s="38"/>
      <c r="F3" s="38"/>
      <c r="G3" s="39"/>
    </row>
    <row r="4" spans="1:11" ht="42" customHeight="1">
      <c r="A4" s="42" t="s">
        <v>1</v>
      </c>
      <c r="B4" s="43"/>
      <c r="C4" s="43" t="s">
        <v>183</v>
      </c>
      <c r="D4" s="43" t="s">
        <v>184</v>
      </c>
      <c r="E4" s="43" t="s">
        <v>187</v>
      </c>
      <c r="F4" s="252" t="s">
        <v>224</v>
      </c>
      <c r="G4" s="44"/>
      <c r="I4" s="257"/>
      <c r="J4" s="58"/>
      <c r="K4" s="58"/>
    </row>
    <row r="5" spans="1:11" ht="13.5" customHeight="1">
      <c r="A5" s="45" t="s">
        <v>2</v>
      </c>
      <c r="B5" s="46"/>
      <c r="C5" s="243">
        <v>9291533</v>
      </c>
      <c r="D5" s="243">
        <v>9302661</v>
      </c>
      <c r="E5" s="243">
        <v>9312502</v>
      </c>
      <c r="F5" s="243">
        <v>9323936</v>
      </c>
      <c r="G5" s="47"/>
      <c r="H5" s="256"/>
      <c r="I5" s="256"/>
      <c r="J5" s="256"/>
      <c r="K5" s="58"/>
    </row>
    <row r="6" spans="1:11" ht="13.5" customHeight="1">
      <c r="A6" s="45" t="s">
        <v>3</v>
      </c>
      <c r="B6" s="46"/>
      <c r="C6" s="243">
        <v>5762</v>
      </c>
      <c r="D6" s="243">
        <v>11402</v>
      </c>
      <c r="E6" s="243">
        <v>10165</v>
      </c>
      <c r="F6" s="243">
        <v>11650</v>
      </c>
      <c r="G6" s="44"/>
      <c r="J6" s="256"/>
      <c r="K6" s="58"/>
    </row>
    <row r="7" spans="1:11" ht="13.5" customHeight="1">
      <c r="A7" s="45" t="s">
        <v>4</v>
      </c>
      <c r="B7" s="48"/>
      <c r="C7" s="243">
        <v>5170</v>
      </c>
      <c r="D7" s="243">
        <v>10057</v>
      </c>
      <c r="E7" s="243">
        <v>9239</v>
      </c>
      <c r="F7" s="243">
        <v>11023</v>
      </c>
      <c r="G7" s="44"/>
      <c r="H7" s="256"/>
      <c r="I7" s="256"/>
      <c r="J7" s="256"/>
      <c r="K7" s="58"/>
    </row>
    <row r="8" spans="1:11" ht="13.5" customHeight="1">
      <c r="A8" s="45" t="s">
        <v>5</v>
      </c>
      <c r="B8" s="46"/>
      <c r="C8" s="243">
        <v>592</v>
      </c>
      <c r="D8" s="243">
        <v>1345</v>
      </c>
      <c r="E8" s="243">
        <v>926</v>
      </c>
      <c r="F8" s="243">
        <v>627</v>
      </c>
      <c r="G8" s="44"/>
      <c r="H8" s="256"/>
      <c r="I8" s="256"/>
      <c r="J8" s="256"/>
      <c r="K8" s="58"/>
    </row>
    <row r="9" spans="1:11" ht="13.5" customHeight="1">
      <c r="A9" s="45" t="s">
        <v>6</v>
      </c>
      <c r="B9" s="49"/>
      <c r="C9" s="251">
        <v>-17.485321495059424</v>
      </c>
      <c r="D9" s="251">
        <v>97.88267962513015</v>
      </c>
      <c r="E9" s="251">
        <v>-10.848973864234345</v>
      </c>
      <c r="F9" s="250">
        <v>14.608952287260202</v>
      </c>
      <c r="G9" s="44"/>
      <c r="H9" s="58"/>
      <c r="I9" s="58"/>
      <c r="J9" s="58"/>
      <c r="K9" s="58"/>
    </row>
    <row r="10" spans="1:7" ht="9" customHeight="1">
      <c r="A10" s="50"/>
      <c r="B10" s="49"/>
      <c r="C10" s="244"/>
      <c r="D10" s="245"/>
      <c r="E10" s="245"/>
      <c r="F10" s="245"/>
      <c r="G10" s="44"/>
    </row>
    <row r="11" spans="1:7" ht="13.5" customHeight="1">
      <c r="A11" s="52" t="s">
        <v>110</v>
      </c>
      <c r="B11" s="53"/>
      <c r="C11" s="54" t="s">
        <v>225</v>
      </c>
      <c r="D11" s="54" t="s">
        <v>226</v>
      </c>
      <c r="E11" s="54" t="s">
        <v>227</v>
      </c>
      <c r="F11" s="54" t="s">
        <v>228</v>
      </c>
      <c r="G11" s="44"/>
    </row>
    <row r="12" spans="1:9" ht="13.5">
      <c r="A12" s="45" t="s">
        <v>7</v>
      </c>
      <c r="B12" s="46"/>
      <c r="C12" s="279">
        <v>122376.91734</v>
      </c>
      <c r="D12" s="279">
        <v>123859.8839</v>
      </c>
      <c r="E12" s="279">
        <v>123753.40697</v>
      </c>
      <c r="F12" s="279">
        <v>124737.62928000001</v>
      </c>
      <c r="G12" s="44"/>
      <c r="H12" s="56"/>
      <c r="I12" s="56"/>
    </row>
    <row r="13" spans="1:9" ht="13.5">
      <c r="A13" s="45" t="s">
        <v>8</v>
      </c>
      <c r="B13" s="46"/>
      <c r="C13" s="279">
        <v>121147.95803</v>
      </c>
      <c r="D13" s="279">
        <v>122596.23612</v>
      </c>
      <c r="E13" s="279">
        <v>122489.38214</v>
      </c>
      <c r="F13" s="279">
        <v>123462.79281999999</v>
      </c>
      <c r="G13" s="44"/>
      <c r="H13" s="56"/>
      <c r="I13" s="56"/>
    </row>
    <row r="14" spans="1:9" ht="13.5">
      <c r="A14" s="45" t="s">
        <v>9</v>
      </c>
      <c r="B14" s="46"/>
      <c r="C14" s="279">
        <v>1228.9593</v>
      </c>
      <c r="D14" s="279">
        <v>1263.64777</v>
      </c>
      <c r="E14" s="279">
        <v>1264.02482</v>
      </c>
      <c r="F14" s="279">
        <v>1274.83645</v>
      </c>
      <c r="G14" s="44"/>
      <c r="H14" s="56"/>
      <c r="I14" s="56"/>
    </row>
    <row r="15" spans="1:7" ht="13.5">
      <c r="A15" s="45" t="s">
        <v>10</v>
      </c>
      <c r="B15" s="49"/>
      <c r="C15" s="250">
        <v>-0.34958256778617747</v>
      </c>
      <c r="D15" s="250">
        <v>1.2118025132794141</v>
      </c>
      <c r="E15" s="250">
        <v>-0.08596563039408034</v>
      </c>
      <c r="F15" s="250">
        <v>0.7953092638803838</v>
      </c>
      <c r="G15" s="44"/>
    </row>
    <row r="16" spans="1:7" ht="13.5">
      <c r="A16" s="57" t="s">
        <v>11</v>
      </c>
      <c r="C16" s="246"/>
      <c r="D16" s="245"/>
      <c r="E16" s="245"/>
      <c r="F16" s="275"/>
      <c r="G16" s="44"/>
    </row>
    <row r="17" spans="1:7" ht="5.25" customHeight="1">
      <c r="A17" s="50"/>
      <c r="B17" s="49"/>
      <c r="C17" s="244"/>
      <c r="D17" s="245"/>
      <c r="E17" s="245"/>
      <c r="F17" s="245"/>
      <c r="G17" s="44"/>
    </row>
    <row r="18" spans="1:7" ht="13.5" customHeight="1">
      <c r="A18" s="52" t="s">
        <v>111</v>
      </c>
      <c r="B18" s="53"/>
      <c r="C18" s="54" t="s">
        <v>225</v>
      </c>
      <c r="D18" s="54" t="s">
        <v>226</v>
      </c>
      <c r="E18" s="54" t="s">
        <v>227</v>
      </c>
      <c r="F18" s="54" t="s">
        <v>228</v>
      </c>
      <c r="G18" s="44"/>
    </row>
    <row r="19" spans="1:10" ht="13.5">
      <c r="A19" s="45" t="s">
        <v>7</v>
      </c>
      <c r="B19" s="46"/>
      <c r="C19" s="246">
        <v>5665.87385</v>
      </c>
      <c r="D19" s="246">
        <v>5774.25778</v>
      </c>
      <c r="E19" s="246">
        <v>5737.5215</v>
      </c>
      <c r="F19" s="246">
        <v>5719.35604</v>
      </c>
      <c r="G19" s="51"/>
      <c r="H19" s="56"/>
      <c r="I19" s="56"/>
      <c r="J19" s="56"/>
    </row>
    <row r="20" spans="1:10" ht="13.5">
      <c r="A20" s="45" t="s">
        <v>8</v>
      </c>
      <c r="B20" s="46"/>
      <c r="C20" s="246">
        <v>5624.754980000001</v>
      </c>
      <c r="D20" s="246">
        <v>5733.0724900000005</v>
      </c>
      <c r="E20" s="246">
        <v>5696.283780000001</v>
      </c>
      <c r="F20" s="246">
        <v>5678.05199</v>
      </c>
      <c r="G20" s="51"/>
      <c r="H20" s="56"/>
      <c r="I20" s="56"/>
      <c r="J20" s="56"/>
    </row>
    <row r="21" spans="1:10" ht="13.5">
      <c r="A21" s="45" t="s">
        <v>9</v>
      </c>
      <c r="B21" s="46"/>
      <c r="C21" s="246">
        <v>41.11886</v>
      </c>
      <c r="D21" s="246">
        <v>41.18529</v>
      </c>
      <c r="E21" s="246">
        <v>41.23771</v>
      </c>
      <c r="F21" s="246">
        <v>41.304050000000004</v>
      </c>
      <c r="G21" s="51"/>
      <c r="H21" s="56"/>
      <c r="I21" s="56"/>
      <c r="J21" s="56"/>
    </row>
    <row r="22" spans="1:7" ht="13.5">
      <c r="A22" s="45" t="s">
        <v>10</v>
      </c>
      <c r="B22" s="49"/>
      <c r="C22" s="261">
        <v>-0.8707005750586028</v>
      </c>
      <c r="D22" s="247">
        <v>1.9129252233528016</v>
      </c>
      <c r="E22" s="247">
        <v>-0.6362078279089189</v>
      </c>
      <c r="F22" s="247">
        <v>-0.3166081382004471</v>
      </c>
      <c r="G22" s="51"/>
    </row>
    <row r="23" spans="1:7" ht="9.75" customHeight="1">
      <c r="A23" s="45"/>
      <c r="B23" s="49"/>
      <c r="C23" s="247"/>
      <c r="D23" s="247"/>
      <c r="E23" s="247"/>
      <c r="F23" s="247"/>
      <c r="G23" s="51"/>
    </row>
    <row r="24" spans="1:7" ht="13.5" customHeight="1">
      <c r="A24" s="52" t="s">
        <v>112</v>
      </c>
      <c r="B24" s="53"/>
      <c r="C24" s="54" t="s">
        <v>225</v>
      </c>
      <c r="D24" s="54" t="s">
        <v>226</v>
      </c>
      <c r="E24" s="54" t="s">
        <v>227</v>
      </c>
      <c r="F24" s="54" t="s">
        <v>228</v>
      </c>
      <c r="G24" s="51"/>
    </row>
    <row r="25" spans="1:7" ht="13.5">
      <c r="A25" s="45" t="s">
        <v>7</v>
      </c>
      <c r="B25" s="46"/>
      <c r="C25" s="249">
        <v>20062.78058</v>
      </c>
      <c r="D25" s="249">
        <v>20467.335170000002</v>
      </c>
      <c r="E25" s="249">
        <v>20367.50814</v>
      </c>
      <c r="F25" s="249">
        <v>20502.56966</v>
      </c>
      <c r="G25" s="51"/>
    </row>
    <row r="26" spans="1:9" ht="13.5">
      <c r="A26" s="45" t="s">
        <v>8</v>
      </c>
      <c r="B26" s="46"/>
      <c r="C26" s="246">
        <v>19885.80428</v>
      </c>
      <c r="D26" s="246">
        <v>20288.33079</v>
      </c>
      <c r="E26" s="246">
        <v>20189.416960000002</v>
      </c>
      <c r="F26" s="246">
        <v>20323.01121</v>
      </c>
      <c r="G26" s="51"/>
      <c r="H26" s="55"/>
      <c r="I26" s="55"/>
    </row>
    <row r="27" spans="1:9" ht="13.5">
      <c r="A27" s="45" t="s">
        <v>9</v>
      </c>
      <c r="B27" s="46"/>
      <c r="C27" s="246">
        <v>176.97629</v>
      </c>
      <c r="D27" s="246">
        <v>179.00437</v>
      </c>
      <c r="E27" s="246">
        <v>178.09117999999998</v>
      </c>
      <c r="F27" s="246">
        <v>179.55844</v>
      </c>
      <c r="G27" s="51"/>
      <c r="H27" s="55"/>
      <c r="I27" s="55"/>
    </row>
    <row r="28" spans="1:9" ht="13.5">
      <c r="A28" s="45" t="s">
        <v>10</v>
      </c>
      <c r="B28" s="49"/>
      <c r="C28" s="261">
        <v>-0.8175071054160044</v>
      </c>
      <c r="D28" s="250">
        <v>2.016443276079549</v>
      </c>
      <c r="E28" s="250">
        <v>-0.4877382872310654</v>
      </c>
      <c r="F28" s="250">
        <v>0.6631224549985548</v>
      </c>
      <c r="G28" s="51"/>
      <c r="H28" s="55"/>
      <c r="I28" s="55"/>
    </row>
    <row r="29" spans="1:9" ht="10.5" customHeight="1">
      <c r="A29" s="50"/>
      <c r="B29" s="49"/>
      <c r="C29" s="244"/>
      <c r="D29" s="245"/>
      <c r="E29" s="245"/>
      <c r="F29" s="248"/>
      <c r="G29" s="51"/>
      <c r="H29" s="55"/>
      <c r="I29" s="55"/>
    </row>
    <row r="30" spans="1:9" ht="13.5" customHeight="1">
      <c r="A30" s="52" t="s">
        <v>113</v>
      </c>
      <c r="B30" s="53"/>
      <c r="C30" s="54" t="s">
        <v>225</v>
      </c>
      <c r="D30" s="54" t="s">
        <v>226</v>
      </c>
      <c r="E30" s="54" t="s">
        <v>227</v>
      </c>
      <c r="F30" s="54" t="s">
        <v>228</v>
      </c>
      <c r="G30" s="51"/>
      <c r="H30" s="55"/>
      <c r="I30" s="55"/>
    </row>
    <row r="31" spans="1:9" ht="13.5">
      <c r="A31" s="45" t="s">
        <v>7</v>
      </c>
      <c r="B31" s="46"/>
      <c r="C31" s="249">
        <v>81749.8454</v>
      </c>
      <c r="D31" s="249">
        <v>82677.7953</v>
      </c>
      <c r="E31" s="249">
        <v>82647.56595</v>
      </c>
      <c r="F31" s="249">
        <v>83343.21192</v>
      </c>
      <c r="G31" s="51"/>
      <c r="H31" s="56"/>
      <c r="I31" s="56"/>
    </row>
    <row r="32" spans="1:9" ht="13.5">
      <c r="A32" s="45" t="s">
        <v>8</v>
      </c>
      <c r="B32" s="46"/>
      <c r="C32" s="246">
        <v>80928.83067</v>
      </c>
      <c r="D32" s="246">
        <v>81825.99401000001</v>
      </c>
      <c r="E32" s="246">
        <v>81795.53149</v>
      </c>
      <c r="F32" s="246">
        <v>82484.14976</v>
      </c>
      <c r="G32" s="51"/>
      <c r="H32" s="55"/>
      <c r="I32" s="55"/>
    </row>
    <row r="33" spans="1:9" ht="13.5">
      <c r="A33" s="45" t="s">
        <v>9</v>
      </c>
      <c r="B33" s="46"/>
      <c r="C33" s="246">
        <v>821.01473</v>
      </c>
      <c r="D33" s="246">
        <v>851.80128</v>
      </c>
      <c r="E33" s="246">
        <v>852.03445</v>
      </c>
      <c r="F33" s="246">
        <v>859.06215</v>
      </c>
      <c r="G33" s="51"/>
      <c r="H33" s="55"/>
      <c r="I33" s="55"/>
    </row>
    <row r="34" spans="1:9" ht="13.5">
      <c r="A34" s="45" t="s">
        <v>10</v>
      </c>
      <c r="B34" s="49"/>
      <c r="C34" s="261">
        <v>-0.19326080003353452</v>
      </c>
      <c r="D34" s="250">
        <v>1.1351090579554635</v>
      </c>
      <c r="E34" s="250">
        <v>-0.03656283998660914</v>
      </c>
      <c r="F34" s="250">
        <v>0.8417017028920615</v>
      </c>
      <c r="G34" s="51"/>
      <c r="H34" s="55"/>
      <c r="I34" s="55"/>
    </row>
    <row r="35" spans="1:9" ht="16.5" customHeight="1">
      <c r="A35" s="50"/>
      <c r="B35" s="49"/>
      <c r="C35" s="244"/>
      <c r="D35" s="245"/>
      <c r="E35" s="245"/>
      <c r="F35" s="248"/>
      <c r="G35" s="51"/>
      <c r="H35" s="55"/>
      <c r="I35" s="55"/>
    </row>
    <row r="36" spans="1:9" ht="13.5" customHeight="1">
      <c r="A36" s="52" t="s">
        <v>114</v>
      </c>
      <c r="B36" s="53"/>
      <c r="C36" s="54" t="s">
        <v>225</v>
      </c>
      <c r="D36" s="54" t="s">
        <v>226</v>
      </c>
      <c r="E36" s="54" t="s">
        <v>227</v>
      </c>
      <c r="F36" s="54" t="s">
        <v>228</v>
      </c>
      <c r="G36" s="51"/>
      <c r="H36" s="55"/>
      <c r="I36" s="55"/>
    </row>
    <row r="37" spans="1:9" ht="13.5">
      <c r="A37" s="45" t="s">
        <v>7</v>
      </c>
      <c r="B37" s="46"/>
      <c r="C37" s="249">
        <v>14898.41749</v>
      </c>
      <c r="D37" s="249">
        <v>14940.495640000001</v>
      </c>
      <c r="E37" s="249">
        <v>15000.81137</v>
      </c>
      <c r="F37" s="249">
        <v>15172.49164</v>
      </c>
      <c r="G37" s="51"/>
      <c r="H37" s="56"/>
      <c r="I37" s="56"/>
    </row>
    <row r="38" spans="1:9" ht="13.5">
      <c r="A38" s="45" t="s">
        <v>8</v>
      </c>
      <c r="B38" s="46"/>
      <c r="C38" s="246">
        <v>14708.56809</v>
      </c>
      <c r="D38" s="246">
        <v>14748.83882</v>
      </c>
      <c r="E38" s="246">
        <v>14808.14991</v>
      </c>
      <c r="F38" s="246">
        <v>14977.57984</v>
      </c>
      <c r="G38" s="51"/>
      <c r="H38" s="55"/>
      <c r="I38" s="55"/>
    </row>
    <row r="39" spans="1:9" ht="13.5">
      <c r="A39" s="45" t="s">
        <v>9</v>
      </c>
      <c r="B39" s="46"/>
      <c r="C39" s="246">
        <v>189.8494</v>
      </c>
      <c r="D39" s="246">
        <v>191.65682</v>
      </c>
      <c r="E39" s="246">
        <v>192.66146</v>
      </c>
      <c r="F39" s="246">
        <v>194.91179</v>
      </c>
      <c r="G39" s="51"/>
      <c r="H39" s="55"/>
      <c r="I39" s="55"/>
    </row>
    <row r="40" spans="1:9" ht="13.5">
      <c r="A40" s="45" t="s">
        <v>10</v>
      </c>
      <c r="B40" s="49"/>
      <c r="C40" s="261">
        <v>-0.3736731152191419</v>
      </c>
      <c r="D40" s="250">
        <v>0.28243368819704795</v>
      </c>
      <c r="E40" s="250">
        <v>0.40370635254238785</v>
      </c>
      <c r="F40" s="250">
        <v>1.1444732272505087</v>
      </c>
      <c r="G40" s="51"/>
      <c r="H40" s="55"/>
      <c r="I40" s="55"/>
    </row>
    <row r="41" spans="1:9" ht="13.5" customHeight="1">
      <c r="A41" s="50"/>
      <c r="B41" s="49"/>
      <c r="C41" s="49"/>
      <c r="G41" s="51"/>
      <c r="H41" s="55"/>
      <c r="I41" s="55"/>
    </row>
    <row r="42" spans="1:9" ht="13.5" customHeight="1">
      <c r="A42" s="59" t="s">
        <v>12</v>
      </c>
      <c r="B42" s="60"/>
      <c r="C42" s="61" t="s">
        <v>107</v>
      </c>
      <c r="D42" s="61" t="s">
        <v>71</v>
      </c>
      <c r="E42" s="61" t="s">
        <v>72</v>
      </c>
      <c r="F42" s="61" t="s">
        <v>73</v>
      </c>
      <c r="G42" s="62" t="s">
        <v>13</v>
      </c>
      <c r="H42" s="55"/>
      <c r="I42" s="55"/>
    </row>
    <row r="43" spans="1:7" ht="13.5">
      <c r="A43" s="63" t="s">
        <v>228</v>
      </c>
      <c r="B43" s="64"/>
      <c r="C43" s="65"/>
      <c r="D43" s="65"/>
      <c r="E43" s="65"/>
      <c r="F43" s="65"/>
      <c r="G43" s="66"/>
    </row>
    <row r="44" spans="1:9" ht="13.5">
      <c r="A44" s="67" t="s">
        <v>117</v>
      </c>
      <c r="B44" s="68"/>
      <c r="C44" s="258">
        <v>5719.35604</v>
      </c>
      <c r="D44" s="258">
        <v>20502.56966</v>
      </c>
      <c r="E44" s="258">
        <v>83343.21192</v>
      </c>
      <c r="F44" s="258">
        <v>15172.49164</v>
      </c>
      <c r="G44" s="69">
        <v>124737.62925999999</v>
      </c>
      <c r="H44" s="55"/>
      <c r="I44" s="55"/>
    </row>
    <row r="45" spans="1:9" ht="13.5">
      <c r="A45" s="67" t="s">
        <v>14</v>
      </c>
      <c r="B45" s="70"/>
      <c r="C45" s="259">
        <v>99.99781287108351</v>
      </c>
      <c r="D45" s="259">
        <v>52.39635691691934</v>
      </c>
      <c r="E45" s="259">
        <v>60.1747998683181</v>
      </c>
      <c r="F45" s="259">
        <v>59.17329208053511</v>
      </c>
      <c r="G45" s="71">
        <v>60.600401618054875</v>
      </c>
      <c r="H45" s="55"/>
      <c r="I45" s="55"/>
    </row>
    <row r="46" spans="1:9" ht="13.5">
      <c r="A46" s="72" t="s">
        <v>15</v>
      </c>
      <c r="B46" s="70"/>
      <c r="C46" s="259">
        <v>0</v>
      </c>
      <c r="D46" s="259">
        <v>25.60368675428173</v>
      </c>
      <c r="E46" s="259">
        <v>28.708088410709813</v>
      </c>
      <c r="F46" s="259">
        <v>0.24160848519923198</v>
      </c>
      <c r="G46" s="71">
        <v>23.419007457409624</v>
      </c>
      <c r="H46" s="55"/>
      <c r="I46" s="55"/>
    </row>
    <row r="47" spans="1:9" ht="13.5">
      <c r="A47" s="72" t="s">
        <v>16</v>
      </c>
      <c r="B47" s="70"/>
      <c r="C47" s="259">
        <v>93.72308528944627</v>
      </c>
      <c r="D47" s="259">
        <v>7.227243207070094</v>
      </c>
      <c r="E47" s="259">
        <v>7.775360712447677</v>
      </c>
      <c r="F47" s="259">
        <v>7.076082825930033</v>
      </c>
      <c r="G47" s="71">
        <v>11.541008945215742</v>
      </c>
      <c r="H47" s="55"/>
      <c r="I47" s="55"/>
    </row>
    <row r="48" spans="1:9" ht="13.5">
      <c r="A48" s="72" t="s">
        <v>17</v>
      </c>
      <c r="B48" s="70"/>
      <c r="C48" s="259">
        <v>5.647405309188082</v>
      </c>
      <c r="D48" s="259">
        <v>15.418532461023604</v>
      </c>
      <c r="E48" s="259">
        <v>18.156407048297044</v>
      </c>
      <c r="F48" s="259">
        <v>44.51516923602187</v>
      </c>
      <c r="G48" s="71">
        <v>20.338997830355094</v>
      </c>
      <c r="H48" s="55"/>
      <c r="I48" s="55"/>
    </row>
    <row r="49" spans="1:7" ht="13.5">
      <c r="A49" s="72" t="s">
        <v>18</v>
      </c>
      <c r="B49" s="70"/>
      <c r="C49" s="259">
        <v>0.1473042296999582</v>
      </c>
      <c r="D49" s="259">
        <v>2.021764587010794</v>
      </c>
      <c r="E49" s="259">
        <v>4.375779220066132</v>
      </c>
      <c r="F49" s="259">
        <v>7.200182239434414</v>
      </c>
      <c r="G49" s="71">
        <v>4.138527061436582</v>
      </c>
    </row>
    <row r="50" spans="1:7" ht="13.5">
      <c r="A50" s="72" t="s">
        <v>19</v>
      </c>
      <c r="B50" s="70"/>
      <c r="C50" s="259">
        <v>0.48001804275269583</v>
      </c>
      <c r="D50" s="259">
        <v>2.1251299075326298</v>
      </c>
      <c r="E50" s="259">
        <v>1.1591644767974307</v>
      </c>
      <c r="F50" s="259">
        <v>0.14024929395023017</v>
      </c>
      <c r="G50" s="71">
        <v>1.1628603236377555</v>
      </c>
    </row>
    <row r="51" spans="1:7" ht="13.5">
      <c r="A51" s="73" t="s">
        <v>20</v>
      </c>
      <c r="B51" s="70"/>
      <c r="C51" s="259">
        <v>0</v>
      </c>
      <c r="D51" s="259">
        <v>49.011013337026135</v>
      </c>
      <c r="E51" s="259">
        <v>40.72291555264602</v>
      </c>
      <c r="F51" s="259">
        <v>41.44148081064016</v>
      </c>
      <c r="G51" s="71">
        <v>40.30540620824428</v>
      </c>
    </row>
    <row r="52" spans="1:7" ht="13.5">
      <c r="A52" s="73" t="s">
        <v>21</v>
      </c>
      <c r="B52" s="70"/>
      <c r="C52" s="259">
        <v>0.002187128916492063</v>
      </c>
      <c r="D52" s="259">
        <v>-1.4073702539449948</v>
      </c>
      <c r="E52" s="259">
        <v>-0.8977154209641155</v>
      </c>
      <c r="F52" s="259">
        <v>-0.6147728911759376</v>
      </c>
      <c r="G52" s="71">
        <v>-0.9058078262992166</v>
      </c>
    </row>
    <row r="53" spans="1:7" ht="5.25" customHeight="1">
      <c r="A53" s="74"/>
      <c r="B53" s="75"/>
      <c r="C53" s="76"/>
      <c r="D53" s="76"/>
      <c r="E53" s="76"/>
      <c r="F53" s="76"/>
      <c r="G53" s="77"/>
    </row>
    <row r="54" spans="1:7" ht="13.5" customHeight="1">
      <c r="A54" s="59" t="s">
        <v>115</v>
      </c>
      <c r="B54" s="78"/>
      <c r="C54" s="79" t="s">
        <v>99</v>
      </c>
      <c r="D54" s="79" t="s">
        <v>22</v>
      </c>
      <c r="E54" s="79" t="s">
        <v>23</v>
      </c>
      <c r="F54" s="79" t="s">
        <v>24</v>
      </c>
      <c r="G54" s="77"/>
    </row>
    <row r="55" spans="1:7" ht="13.5">
      <c r="A55" s="80" t="s">
        <v>108</v>
      </c>
      <c r="B55" s="81" t="s">
        <v>228</v>
      </c>
      <c r="C55" s="82">
        <v>14.192533800000001</v>
      </c>
      <c r="D55" s="82">
        <v>13.771792</v>
      </c>
      <c r="E55" s="82">
        <v>13.901959199999999</v>
      </c>
      <c r="F55" s="82">
        <v>13.9764327</v>
      </c>
      <c r="G55" s="77"/>
    </row>
    <row r="56" spans="1:7" ht="13.5">
      <c r="A56" s="83"/>
      <c r="B56" s="84" t="s">
        <v>227</v>
      </c>
      <c r="C56" s="82">
        <v>14.170088</v>
      </c>
      <c r="D56" s="82">
        <v>13.7495686</v>
      </c>
      <c r="E56" s="82">
        <v>13.879445599999999</v>
      </c>
      <c r="F56" s="82">
        <v>13.9542815</v>
      </c>
      <c r="G56" s="77"/>
    </row>
    <row r="57" spans="1:7" ht="13.5">
      <c r="A57" s="80" t="s">
        <v>68</v>
      </c>
      <c r="B57" s="81" t="s">
        <v>228</v>
      </c>
      <c r="C57" s="85">
        <v>20.5342762</v>
      </c>
      <c r="D57" s="85">
        <v>30.8547649</v>
      </c>
      <c r="E57" s="85">
        <v>33.5758284</v>
      </c>
      <c r="F57" s="85">
        <v>29.075468700000002</v>
      </c>
      <c r="G57" s="77"/>
    </row>
    <row r="58" spans="1:7" ht="13.5">
      <c r="A58" s="83"/>
      <c r="B58" s="84" t="s">
        <v>227</v>
      </c>
      <c r="C58" s="82">
        <v>20.3410859</v>
      </c>
      <c r="D58" s="82">
        <v>30.623553400000002</v>
      </c>
      <c r="E58" s="82">
        <v>33.2819846</v>
      </c>
      <c r="F58" s="82">
        <v>28.8383244</v>
      </c>
      <c r="G58" s="77"/>
    </row>
    <row r="59" spans="1:7" ht="13.5">
      <c r="A59" s="80" t="s">
        <v>69</v>
      </c>
      <c r="B59" s="81" t="s">
        <v>228</v>
      </c>
      <c r="C59" s="85">
        <v>21.6711161</v>
      </c>
      <c r="D59" s="85">
        <v>235.1129104</v>
      </c>
      <c r="E59" s="85">
        <v>44.406338999999996</v>
      </c>
      <c r="F59" s="85">
        <v>222.1247148</v>
      </c>
      <c r="G59" s="77"/>
    </row>
    <row r="60" spans="1:7" ht="13.5">
      <c r="A60" s="83"/>
      <c r="B60" s="84" t="s">
        <v>227</v>
      </c>
      <c r="C60" s="86">
        <v>21.4665379</v>
      </c>
      <c r="D60" s="86">
        <v>233.4388217</v>
      </c>
      <c r="E60" s="86">
        <v>44.0237869</v>
      </c>
      <c r="F60" s="86">
        <v>220.2134576</v>
      </c>
      <c r="G60" s="77"/>
    </row>
    <row r="61" spans="1:7" ht="13.5">
      <c r="A61" s="73" t="s">
        <v>70</v>
      </c>
      <c r="B61" s="87" t="s">
        <v>228</v>
      </c>
      <c r="C61" s="82">
        <v>21.2901343</v>
      </c>
      <c r="D61" s="82">
        <v>52.2250599</v>
      </c>
      <c r="E61" s="82">
        <v>47.745575699999996</v>
      </c>
      <c r="F61" s="82">
        <v>52.270321800000005</v>
      </c>
      <c r="G61" s="77"/>
    </row>
    <row r="62" spans="1:7" ht="13.5">
      <c r="A62" s="88"/>
      <c r="B62" s="87" t="s">
        <v>227</v>
      </c>
      <c r="C62" s="82">
        <v>21.002598499999998</v>
      </c>
      <c r="D62" s="82">
        <v>51.6075508</v>
      </c>
      <c r="E62" s="82">
        <v>47.282888199999995</v>
      </c>
      <c r="F62" s="82">
        <v>51.6793682</v>
      </c>
      <c r="G62" s="77"/>
    </row>
    <row r="63" spans="1:7" ht="7.5" customHeight="1">
      <c r="A63" s="334" t="s">
        <v>116</v>
      </c>
      <c r="B63" s="334"/>
      <c r="C63" s="334"/>
      <c r="D63" s="334"/>
      <c r="E63" s="334"/>
      <c r="F63" s="334"/>
      <c r="G63" s="335"/>
    </row>
    <row r="64" spans="1:7" ht="13.5">
      <c r="A64" s="334"/>
      <c r="B64" s="334"/>
      <c r="C64" s="334"/>
      <c r="D64" s="334"/>
      <c r="E64" s="334"/>
      <c r="F64" s="334"/>
      <c r="G64" s="335"/>
    </row>
    <row r="65" spans="1:7" ht="13.5" customHeight="1">
      <c r="A65" s="323" t="s">
        <v>231</v>
      </c>
      <c r="B65" s="297"/>
      <c r="C65" s="297"/>
      <c r="D65" s="297"/>
      <c r="E65" s="297"/>
      <c r="F65" s="297"/>
      <c r="G65" s="298"/>
    </row>
    <row r="66" spans="1:7" ht="13.5" customHeight="1">
      <c r="A66" s="324" t="s">
        <v>232</v>
      </c>
      <c r="B66" s="297"/>
      <c r="C66" s="297"/>
      <c r="D66" s="297"/>
      <c r="E66" s="297"/>
      <c r="F66" s="297"/>
      <c r="G66" s="298"/>
    </row>
    <row r="67" spans="1:7" ht="4.5" customHeight="1" thickBot="1">
      <c r="A67" s="301"/>
      <c r="B67" s="302"/>
      <c r="C67" s="302"/>
      <c r="D67" s="302"/>
      <c r="E67" s="302"/>
      <c r="F67" s="302"/>
      <c r="G67" s="303"/>
    </row>
    <row r="202" ht="13.5">
      <c r="C202" s="40"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251" width="11.421875" style="20" customWidth="1"/>
    <col min="252" max="252" width="2.140625" style="20" customWidth="1"/>
    <col min="253" max="253" width="13.140625" style="20" customWidth="1"/>
    <col min="254" max="16384" width="14.140625" style="20" customWidth="1"/>
  </cols>
  <sheetData>
    <row r="1" spans="1:6" ht="20.25">
      <c r="A1" s="33" t="s">
        <v>127</v>
      </c>
      <c r="B1" s="34"/>
      <c r="C1" s="34"/>
      <c r="D1" s="34"/>
      <c r="E1" s="34"/>
      <c r="F1" s="34"/>
    </row>
    <row r="2" spans="1:9" ht="20.25">
      <c r="A2" s="34" t="s">
        <v>26</v>
      </c>
      <c r="B2" s="34"/>
      <c r="C2" s="34"/>
      <c r="D2" s="34"/>
      <c r="E2" s="34"/>
      <c r="F2" s="34"/>
      <c r="I2" s="21"/>
    </row>
    <row r="3" spans="1:6" ht="15.75" thickBot="1">
      <c r="A3" s="89"/>
      <c r="B3" s="89"/>
      <c r="C3" s="89"/>
      <c r="D3" s="89"/>
      <c r="E3" s="89"/>
      <c r="F3" s="89"/>
    </row>
    <row r="4" spans="1:7" ht="40.5" customHeight="1">
      <c r="A4" s="336" t="s">
        <v>128</v>
      </c>
      <c r="B4" s="337"/>
      <c r="C4" s="242" t="s">
        <v>183</v>
      </c>
      <c r="D4" s="242" t="s">
        <v>184</v>
      </c>
      <c r="E4" s="242" t="s">
        <v>187</v>
      </c>
      <c r="F4" s="242" t="s">
        <v>224</v>
      </c>
      <c r="G4" s="265"/>
    </row>
    <row r="5" spans="1:7" ht="13.5">
      <c r="A5" s="234" t="s">
        <v>99</v>
      </c>
      <c r="B5" s="235"/>
      <c r="C5" s="91">
        <v>0</v>
      </c>
      <c r="D5" s="91">
        <v>0</v>
      </c>
      <c r="E5" s="91">
        <v>0</v>
      </c>
      <c r="F5" s="91">
        <v>0</v>
      </c>
      <c r="G5" s="265"/>
    </row>
    <row r="6" spans="1:7" ht="13.5">
      <c r="A6" s="144"/>
      <c r="B6" s="236" t="s">
        <v>27</v>
      </c>
      <c r="C6" s="91">
        <v>0</v>
      </c>
      <c r="D6" s="91">
        <v>0</v>
      </c>
      <c r="E6" s="91">
        <v>0</v>
      </c>
      <c r="F6" s="91">
        <v>0</v>
      </c>
      <c r="G6" s="265"/>
    </row>
    <row r="7" spans="1:7" ht="13.5">
      <c r="A7" s="92"/>
      <c r="B7" s="93" t="s">
        <v>28</v>
      </c>
      <c r="C7" s="94">
        <v>0</v>
      </c>
      <c r="D7" s="94">
        <v>0</v>
      </c>
      <c r="E7" s="94">
        <v>0</v>
      </c>
      <c r="F7" s="94">
        <v>0</v>
      </c>
      <c r="G7" s="265"/>
    </row>
    <row r="8" spans="1:7" ht="15" customHeight="1">
      <c r="A8" s="95" t="s">
        <v>22</v>
      </c>
      <c r="B8" s="90"/>
      <c r="C8" s="91">
        <v>5762</v>
      </c>
      <c r="D8" s="91">
        <v>11402</v>
      </c>
      <c r="E8" s="91">
        <v>10165</v>
      </c>
      <c r="F8" s="91">
        <v>11650</v>
      </c>
      <c r="G8" s="265"/>
    </row>
    <row r="9" spans="2:7" ht="15" customHeight="1">
      <c r="B9" s="90" t="s">
        <v>27</v>
      </c>
      <c r="C9" s="91">
        <v>5170</v>
      </c>
      <c r="D9" s="91">
        <v>10057</v>
      </c>
      <c r="E9" s="91">
        <v>9239</v>
      </c>
      <c r="F9" s="91">
        <v>11023</v>
      </c>
      <c r="G9" s="265"/>
    </row>
    <row r="10" spans="1:7" ht="15" customHeight="1">
      <c r="A10" s="92"/>
      <c r="B10" s="93" t="s">
        <v>28</v>
      </c>
      <c r="C10" s="94">
        <v>592</v>
      </c>
      <c r="D10" s="94">
        <v>1345</v>
      </c>
      <c r="E10" s="94">
        <v>926</v>
      </c>
      <c r="F10" s="94">
        <v>627</v>
      </c>
      <c r="G10" s="266"/>
    </row>
    <row r="11" spans="1:7" ht="15" customHeight="1">
      <c r="A11" s="95" t="s">
        <v>23</v>
      </c>
      <c r="B11" s="90"/>
      <c r="C11" s="91">
        <v>0</v>
      </c>
      <c r="D11" s="91">
        <v>0</v>
      </c>
      <c r="E11" s="91">
        <v>0</v>
      </c>
      <c r="F11" s="91">
        <v>0</v>
      </c>
      <c r="G11" s="267"/>
    </row>
    <row r="12" spans="2:7" ht="13.5" customHeight="1">
      <c r="B12" s="90" t="s">
        <v>27</v>
      </c>
      <c r="C12" s="91">
        <v>0</v>
      </c>
      <c r="D12" s="91">
        <v>0</v>
      </c>
      <c r="E12" s="91">
        <v>0</v>
      </c>
      <c r="F12" s="91">
        <v>0</v>
      </c>
      <c r="G12" s="268"/>
    </row>
    <row r="13" spans="1:7" ht="13.5" customHeight="1">
      <c r="A13" s="92"/>
      <c r="B13" s="93" t="s">
        <v>28</v>
      </c>
      <c r="C13" s="94">
        <v>0</v>
      </c>
      <c r="D13" s="94">
        <v>0</v>
      </c>
      <c r="E13" s="94">
        <v>0</v>
      </c>
      <c r="F13" s="94">
        <v>0</v>
      </c>
      <c r="G13" s="268"/>
    </row>
    <row r="14" spans="1:7" ht="13.5" customHeight="1">
      <c r="A14" s="95" t="s">
        <v>24</v>
      </c>
      <c r="B14" s="90"/>
      <c r="C14" s="91">
        <v>0</v>
      </c>
      <c r="D14" s="91">
        <v>0</v>
      </c>
      <c r="E14" s="91">
        <v>0</v>
      </c>
      <c r="F14" s="91">
        <v>0</v>
      </c>
      <c r="G14" s="268"/>
    </row>
    <row r="15" spans="2:7" ht="13.5" customHeight="1">
      <c r="B15" s="90" t="s">
        <v>27</v>
      </c>
      <c r="C15" s="91">
        <v>0</v>
      </c>
      <c r="D15" s="91">
        <v>0</v>
      </c>
      <c r="E15" s="91">
        <v>0</v>
      </c>
      <c r="F15" s="91">
        <v>0</v>
      </c>
      <c r="G15" s="268"/>
    </row>
    <row r="16" spans="1:7" ht="13.5" customHeight="1">
      <c r="A16" s="92"/>
      <c r="B16" s="93" t="s">
        <v>28</v>
      </c>
      <c r="C16" s="94">
        <v>0</v>
      </c>
      <c r="D16" s="94">
        <v>0</v>
      </c>
      <c r="E16" s="94">
        <v>0</v>
      </c>
      <c r="F16" s="94">
        <v>0</v>
      </c>
      <c r="G16" s="268"/>
    </row>
    <row r="17" spans="1:7" ht="13.5" customHeight="1">
      <c r="A17" s="95" t="s">
        <v>29</v>
      </c>
      <c r="B17" s="90"/>
      <c r="C17" s="91">
        <v>5762</v>
      </c>
      <c r="D17" s="91">
        <v>11402</v>
      </c>
      <c r="E17" s="91">
        <v>10165</v>
      </c>
      <c r="F17" s="91">
        <v>11650</v>
      </c>
      <c r="G17" s="268"/>
    </row>
    <row r="18" spans="2:7" ht="13.5">
      <c r="B18" s="95" t="s">
        <v>27</v>
      </c>
      <c r="C18" s="91">
        <v>5170</v>
      </c>
      <c r="D18" s="91">
        <v>10057</v>
      </c>
      <c r="E18" s="91">
        <v>9239</v>
      </c>
      <c r="F18" s="91">
        <v>11023</v>
      </c>
      <c r="G18" s="269"/>
    </row>
    <row r="19" spans="1:7" ht="14.25" thickBot="1">
      <c r="A19" s="98"/>
      <c r="B19" s="99" t="s">
        <v>28</v>
      </c>
      <c r="C19" s="91">
        <v>592</v>
      </c>
      <c r="D19" s="91">
        <v>1345</v>
      </c>
      <c r="E19" s="91">
        <v>926</v>
      </c>
      <c r="F19" s="91">
        <v>627</v>
      </c>
      <c r="G19" s="265"/>
    </row>
    <row r="20" spans="1:7" ht="13.5" customHeight="1">
      <c r="A20" s="338" t="s">
        <v>100</v>
      </c>
      <c r="B20" s="338"/>
      <c r="C20" s="338"/>
      <c r="D20" s="338"/>
      <c r="E20" s="338"/>
      <c r="F20" s="338"/>
      <c r="G20" s="265"/>
    </row>
    <row r="21" spans="1:7" ht="21" customHeight="1">
      <c r="A21" s="339"/>
      <c r="B21" s="339"/>
      <c r="C21" s="339"/>
      <c r="D21" s="339"/>
      <c r="E21" s="339"/>
      <c r="F21" s="339"/>
      <c r="G21" s="265"/>
    </row>
    <row r="22" spans="1:7" ht="13.5">
      <c r="A22" s="100"/>
      <c r="B22" s="100"/>
      <c r="C22" s="100"/>
      <c r="D22" s="100"/>
      <c r="E22" s="100"/>
      <c r="F22" s="100"/>
      <c r="G22" s="265"/>
    </row>
    <row r="23" spans="1:7" ht="15.75" customHeight="1">
      <c r="A23" s="33" t="s">
        <v>129</v>
      </c>
      <c r="B23" s="34"/>
      <c r="C23" s="34"/>
      <c r="D23" s="34"/>
      <c r="E23" s="34"/>
      <c r="F23" s="34"/>
      <c r="G23" s="265"/>
    </row>
    <row r="24" spans="1:7" ht="20.25">
      <c r="A24" s="34" t="s">
        <v>130</v>
      </c>
      <c r="B24" s="34"/>
      <c r="C24" s="34"/>
      <c r="D24" s="34"/>
      <c r="E24" s="34"/>
      <c r="F24" s="34"/>
      <c r="G24" s="265"/>
    </row>
    <row r="25" spans="1:21" ht="9.75" customHeight="1" thickBot="1">
      <c r="A25" s="237"/>
      <c r="B25" s="237"/>
      <c r="C25" s="237"/>
      <c r="D25" s="237"/>
      <c r="E25" s="237"/>
      <c r="F25" s="237"/>
      <c r="G25" s="270"/>
      <c r="I25" s="230"/>
      <c r="J25" s="231"/>
      <c r="K25" s="231"/>
      <c r="L25" s="231"/>
      <c r="M25" s="231"/>
      <c r="N25" s="231"/>
      <c r="O25" s="231"/>
      <c r="P25" s="231"/>
      <c r="Q25" s="231"/>
      <c r="R25" s="231"/>
      <c r="S25" s="231"/>
      <c r="T25" s="231"/>
      <c r="U25" s="231"/>
    </row>
    <row r="26" spans="1:9" ht="18.75" customHeight="1">
      <c r="A26" s="238"/>
      <c r="B26" s="238"/>
      <c r="C26" s="239">
        <v>45298</v>
      </c>
      <c r="D26" s="239">
        <v>45305</v>
      </c>
      <c r="E26" s="239">
        <v>45312</v>
      </c>
      <c r="F26" s="239">
        <v>45319</v>
      </c>
      <c r="G26" s="271"/>
      <c r="H26" s="229"/>
      <c r="I26" s="229"/>
    </row>
    <row r="27" spans="1:9" ht="15.75" customHeight="1">
      <c r="A27" s="240" t="s">
        <v>99</v>
      </c>
      <c r="B27" s="240"/>
      <c r="C27" s="241">
        <v>1016106</v>
      </c>
      <c r="D27" s="241">
        <v>1016096</v>
      </c>
      <c r="E27" s="241">
        <v>1016086</v>
      </c>
      <c r="F27" s="241">
        <v>1016080</v>
      </c>
      <c r="G27" s="271"/>
      <c r="H27" s="232"/>
      <c r="I27" s="232"/>
    </row>
    <row r="28" spans="1:9" ht="15.75" customHeight="1">
      <c r="A28" s="101" t="s">
        <v>22</v>
      </c>
      <c r="B28" s="101"/>
      <c r="C28" s="102">
        <v>4200671</v>
      </c>
      <c r="D28" s="102">
        <v>4211962</v>
      </c>
      <c r="E28" s="102">
        <v>4221948</v>
      </c>
      <c r="F28" s="102">
        <v>4233468</v>
      </c>
      <c r="G28" s="271"/>
      <c r="H28" s="232"/>
      <c r="I28" s="232"/>
    </row>
    <row r="29" spans="1:9" ht="15.75" customHeight="1">
      <c r="A29" s="101" t="s">
        <v>23</v>
      </c>
      <c r="B29" s="101"/>
      <c r="C29" s="102">
        <v>2342865</v>
      </c>
      <c r="D29" s="102">
        <v>2342786</v>
      </c>
      <c r="E29" s="102">
        <v>2342728</v>
      </c>
      <c r="F29" s="102">
        <v>2342709</v>
      </c>
      <c r="G29" s="271"/>
      <c r="H29" s="233"/>
      <c r="I29" s="232"/>
    </row>
    <row r="30" spans="1:9" ht="15.75" customHeight="1">
      <c r="A30" s="103" t="s">
        <v>24</v>
      </c>
      <c r="B30" s="103"/>
      <c r="C30" s="102">
        <v>1731891</v>
      </c>
      <c r="D30" s="102">
        <v>1731817</v>
      </c>
      <c r="E30" s="102">
        <v>1731740</v>
      </c>
      <c r="F30" s="102">
        <v>1731679</v>
      </c>
      <c r="G30" s="271"/>
      <c r="H30" s="232"/>
      <c r="I30" s="232"/>
    </row>
    <row r="31" spans="1:9" ht="15.75" customHeight="1">
      <c r="A31" s="104" t="s">
        <v>29</v>
      </c>
      <c r="B31" s="104"/>
      <c r="C31" s="105">
        <v>9291533</v>
      </c>
      <c r="D31" s="105">
        <v>9302661</v>
      </c>
      <c r="E31" s="105">
        <v>9312502</v>
      </c>
      <c r="F31" s="105">
        <v>9323936</v>
      </c>
      <c r="G31" s="269"/>
      <c r="H31" s="232"/>
      <c r="I31" s="232"/>
    </row>
    <row r="32" spans="7:9" ht="13.5">
      <c r="G32" s="265"/>
      <c r="H32" s="233"/>
      <c r="I32" s="232"/>
    </row>
    <row r="33" spans="3:9" ht="13.5">
      <c r="C33" s="106"/>
      <c r="D33" s="106"/>
      <c r="E33" s="106"/>
      <c r="H33" s="232"/>
      <c r="I33" s="232"/>
    </row>
    <row r="34" spans="3:9" ht="13.5">
      <c r="C34" s="106"/>
      <c r="D34" s="106"/>
      <c r="E34" s="106"/>
      <c r="H34" s="232"/>
      <c r="I34" s="232"/>
    </row>
    <row r="35" spans="8:9" ht="13.5">
      <c r="H35" s="233"/>
      <c r="I35" s="232"/>
    </row>
    <row r="36" spans="8:9" ht="13.5">
      <c r="H36" s="232"/>
      <c r="I36" s="232"/>
    </row>
    <row r="37" spans="8:9" ht="13.5">
      <c r="H37" s="232"/>
      <c r="I37" s="232"/>
    </row>
    <row r="38" spans="8:9" ht="13.5">
      <c r="H38" s="233"/>
      <c r="I38" s="232"/>
    </row>
    <row r="39" spans="8:9" ht="13.5">
      <c r="H39" s="232"/>
      <c r="I39" s="232"/>
    </row>
    <row r="40" spans="8:9" ht="13.5">
      <c r="H40" s="232"/>
      <c r="I40" s="232"/>
    </row>
    <row r="41" spans="8:9" ht="13.5">
      <c r="H41" s="233"/>
      <c r="I41" s="232"/>
    </row>
    <row r="42" spans="8:9" ht="13.5">
      <c r="H42" s="232"/>
      <c r="I42" s="232"/>
    </row>
    <row r="43" spans="8:9" ht="13.5">
      <c r="H43" s="232"/>
      <c r="I43" s="232"/>
    </row>
    <row r="44" spans="8:9" ht="13.5">
      <c r="H44" s="233"/>
      <c r="I44" s="232"/>
    </row>
    <row r="200" ht="13.5">
      <c r="C200" s="20"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8" customFormat="1" ht="13.5">
      <c r="A1" s="107"/>
      <c r="B1" s="340" t="s">
        <v>131</v>
      </c>
      <c r="C1" s="340"/>
      <c r="D1" s="340"/>
      <c r="E1" s="340"/>
      <c r="F1" s="340"/>
      <c r="H1" s="109" t="s">
        <v>132</v>
      </c>
      <c r="I1" s="109"/>
      <c r="J1" s="109"/>
      <c r="K1" s="109"/>
      <c r="L1" s="109"/>
    </row>
    <row r="2" spans="1:12" s="111" customFormat="1" ht="21">
      <c r="A2" s="110"/>
      <c r="B2" s="341" t="s">
        <v>157</v>
      </c>
      <c r="C2" s="341"/>
      <c r="D2" s="341"/>
      <c r="E2" s="341"/>
      <c r="F2" s="341"/>
      <c r="H2" s="112" t="s">
        <v>133</v>
      </c>
      <c r="I2" s="113"/>
      <c r="J2" s="113"/>
      <c r="K2" s="113"/>
      <c r="L2" s="113"/>
    </row>
    <row r="3" spans="1:15" ht="21" thickBot="1">
      <c r="A3" s="114"/>
      <c r="B3" s="114"/>
      <c r="C3" s="115" t="s">
        <v>134</v>
      </c>
      <c r="D3" s="115"/>
      <c r="E3" s="115"/>
      <c r="F3" s="114"/>
      <c r="H3" s="115" t="s">
        <v>134</v>
      </c>
      <c r="I3" s="115"/>
      <c r="J3" s="115"/>
      <c r="K3" s="115"/>
      <c r="L3" s="115"/>
      <c r="O3" s="111"/>
    </row>
    <row r="4" spans="1:12" ht="13.5">
      <c r="A4" s="116"/>
      <c r="B4" s="118" t="s">
        <v>196</v>
      </c>
      <c r="C4" s="118" t="s">
        <v>197</v>
      </c>
      <c r="D4" s="118" t="s">
        <v>198</v>
      </c>
      <c r="E4" s="118" t="s">
        <v>229</v>
      </c>
      <c r="F4" s="118" t="s">
        <v>199</v>
      </c>
      <c r="H4" s="116"/>
      <c r="I4" s="117" t="s">
        <v>196</v>
      </c>
      <c r="J4" s="117" t="s">
        <v>198</v>
      </c>
      <c r="K4" s="117" t="s">
        <v>204</v>
      </c>
      <c r="L4" s="117" t="s">
        <v>205</v>
      </c>
    </row>
    <row r="5" spans="1:14" ht="12.75">
      <c r="A5" s="119"/>
      <c r="B5" s="120" t="s">
        <v>135</v>
      </c>
      <c r="C5" s="120" t="s">
        <v>158</v>
      </c>
      <c r="D5" s="120" t="s">
        <v>136</v>
      </c>
      <c r="E5" s="120" t="s">
        <v>166</v>
      </c>
      <c r="F5" s="120" t="s">
        <v>180</v>
      </c>
      <c r="H5" s="119"/>
      <c r="I5" s="120" t="s">
        <v>135</v>
      </c>
      <c r="J5" s="120" t="s">
        <v>136</v>
      </c>
      <c r="K5" s="120" t="s">
        <v>137</v>
      </c>
      <c r="L5" s="120" t="s">
        <v>206</v>
      </c>
      <c r="N5" s="7"/>
    </row>
    <row r="6" spans="1:12" ht="13.5">
      <c r="A6" s="121" t="s">
        <v>182</v>
      </c>
      <c r="B6" s="122">
        <v>4.891</v>
      </c>
      <c r="C6" s="122">
        <v>4.53</v>
      </c>
      <c r="D6" s="122">
        <v>4.5425</v>
      </c>
      <c r="E6" s="122">
        <v>4.4824</v>
      </c>
      <c r="F6" s="122">
        <v>4.5667</v>
      </c>
      <c r="H6" s="123" t="s">
        <v>99</v>
      </c>
      <c r="I6" s="122">
        <v>1.5969</v>
      </c>
      <c r="J6" s="122">
        <v>6.1977</v>
      </c>
      <c r="K6" s="122">
        <v>7.0415</v>
      </c>
      <c r="L6" s="122" t="s">
        <v>230</v>
      </c>
    </row>
    <row r="7" spans="1:12" ht="13.5">
      <c r="A7" s="123" t="s">
        <v>22</v>
      </c>
      <c r="B7" s="122">
        <v>4.4764</v>
      </c>
      <c r="C7" s="122">
        <v>4.0588</v>
      </c>
      <c r="D7" s="122">
        <v>4.0509</v>
      </c>
      <c r="E7" s="122">
        <v>3.9694</v>
      </c>
      <c r="F7" s="122">
        <v>4.0839</v>
      </c>
      <c r="H7" s="123" t="s">
        <v>22</v>
      </c>
      <c r="I7" s="122">
        <v>2.0356</v>
      </c>
      <c r="J7" s="122">
        <v>5.4006</v>
      </c>
      <c r="K7" s="122">
        <v>5.8048</v>
      </c>
      <c r="L7" s="122">
        <v>6.445</v>
      </c>
    </row>
    <row r="8" spans="1:12" ht="13.5">
      <c r="A8" s="123" t="s">
        <v>23</v>
      </c>
      <c r="B8" s="122">
        <v>4.806</v>
      </c>
      <c r="C8" s="122">
        <v>4.3094</v>
      </c>
      <c r="D8" s="122">
        <v>4.3184</v>
      </c>
      <c r="E8" s="122">
        <v>4.2084</v>
      </c>
      <c r="F8" s="122">
        <v>4.2259</v>
      </c>
      <c r="H8" s="123" t="s">
        <v>23</v>
      </c>
      <c r="I8" s="122">
        <v>2.042</v>
      </c>
      <c r="J8" s="122">
        <v>6.2334</v>
      </c>
      <c r="K8" s="122">
        <v>6.1696</v>
      </c>
      <c r="L8" s="122">
        <v>6.9011</v>
      </c>
    </row>
    <row r="9" spans="1:12" ht="13.5">
      <c r="A9" s="124" t="s">
        <v>24</v>
      </c>
      <c r="B9" s="125">
        <v>4.725</v>
      </c>
      <c r="C9" s="125">
        <v>4.2757</v>
      </c>
      <c r="D9" s="125">
        <v>4.2877</v>
      </c>
      <c r="E9" s="125">
        <v>4.2181</v>
      </c>
      <c r="F9" s="125">
        <v>4.2894</v>
      </c>
      <c r="H9" s="124" t="s">
        <v>24</v>
      </c>
      <c r="I9" s="125">
        <v>0.9199</v>
      </c>
      <c r="J9" s="125">
        <v>5.0599</v>
      </c>
      <c r="K9" s="125">
        <v>5.4599</v>
      </c>
      <c r="L9" s="125">
        <v>6.0757</v>
      </c>
    </row>
    <row r="10" spans="1:12" ht="14.25" thickBot="1">
      <c r="A10" s="126" t="s">
        <v>138</v>
      </c>
      <c r="B10" s="127">
        <v>4.6439</v>
      </c>
      <c r="C10" s="127">
        <v>4.1967</v>
      </c>
      <c r="D10" s="127">
        <v>4.1981</v>
      </c>
      <c r="E10" s="127">
        <v>4.1112</v>
      </c>
      <c r="F10" s="127">
        <v>4.1878</v>
      </c>
      <c r="H10" s="126" t="s">
        <v>138</v>
      </c>
      <c r="I10" s="128">
        <v>1.736</v>
      </c>
      <c r="J10" s="128">
        <v>5.6212</v>
      </c>
      <c r="K10" s="128">
        <v>5.8631</v>
      </c>
      <c r="L10" s="128">
        <v>6.613</v>
      </c>
    </row>
    <row r="11" ht="12.75">
      <c r="N11" s="7"/>
    </row>
    <row r="12" ht="12.75">
      <c r="N12" s="7"/>
    </row>
    <row r="13" spans="1:12" s="108" customFormat="1" ht="13.5">
      <c r="A13" s="109" t="s">
        <v>139</v>
      </c>
      <c r="B13" s="109"/>
      <c r="C13" s="109"/>
      <c r="D13" s="109"/>
      <c r="E13" s="109"/>
      <c r="F13" s="109"/>
      <c r="H13" s="109" t="s">
        <v>140</v>
      </c>
      <c r="I13" s="109"/>
      <c r="J13" s="109"/>
      <c r="K13" s="109"/>
      <c r="L13" s="109"/>
    </row>
    <row r="14" spans="1:12" s="111" customFormat="1" ht="21">
      <c r="A14" s="112" t="s">
        <v>141</v>
      </c>
      <c r="B14" s="112"/>
      <c r="C14" s="113"/>
      <c r="D14" s="113"/>
      <c r="E14" s="113"/>
      <c r="F14" s="113"/>
      <c r="H14" s="113" t="s">
        <v>142</v>
      </c>
      <c r="I14" s="113"/>
      <c r="J14" s="113"/>
      <c r="K14" s="113"/>
      <c r="L14" s="113"/>
    </row>
    <row r="15" spans="1:12" ht="13.5" thickBot="1">
      <c r="A15" s="115" t="s">
        <v>134</v>
      </c>
      <c r="B15" s="115"/>
      <c r="C15" s="115"/>
      <c r="D15" s="115"/>
      <c r="E15" s="115"/>
      <c r="F15" s="115"/>
      <c r="H15" s="115" t="s">
        <v>134</v>
      </c>
      <c r="I15" s="115"/>
      <c r="J15" s="115"/>
      <c r="K15" s="115"/>
      <c r="L15" s="115"/>
    </row>
    <row r="16" spans="1:12" ht="15" customHeight="1">
      <c r="A16" s="116"/>
      <c r="B16" s="117" t="s">
        <v>196</v>
      </c>
      <c r="C16" s="118" t="s">
        <v>198</v>
      </c>
      <c r="D16" s="118" t="s">
        <v>204</v>
      </c>
      <c r="E16" s="118" t="s">
        <v>211</v>
      </c>
      <c r="F16" s="118" t="s">
        <v>212</v>
      </c>
      <c r="H16" s="116"/>
      <c r="I16" s="117" t="s">
        <v>196</v>
      </c>
      <c r="J16" s="117" t="s">
        <v>198</v>
      </c>
      <c r="K16" s="117" t="s">
        <v>204</v>
      </c>
      <c r="L16" s="117" t="s">
        <v>205</v>
      </c>
    </row>
    <row r="17" spans="1:12" ht="15" customHeight="1">
      <c r="A17" s="119"/>
      <c r="B17" s="120" t="s">
        <v>135</v>
      </c>
      <c r="C17" s="120" t="s">
        <v>136</v>
      </c>
      <c r="D17" s="120" t="s">
        <v>137</v>
      </c>
      <c r="E17" s="120" t="s">
        <v>143</v>
      </c>
      <c r="F17" s="120" t="s">
        <v>213</v>
      </c>
      <c r="H17" s="119"/>
      <c r="I17" s="120" t="s">
        <v>135</v>
      </c>
      <c r="J17" s="120" t="s">
        <v>136</v>
      </c>
      <c r="K17" s="120" t="s">
        <v>137</v>
      </c>
      <c r="L17" s="120" t="s">
        <v>206</v>
      </c>
    </row>
    <row r="18" spans="1:12" ht="15" customHeight="1">
      <c r="A18" s="123" t="s">
        <v>99</v>
      </c>
      <c r="B18" s="122">
        <v>1.7894</v>
      </c>
      <c r="C18" s="122">
        <v>7.3936</v>
      </c>
      <c r="D18" s="122">
        <v>7.3192</v>
      </c>
      <c r="E18" s="122" t="s">
        <v>230</v>
      </c>
      <c r="F18" s="122" t="s">
        <v>230</v>
      </c>
      <c r="H18" s="123" t="s">
        <v>99</v>
      </c>
      <c r="I18" s="122">
        <v>5.09</v>
      </c>
      <c r="J18" s="122">
        <v>9.0264</v>
      </c>
      <c r="K18" s="122">
        <v>7.2737</v>
      </c>
      <c r="L18" s="122" t="s">
        <v>230</v>
      </c>
    </row>
    <row r="19" spans="1:12" ht="15" customHeight="1">
      <c r="A19" s="123" t="s">
        <v>22</v>
      </c>
      <c r="B19" s="122">
        <v>2.5875</v>
      </c>
      <c r="C19" s="122">
        <v>6.2264</v>
      </c>
      <c r="D19" s="122">
        <v>6.4084</v>
      </c>
      <c r="E19" s="122">
        <v>8.398</v>
      </c>
      <c r="F19" s="122">
        <v>10.4172</v>
      </c>
      <c r="H19" s="123" t="s">
        <v>22</v>
      </c>
      <c r="I19" s="122">
        <v>3.5354</v>
      </c>
      <c r="J19" s="122">
        <v>5.3178</v>
      </c>
      <c r="K19" s="122">
        <v>5.0142</v>
      </c>
      <c r="L19" s="122">
        <v>9.8191</v>
      </c>
    </row>
    <row r="20" spans="1:12" ht="15" customHeight="1">
      <c r="A20" s="123" t="s">
        <v>23</v>
      </c>
      <c r="B20" s="122">
        <v>2.1819</v>
      </c>
      <c r="C20" s="122">
        <v>5.9598</v>
      </c>
      <c r="D20" s="122">
        <v>6.3819</v>
      </c>
      <c r="E20" s="122" t="s">
        <v>230</v>
      </c>
      <c r="F20" s="122" t="s">
        <v>230</v>
      </c>
      <c r="H20" s="123" t="s">
        <v>23</v>
      </c>
      <c r="I20" s="122">
        <v>3.8289</v>
      </c>
      <c r="J20" s="122">
        <v>4.6714</v>
      </c>
      <c r="K20" s="122">
        <v>4.6115</v>
      </c>
      <c r="L20" s="122" t="s">
        <v>230</v>
      </c>
    </row>
    <row r="21" spans="1:12" ht="15" customHeight="1">
      <c r="A21" s="124" t="s">
        <v>24</v>
      </c>
      <c r="B21" s="125">
        <v>1.5114</v>
      </c>
      <c r="C21" s="125">
        <v>6.0424</v>
      </c>
      <c r="D21" s="125">
        <v>6.1691</v>
      </c>
      <c r="E21" s="125">
        <v>8.3558</v>
      </c>
      <c r="F21" s="125">
        <v>10.2972</v>
      </c>
      <c r="H21" s="124" t="s">
        <v>24</v>
      </c>
      <c r="I21" s="125">
        <v>4.8418</v>
      </c>
      <c r="J21" s="125">
        <v>7.1461</v>
      </c>
      <c r="K21" s="125">
        <v>6.1662</v>
      </c>
      <c r="L21" s="125">
        <v>9.7485</v>
      </c>
    </row>
    <row r="22" spans="1:12" ht="15" customHeight="1" thickBot="1">
      <c r="A22" s="126" t="s">
        <v>138</v>
      </c>
      <c r="B22" s="128">
        <v>2.1972</v>
      </c>
      <c r="C22" s="128">
        <v>6.2148</v>
      </c>
      <c r="D22" s="128">
        <v>6.3946</v>
      </c>
      <c r="E22" s="128">
        <v>8.3512</v>
      </c>
      <c r="F22" s="128">
        <v>10.2893</v>
      </c>
      <c r="H22" s="126" t="s">
        <v>138</v>
      </c>
      <c r="I22" s="128">
        <v>4.3789</v>
      </c>
      <c r="J22" s="128">
        <v>6.0322</v>
      </c>
      <c r="K22" s="128">
        <v>5.4035</v>
      </c>
      <c r="L22" s="128">
        <v>9.4949</v>
      </c>
    </row>
    <row r="23" spans="1:2" ht="13.5" customHeight="1">
      <c r="A23" s="129" t="s">
        <v>101</v>
      </c>
      <c r="B23" s="129"/>
    </row>
    <row r="24" spans="1:12" s="130" customFormat="1" ht="12.75" customHeight="1">
      <c r="A24" s="342" t="s">
        <v>178</v>
      </c>
      <c r="B24" s="342"/>
      <c r="C24" s="342"/>
      <c r="D24" s="342"/>
      <c r="E24" s="342"/>
      <c r="F24" s="342"/>
      <c r="G24" s="342"/>
      <c r="H24" s="342"/>
      <c r="I24" s="342"/>
      <c r="J24" s="342"/>
      <c r="K24" s="342"/>
      <c r="L24" s="342"/>
    </row>
    <row r="25" spans="1:12" s="319" customFormat="1" ht="10.5" customHeight="1">
      <c r="A25" s="316" t="s">
        <v>179</v>
      </c>
      <c r="B25" s="316"/>
      <c r="C25" s="317"/>
      <c r="D25" s="317"/>
      <c r="E25" s="317"/>
      <c r="F25" s="317"/>
      <c r="G25" s="318"/>
      <c r="H25" s="317"/>
      <c r="I25" s="317"/>
      <c r="J25" s="317"/>
      <c r="K25" s="317"/>
      <c r="L25" s="317"/>
    </row>
    <row r="26" spans="1:12" s="319" customFormat="1" ht="14.25" customHeight="1">
      <c r="A26" s="316" t="s">
        <v>167</v>
      </c>
      <c r="B26" s="316"/>
      <c r="C26" s="317"/>
      <c r="D26" s="317"/>
      <c r="E26" s="317"/>
      <c r="F26" s="317"/>
      <c r="G26" s="317"/>
      <c r="H26" s="317"/>
      <c r="I26" s="317"/>
      <c r="J26" s="317"/>
      <c r="K26" s="317"/>
      <c r="L26" s="317"/>
    </row>
    <row r="27" spans="1:7" s="320" customFormat="1" ht="13.5">
      <c r="A27" s="316" t="s">
        <v>169</v>
      </c>
      <c r="G27" s="321"/>
    </row>
    <row r="28" spans="1:7" s="320" customFormat="1" ht="12.75">
      <c r="A28" s="316" t="s">
        <v>170</v>
      </c>
      <c r="G28" s="322"/>
    </row>
    <row r="29" spans="1:7" s="320" customFormat="1" ht="12.75">
      <c r="A29" s="316" t="s">
        <v>171</v>
      </c>
      <c r="G29" s="322"/>
    </row>
    <row r="30" spans="1:7" s="320" customFormat="1" ht="12.75">
      <c r="A30" s="316" t="s">
        <v>172</v>
      </c>
      <c r="G30" s="322"/>
    </row>
    <row r="31" spans="1:7" s="320" customFormat="1" ht="12.75">
      <c r="A31" s="316" t="s">
        <v>173</v>
      </c>
      <c r="G31" s="322"/>
    </row>
    <row r="32" spans="1:7" s="320" customFormat="1" ht="12.75">
      <c r="A32" s="316" t="s">
        <v>181</v>
      </c>
      <c r="G32" s="322"/>
    </row>
    <row r="33" ht="12.75">
      <c r="G33" s="29"/>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4" customWidth="1"/>
    <col min="2" max="2" width="13.140625" style="144" customWidth="1"/>
    <col min="3" max="3" width="10.421875" style="144" customWidth="1"/>
    <col min="4" max="4" width="15.140625" style="144" customWidth="1"/>
    <col min="5" max="5" width="8.57421875" style="144" customWidth="1"/>
    <col min="6" max="6" width="12.140625" style="144" customWidth="1"/>
    <col min="7" max="7" width="9.00390625" style="144" customWidth="1"/>
    <col min="8" max="8" width="14.7109375" style="144" customWidth="1"/>
    <col min="9" max="9" width="9.28125" style="144" customWidth="1"/>
    <col min="10" max="10" width="15.00390625" style="144" customWidth="1"/>
    <col min="11" max="11" width="10.00390625" style="144"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6" customFormat="1" ht="17.25">
      <c r="A1" s="131" t="s">
        <v>65</v>
      </c>
      <c r="B1" s="132"/>
      <c r="C1" s="132"/>
      <c r="D1" s="133"/>
      <c r="E1" s="133"/>
      <c r="F1" s="133"/>
      <c r="G1" s="133"/>
      <c r="H1" s="133"/>
      <c r="I1" s="133"/>
      <c r="J1" s="133"/>
      <c r="K1" s="134"/>
      <c r="M1" s="135"/>
      <c r="N1" s="135"/>
      <c r="O1" s="135"/>
    </row>
    <row r="2" spans="1:15" s="6" customFormat="1" ht="27.75">
      <c r="A2" s="136" t="s">
        <v>63</v>
      </c>
      <c r="B2" s="136"/>
      <c r="C2" s="136"/>
      <c r="D2" s="137"/>
      <c r="E2" s="137"/>
      <c r="F2" s="137"/>
      <c r="G2" s="137"/>
      <c r="H2" s="137"/>
      <c r="I2" s="137"/>
      <c r="J2" s="137"/>
      <c r="K2" s="138"/>
      <c r="M2" s="135"/>
      <c r="N2" s="135"/>
      <c r="O2" s="135"/>
    </row>
    <row r="3" spans="1:15" s="6" customFormat="1" ht="15">
      <c r="A3" s="139">
        <v>45317</v>
      </c>
      <c r="B3" s="139"/>
      <c r="C3" s="139"/>
      <c r="D3" s="137"/>
      <c r="E3" s="137"/>
      <c r="F3" s="137"/>
      <c r="G3" s="137"/>
      <c r="H3" s="137"/>
      <c r="I3" s="137"/>
      <c r="J3" s="137"/>
      <c r="K3" s="138"/>
      <c r="M3" s="135"/>
      <c r="N3" s="135"/>
      <c r="O3" s="135"/>
    </row>
    <row r="4" spans="1:15" s="6" customFormat="1" ht="15">
      <c r="A4" s="140" t="s">
        <v>118</v>
      </c>
      <c r="B4" s="140"/>
      <c r="C4" s="140"/>
      <c r="D4" s="137"/>
      <c r="E4" s="137"/>
      <c r="F4" s="137"/>
      <c r="G4" s="137"/>
      <c r="H4" s="137"/>
      <c r="I4" s="137"/>
      <c r="J4" s="137"/>
      <c r="K4" s="138"/>
      <c r="M4" s="135"/>
      <c r="N4" s="135"/>
      <c r="O4" s="135"/>
    </row>
    <row r="5" spans="1:11" ht="4.5" customHeight="1" thickBot="1">
      <c r="A5" s="141"/>
      <c r="B5" s="141"/>
      <c r="C5" s="141"/>
      <c r="D5" s="142"/>
      <c r="E5" s="142"/>
      <c r="F5" s="142"/>
      <c r="G5" s="142"/>
      <c r="H5" s="142"/>
      <c r="I5" s="142"/>
      <c r="J5" s="142"/>
      <c r="K5" s="143"/>
    </row>
    <row r="6" spans="1:11" ht="13.5">
      <c r="A6" s="145"/>
      <c r="B6" s="343" t="s">
        <v>99</v>
      </c>
      <c r="C6" s="343"/>
      <c r="D6" s="343" t="s">
        <v>22</v>
      </c>
      <c r="E6" s="343"/>
      <c r="F6" s="343" t="s">
        <v>23</v>
      </c>
      <c r="G6" s="343"/>
      <c r="H6" s="343" t="s">
        <v>24</v>
      </c>
      <c r="I6" s="343"/>
      <c r="J6" s="343" t="s">
        <v>64</v>
      </c>
      <c r="K6" s="343"/>
    </row>
    <row r="7" spans="1:11" ht="13.5">
      <c r="A7" s="146"/>
      <c r="B7" s="147" t="s">
        <v>31</v>
      </c>
      <c r="C7" s="147" t="s">
        <v>32</v>
      </c>
      <c r="D7" s="147" t="s">
        <v>31</v>
      </c>
      <c r="E7" s="147" t="s">
        <v>32</v>
      </c>
      <c r="F7" s="148" t="s">
        <v>31</v>
      </c>
      <c r="G7" s="148" t="s">
        <v>32</v>
      </c>
      <c r="H7" s="147" t="s">
        <v>31</v>
      </c>
      <c r="I7" s="147" t="s">
        <v>32</v>
      </c>
      <c r="J7" s="147" t="s">
        <v>31</v>
      </c>
      <c r="K7" s="147" t="s">
        <v>32</v>
      </c>
    </row>
    <row r="8" spans="1:11" ht="14.25" customHeight="1">
      <c r="A8" s="145"/>
      <c r="B8" s="149"/>
      <c r="C8" s="149"/>
      <c r="D8" s="150"/>
      <c r="E8" s="150"/>
      <c r="F8" s="150"/>
      <c r="G8" s="150"/>
      <c r="H8" s="150"/>
      <c r="I8" s="150"/>
      <c r="J8" s="150"/>
      <c r="K8" s="150"/>
    </row>
    <row r="9" spans="1:13" s="144" customFormat="1" ht="16.5" customHeight="1">
      <c r="A9" s="151" t="s">
        <v>33</v>
      </c>
      <c r="B9" s="152">
        <v>8488011.4717663</v>
      </c>
      <c r="C9" s="153">
        <v>54.841800547722855</v>
      </c>
      <c r="D9" s="152">
        <v>27074209.6273713</v>
      </c>
      <c r="E9" s="153">
        <v>60.02222712513894</v>
      </c>
      <c r="F9" s="152">
        <v>23803634.398791</v>
      </c>
      <c r="G9" s="153">
        <v>63.45471672691444</v>
      </c>
      <c r="H9" s="152">
        <v>16225648.8191115</v>
      </c>
      <c r="I9" s="153">
        <v>60.90571683182292</v>
      </c>
      <c r="J9" s="152">
        <v>75591504.3170401</v>
      </c>
      <c r="K9" s="153">
        <v>60.600401618054875</v>
      </c>
      <c r="L9" s="154"/>
      <c r="M9" s="154"/>
    </row>
    <row r="10" spans="1:13" s="144" customFormat="1" ht="16.5" customHeight="1">
      <c r="A10" s="155" t="s">
        <v>34</v>
      </c>
      <c r="B10" s="152">
        <v>3059118.3877342</v>
      </c>
      <c r="C10" s="153">
        <v>19.765237244322332</v>
      </c>
      <c r="D10" s="152">
        <v>10334784.3495567</v>
      </c>
      <c r="E10" s="153">
        <v>22.911722338564587</v>
      </c>
      <c r="F10" s="152">
        <v>9882595.6489141</v>
      </c>
      <c r="G10" s="153">
        <v>26.344603387973898</v>
      </c>
      <c r="H10" s="152">
        <v>5935816.3188208</v>
      </c>
      <c r="I10" s="153">
        <v>22.281090384132316</v>
      </c>
      <c r="J10" s="152">
        <v>29212314.705025803</v>
      </c>
      <c r="K10" s="153">
        <v>23.419007457409624</v>
      </c>
      <c r="L10" s="154"/>
      <c r="M10" s="154"/>
    </row>
    <row r="11" spans="1:13" s="144" customFormat="1" ht="16.5" customHeight="1">
      <c r="A11" s="156" t="s">
        <v>78</v>
      </c>
      <c r="B11" s="157">
        <v>0</v>
      </c>
      <c r="C11" s="158">
        <v>0</v>
      </c>
      <c r="D11" s="157">
        <v>0</v>
      </c>
      <c r="E11" s="158">
        <v>0</v>
      </c>
      <c r="F11" s="157">
        <v>0</v>
      </c>
      <c r="G11" s="158">
        <v>0</v>
      </c>
      <c r="H11" s="157">
        <v>0</v>
      </c>
      <c r="I11" s="158">
        <v>0</v>
      </c>
      <c r="J11" s="157">
        <v>0</v>
      </c>
      <c r="K11" s="158">
        <v>0</v>
      </c>
      <c r="L11" s="154"/>
      <c r="M11" s="154"/>
    </row>
    <row r="12" spans="1:13" s="144" customFormat="1" ht="16.5" customHeight="1">
      <c r="A12" s="156" t="s">
        <v>35</v>
      </c>
      <c r="B12" s="157">
        <v>3059118.3877342</v>
      </c>
      <c r="C12" s="158">
        <v>19.765237244322332</v>
      </c>
      <c r="D12" s="157">
        <v>10334784.3495567</v>
      </c>
      <c r="E12" s="158">
        <v>22.911722338564587</v>
      </c>
      <c r="F12" s="157">
        <v>9882595.6489141</v>
      </c>
      <c r="G12" s="158">
        <v>26.344603387973898</v>
      </c>
      <c r="H12" s="157">
        <v>5935816.3188208</v>
      </c>
      <c r="I12" s="158">
        <v>22.281090384132316</v>
      </c>
      <c r="J12" s="157">
        <v>29212314.705025803</v>
      </c>
      <c r="K12" s="158">
        <v>23.419007457409624</v>
      </c>
      <c r="L12" s="154"/>
      <c r="M12" s="154"/>
    </row>
    <row r="13" spans="1:13" s="144" customFormat="1" ht="16.5" customHeight="1">
      <c r="A13" s="156" t="s">
        <v>36</v>
      </c>
      <c r="B13" s="157">
        <v>0</v>
      </c>
      <c r="C13" s="158">
        <v>0</v>
      </c>
      <c r="D13" s="157">
        <v>0</v>
      </c>
      <c r="E13" s="158">
        <v>0</v>
      </c>
      <c r="F13" s="157">
        <v>0</v>
      </c>
      <c r="G13" s="158">
        <v>0</v>
      </c>
      <c r="H13" s="157">
        <v>0</v>
      </c>
      <c r="I13" s="158">
        <v>0</v>
      </c>
      <c r="J13" s="157">
        <v>0</v>
      </c>
      <c r="K13" s="158">
        <v>0</v>
      </c>
      <c r="L13" s="154"/>
      <c r="M13" s="154"/>
    </row>
    <row r="14" spans="1:13" s="144" customFormat="1" ht="16.5" customHeight="1">
      <c r="A14" s="156" t="s">
        <v>37</v>
      </c>
      <c r="B14" s="157">
        <v>0</v>
      </c>
      <c r="C14" s="158">
        <v>0</v>
      </c>
      <c r="D14" s="157">
        <v>0</v>
      </c>
      <c r="E14" s="158">
        <v>0</v>
      </c>
      <c r="F14" s="157">
        <v>0</v>
      </c>
      <c r="G14" s="158">
        <v>0</v>
      </c>
      <c r="H14" s="157">
        <v>0</v>
      </c>
      <c r="I14" s="158">
        <v>0</v>
      </c>
      <c r="J14" s="157">
        <v>0</v>
      </c>
      <c r="K14" s="158">
        <v>0</v>
      </c>
      <c r="L14" s="154"/>
      <c r="M14" s="154"/>
    </row>
    <row r="15" spans="1:13" s="144" customFormat="1" ht="16.5" customHeight="1">
      <c r="A15" s="155" t="s">
        <v>38</v>
      </c>
      <c r="B15" s="152">
        <v>1593032.4104587</v>
      </c>
      <c r="C15" s="153">
        <v>10.292724746076969</v>
      </c>
      <c r="D15" s="152">
        <v>5519987.1248003</v>
      </c>
      <c r="E15" s="153">
        <v>12.237547300278296</v>
      </c>
      <c r="F15" s="152">
        <v>4152003.5443332</v>
      </c>
      <c r="G15" s="153">
        <v>11.068234553635618</v>
      </c>
      <c r="H15" s="152">
        <v>3130957.8745234</v>
      </c>
      <c r="I15" s="153">
        <v>11.7525798717817</v>
      </c>
      <c r="J15" s="152">
        <v>14395980.9541156</v>
      </c>
      <c r="K15" s="153">
        <v>11.541008945215742</v>
      </c>
      <c r="L15" s="154"/>
      <c r="M15" s="154"/>
    </row>
    <row r="16" spans="1:13" s="144" customFormat="1" ht="16.5" customHeight="1">
      <c r="A16" s="156" t="s">
        <v>84</v>
      </c>
      <c r="B16" s="157">
        <v>439319.9570997</v>
      </c>
      <c r="C16" s="158">
        <v>2.8384854973437363</v>
      </c>
      <c r="D16" s="157">
        <v>2295614.5889079</v>
      </c>
      <c r="E16" s="158">
        <v>5.08926768846144</v>
      </c>
      <c r="F16" s="157">
        <v>1402417.4661608</v>
      </c>
      <c r="G16" s="158">
        <v>3.738504866829518</v>
      </c>
      <c r="H16" s="157">
        <v>1425144.1214463</v>
      </c>
      <c r="I16" s="158">
        <v>5.349519472103208</v>
      </c>
      <c r="J16" s="157">
        <v>5562496.1336147</v>
      </c>
      <c r="K16" s="164">
        <v>4.459356944163107</v>
      </c>
      <c r="L16" s="154"/>
      <c r="M16" s="154"/>
    </row>
    <row r="17" spans="1:13" s="144" customFormat="1" ht="16.5" customHeight="1">
      <c r="A17" s="156" t="s">
        <v>46</v>
      </c>
      <c r="B17" s="157">
        <v>1496.8843937</v>
      </c>
      <c r="C17" s="158">
        <v>0.009671503818692608</v>
      </c>
      <c r="D17" s="157">
        <v>125283.7141169</v>
      </c>
      <c r="E17" s="158">
        <v>0.2777479988262787</v>
      </c>
      <c r="F17" s="157">
        <v>80555.6642168</v>
      </c>
      <c r="G17" s="158">
        <v>0.2147418653802339</v>
      </c>
      <c r="H17" s="157">
        <v>117199.4030379</v>
      </c>
      <c r="I17" s="158">
        <v>0.43992777939809374</v>
      </c>
      <c r="J17" s="157">
        <v>324535.6657653</v>
      </c>
      <c r="K17" s="164">
        <v>0.2601746302372051</v>
      </c>
      <c r="L17" s="154"/>
      <c r="M17" s="154"/>
    </row>
    <row r="18" spans="1:13" s="144" customFormat="1" ht="16.5" customHeight="1">
      <c r="A18" s="156" t="s">
        <v>85</v>
      </c>
      <c r="B18" s="157">
        <v>0</v>
      </c>
      <c r="C18" s="158">
        <v>0</v>
      </c>
      <c r="D18" s="157">
        <v>0</v>
      </c>
      <c r="E18" s="158">
        <v>0</v>
      </c>
      <c r="F18" s="157">
        <v>0</v>
      </c>
      <c r="G18" s="158">
        <v>0</v>
      </c>
      <c r="H18" s="157">
        <v>0</v>
      </c>
      <c r="I18" s="158">
        <v>0</v>
      </c>
      <c r="J18" s="157">
        <v>0</v>
      </c>
      <c r="K18" s="164">
        <v>0</v>
      </c>
      <c r="L18" s="154"/>
      <c r="M18" s="154"/>
    </row>
    <row r="19" spans="1:13" s="144" customFormat="1" ht="16.5" customHeight="1">
      <c r="A19" s="156" t="s">
        <v>80</v>
      </c>
      <c r="B19" s="157">
        <v>0</v>
      </c>
      <c r="C19" s="158">
        <v>0</v>
      </c>
      <c r="D19" s="157">
        <v>0</v>
      </c>
      <c r="E19" s="158">
        <v>0</v>
      </c>
      <c r="F19" s="157">
        <v>0</v>
      </c>
      <c r="G19" s="158">
        <v>0</v>
      </c>
      <c r="H19" s="157">
        <v>0</v>
      </c>
      <c r="I19" s="158">
        <v>0</v>
      </c>
      <c r="J19" s="157">
        <v>0</v>
      </c>
      <c r="K19" s="164">
        <v>0</v>
      </c>
      <c r="L19" s="154"/>
      <c r="M19" s="154"/>
    </row>
    <row r="20" spans="1:13" s="144" customFormat="1" ht="16.5" customHeight="1">
      <c r="A20" s="156" t="s">
        <v>39</v>
      </c>
      <c r="B20" s="157">
        <v>0</v>
      </c>
      <c r="C20" s="158">
        <v>0</v>
      </c>
      <c r="D20" s="157">
        <v>0</v>
      </c>
      <c r="E20" s="158">
        <v>0</v>
      </c>
      <c r="F20" s="157">
        <v>0</v>
      </c>
      <c r="G20" s="158">
        <v>0</v>
      </c>
      <c r="H20" s="157">
        <v>0</v>
      </c>
      <c r="I20" s="158">
        <v>0</v>
      </c>
      <c r="J20" s="157">
        <v>0</v>
      </c>
      <c r="K20" s="164">
        <v>0</v>
      </c>
      <c r="L20" s="154"/>
      <c r="M20" s="154"/>
    </row>
    <row r="21" spans="1:13" s="144" customFormat="1" ht="16.5" customHeight="1">
      <c r="A21" s="156" t="s">
        <v>40</v>
      </c>
      <c r="B21" s="157">
        <v>121004.1655277</v>
      </c>
      <c r="C21" s="158">
        <v>0.7818187255504306</v>
      </c>
      <c r="D21" s="157">
        <v>123363.2309511</v>
      </c>
      <c r="E21" s="158">
        <v>0.27349037955117655</v>
      </c>
      <c r="F21" s="157">
        <v>108111.3585299</v>
      </c>
      <c r="G21" s="158">
        <v>0.28819866393281196</v>
      </c>
      <c r="H21" s="157">
        <v>93664.4100884</v>
      </c>
      <c r="I21" s="158">
        <v>0.3515852032582209</v>
      </c>
      <c r="J21" s="157">
        <v>446143.16509709996</v>
      </c>
      <c r="K21" s="164">
        <v>0.3576652591889188</v>
      </c>
      <c r="L21" s="154"/>
      <c r="M21" s="154"/>
    </row>
    <row r="22" spans="1:13" s="144" customFormat="1" ht="16.5" customHeight="1">
      <c r="A22" s="156" t="s">
        <v>41</v>
      </c>
      <c r="B22" s="157">
        <v>336453.8072807</v>
      </c>
      <c r="C22" s="158">
        <v>2.1738581119719487</v>
      </c>
      <c r="D22" s="157">
        <v>1222667.4372809</v>
      </c>
      <c r="E22" s="158">
        <v>2.710595198494483</v>
      </c>
      <c r="F22" s="157">
        <v>1169920.7251924</v>
      </c>
      <c r="G22" s="158">
        <v>3.1187249378103616</v>
      </c>
      <c r="H22" s="157">
        <v>527812.0040266</v>
      </c>
      <c r="I22" s="158">
        <v>1.9812316176729259</v>
      </c>
      <c r="J22" s="157">
        <v>3256853.9737806004</v>
      </c>
      <c r="K22" s="164">
        <v>2.6109635018597093</v>
      </c>
      <c r="L22" s="154"/>
      <c r="M22" s="154"/>
    </row>
    <row r="23" spans="1:13" s="144" customFormat="1" ht="16.5" customHeight="1">
      <c r="A23" s="156" t="s">
        <v>42</v>
      </c>
      <c r="B23" s="157">
        <v>0</v>
      </c>
      <c r="C23" s="158">
        <v>0</v>
      </c>
      <c r="D23" s="157">
        <v>0</v>
      </c>
      <c r="E23" s="158">
        <v>0</v>
      </c>
      <c r="F23" s="157">
        <v>0</v>
      </c>
      <c r="G23" s="158">
        <v>0</v>
      </c>
      <c r="H23" s="157">
        <v>0</v>
      </c>
      <c r="I23" s="158">
        <v>0</v>
      </c>
      <c r="J23" s="157">
        <v>0</v>
      </c>
      <c r="K23" s="164">
        <v>0</v>
      </c>
      <c r="L23" s="154"/>
      <c r="M23" s="154"/>
    </row>
    <row r="24" spans="1:13" s="144" customFormat="1" ht="16.5" customHeight="1">
      <c r="A24" s="156" t="s">
        <v>43</v>
      </c>
      <c r="B24" s="157">
        <v>0</v>
      </c>
      <c r="C24" s="158">
        <v>0</v>
      </c>
      <c r="D24" s="157">
        <v>0</v>
      </c>
      <c r="E24" s="158">
        <v>0</v>
      </c>
      <c r="F24" s="157">
        <v>0</v>
      </c>
      <c r="G24" s="158">
        <v>0</v>
      </c>
      <c r="H24" s="157">
        <v>0</v>
      </c>
      <c r="I24" s="158">
        <v>0</v>
      </c>
      <c r="J24" s="157">
        <v>0</v>
      </c>
      <c r="K24" s="164">
        <v>0</v>
      </c>
      <c r="L24" s="154"/>
      <c r="M24" s="154"/>
    </row>
    <row r="25" spans="1:13" s="144" customFormat="1" ht="16.5" customHeight="1">
      <c r="A25" s="159" t="s">
        <v>44</v>
      </c>
      <c r="B25" s="157">
        <v>694757.596157</v>
      </c>
      <c r="C25" s="158">
        <v>4.488890907392806</v>
      </c>
      <c r="D25" s="157">
        <v>1753058.1535436</v>
      </c>
      <c r="E25" s="158">
        <v>3.8864460349451373</v>
      </c>
      <c r="F25" s="157">
        <v>1390998.3302333</v>
      </c>
      <c r="G25" s="158">
        <v>3.7080642196826927</v>
      </c>
      <c r="H25" s="157">
        <v>967137.9359242</v>
      </c>
      <c r="I25" s="158">
        <v>3.6303157993492525</v>
      </c>
      <c r="J25" s="157">
        <v>4805952.015858101</v>
      </c>
      <c r="K25" s="164">
        <v>3.852848609766963</v>
      </c>
      <c r="L25" s="154"/>
      <c r="M25" s="154"/>
    </row>
    <row r="26" spans="1:13" s="144" customFormat="1" ht="16.5" customHeight="1">
      <c r="A26" s="156" t="s">
        <v>75</v>
      </c>
      <c r="B26" s="157">
        <v>0</v>
      </c>
      <c r="C26" s="158">
        <v>0</v>
      </c>
      <c r="D26" s="157">
        <v>0</v>
      </c>
      <c r="E26" s="158">
        <v>0</v>
      </c>
      <c r="F26" s="157">
        <v>0</v>
      </c>
      <c r="G26" s="158">
        <v>0</v>
      </c>
      <c r="H26" s="157">
        <v>0</v>
      </c>
      <c r="I26" s="158">
        <v>0</v>
      </c>
      <c r="J26" s="157">
        <v>0</v>
      </c>
      <c r="K26" s="164">
        <v>0</v>
      </c>
      <c r="L26" s="154"/>
      <c r="M26" s="154"/>
    </row>
    <row r="27" spans="1:13" s="144" customFormat="1" ht="16.5" customHeight="1">
      <c r="A27" s="155" t="s">
        <v>45</v>
      </c>
      <c r="B27" s="152">
        <v>3154356.184595</v>
      </c>
      <c r="C27" s="153">
        <v>20.38057715961555</v>
      </c>
      <c r="D27" s="152">
        <v>8679141.8011015</v>
      </c>
      <c r="E27" s="153">
        <v>19.24124203833983</v>
      </c>
      <c r="F27" s="152">
        <v>8031449.144468</v>
      </c>
      <c r="G27" s="153">
        <v>21.409895725617464</v>
      </c>
      <c r="H27" s="152">
        <v>5505436.584248</v>
      </c>
      <c r="I27" s="153">
        <v>20.66558726704455</v>
      </c>
      <c r="J27" s="152">
        <v>25370383.7144125</v>
      </c>
      <c r="K27" s="166">
        <v>20.338997830355094</v>
      </c>
      <c r="L27" s="154"/>
      <c r="M27" s="154"/>
    </row>
    <row r="28" spans="1:13" s="144" customFormat="1" ht="16.5" customHeight="1">
      <c r="A28" s="156" t="s">
        <v>46</v>
      </c>
      <c r="B28" s="157">
        <v>6378.4564842</v>
      </c>
      <c r="C28" s="158">
        <v>0.04121177727815129</v>
      </c>
      <c r="D28" s="157">
        <v>142069.6862082</v>
      </c>
      <c r="E28" s="158">
        <v>0.3149616956708826</v>
      </c>
      <c r="F28" s="157">
        <v>143506.9193574</v>
      </c>
      <c r="G28" s="158">
        <v>0.38255464537963496</v>
      </c>
      <c r="H28" s="157">
        <v>27826.146985</v>
      </c>
      <c r="I28" s="158">
        <v>0.10445014850764513</v>
      </c>
      <c r="J28" s="157">
        <v>319781.2090348</v>
      </c>
      <c r="K28" s="164">
        <v>0.256363064507073</v>
      </c>
      <c r="L28" s="154"/>
      <c r="M28" s="154"/>
    </row>
    <row r="29" spans="1:13" s="144" customFormat="1" ht="16.5" customHeight="1">
      <c r="A29" s="156" t="s">
        <v>98</v>
      </c>
      <c r="B29" s="157">
        <v>0</v>
      </c>
      <c r="C29" s="158">
        <v>0</v>
      </c>
      <c r="D29" s="157">
        <v>0</v>
      </c>
      <c r="E29" s="158">
        <v>0</v>
      </c>
      <c r="F29" s="157">
        <v>0</v>
      </c>
      <c r="G29" s="158">
        <v>0</v>
      </c>
      <c r="H29" s="157">
        <v>0</v>
      </c>
      <c r="I29" s="158">
        <v>0</v>
      </c>
      <c r="J29" s="157">
        <v>0</v>
      </c>
      <c r="K29" s="164">
        <v>0</v>
      </c>
      <c r="L29" s="154"/>
      <c r="M29" s="154"/>
    </row>
    <row r="30" spans="1:13" s="144" customFormat="1" ht="16.5" customHeight="1">
      <c r="A30" s="156" t="s">
        <v>81</v>
      </c>
      <c r="B30" s="157">
        <v>0</v>
      </c>
      <c r="C30" s="158">
        <v>0</v>
      </c>
      <c r="D30" s="157">
        <v>0</v>
      </c>
      <c r="E30" s="158">
        <v>0</v>
      </c>
      <c r="F30" s="157">
        <v>0</v>
      </c>
      <c r="G30" s="158">
        <v>0</v>
      </c>
      <c r="H30" s="157">
        <v>0</v>
      </c>
      <c r="I30" s="158">
        <v>0</v>
      </c>
      <c r="J30" s="157">
        <v>0</v>
      </c>
      <c r="K30" s="164">
        <v>0</v>
      </c>
      <c r="L30" s="154"/>
      <c r="M30" s="154"/>
    </row>
    <row r="31" spans="1:13" s="144" customFormat="1" ht="16.5" customHeight="1">
      <c r="A31" s="156" t="s">
        <v>47</v>
      </c>
      <c r="B31" s="157">
        <v>452810.6205256</v>
      </c>
      <c r="C31" s="158">
        <v>2.925649879168695</v>
      </c>
      <c r="D31" s="157">
        <v>2360222.7928821</v>
      </c>
      <c r="E31" s="158">
        <v>5.232500984888542</v>
      </c>
      <c r="F31" s="157">
        <v>2199744.1917946</v>
      </c>
      <c r="G31" s="158">
        <v>5.863984558975214</v>
      </c>
      <c r="H31" s="157">
        <v>1240163.2636444</v>
      </c>
      <c r="I31" s="158">
        <v>4.655162539434974</v>
      </c>
      <c r="J31" s="157">
        <v>6252940.8688467005</v>
      </c>
      <c r="K31" s="164">
        <v>5.012874546811197</v>
      </c>
      <c r="L31" s="154"/>
      <c r="M31" s="154"/>
    </row>
    <row r="32" spans="1:13" s="144" customFormat="1" ht="16.5" customHeight="1">
      <c r="A32" s="156" t="s">
        <v>48</v>
      </c>
      <c r="B32" s="157">
        <v>0</v>
      </c>
      <c r="C32" s="158">
        <v>0</v>
      </c>
      <c r="D32" s="157">
        <v>266008.3142592</v>
      </c>
      <c r="E32" s="158">
        <v>0.5897277030572824</v>
      </c>
      <c r="F32" s="157">
        <v>203033.7988485</v>
      </c>
      <c r="G32" s="158">
        <v>0.5412388703371807</v>
      </c>
      <c r="H32" s="157">
        <v>162619.1366406</v>
      </c>
      <c r="I32" s="158">
        <v>0.6104184306024107</v>
      </c>
      <c r="J32" s="157">
        <v>631661.2497483001</v>
      </c>
      <c r="K32" s="164">
        <v>0.5063918990256221</v>
      </c>
      <c r="L32" s="154"/>
      <c r="M32" s="154"/>
    </row>
    <row r="33" spans="1:13" s="144" customFormat="1" ht="16.5" customHeight="1">
      <c r="A33" s="156" t="s">
        <v>79</v>
      </c>
      <c r="B33" s="157">
        <v>0</v>
      </c>
      <c r="C33" s="158">
        <v>0</v>
      </c>
      <c r="D33" s="157">
        <v>0</v>
      </c>
      <c r="E33" s="158">
        <v>0</v>
      </c>
      <c r="F33" s="157">
        <v>0</v>
      </c>
      <c r="G33" s="158">
        <v>0</v>
      </c>
      <c r="H33" s="157">
        <v>0</v>
      </c>
      <c r="I33" s="158">
        <v>0</v>
      </c>
      <c r="J33" s="157">
        <v>0</v>
      </c>
      <c r="K33" s="164">
        <v>0</v>
      </c>
      <c r="L33" s="154"/>
      <c r="M33" s="154"/>
    </row>
    <row r="34" spans="1:13" s="144" customFormat="1" ht="16.5" customHeight="1">
      <c r="A34" s="156" t="s">
        <v>164</v>
      </c>
      <c r="B34" s="157">
        <v>0</v>
      </c>
      <c r="C34" s="158">
        <v>0</v>
      </c>
      <c r="D34" s="157">
        <v>0</v>
      </c>
      <c r="E34" s="158">
        <v>0</v>
      </c>
      <c r="F34" s="157">
        <v>0</v>
      </c>
      <c r="G34" s="158">
        <v>0</v>
      </c>
      <c r="H34" s="157">
        <v>0</v>
      </c>
      <c r="I34" s="158">
        <v>0</v>
      </c>
      <c r="J34" s="157">
        <v>0</v>
      </c>
      <c r="K34" s="164">
        <v>0</v>
      </c>
      <c r="L34" s="154"/>
      <c r="M34" s="154"/>
    </row>
    <row r="35" spans="1:13" s="144" customFormat="1" ht="16.5" customHeight="1">
      <c r="A35" s="159" t="s">
        <v>44</v>
      </c>
      <c r="B35" s="157">
        <v>2695167.1075853</v>
      </c>
      <c r="C35" s="158">
        <v>17.413715503169353</v>
      </c>
      <c r="D35" s="157">
        <v>5910841.007752</v>
      </c>
      <c r="E35" s="158">
        <v>13.104051654723126</v>
      </c>
      <c r="F35" s="157">
        <v>5485164.2344676</v>
      </c>
      <c r="G35" s="158">
        <v>14.622117650925698</v>
      </c>
      <c r="H35" s="157">
        <v>4074828.036978</v>
      </c>
      <c r="I35" s="158">
        <v>15.29555614849952</v>
      </c>
      <c r="J35" s="157">
        <v>18166000.3867829</v>
      </c>
      <c r="K35" s="164">
        <v>14.563368320011364</v>
      </c>
      <c r="L35" s="154"/>
      <c r="M35" s="154"/>
    </row>
    <row r="36" spans="1:13" s="144" customFormat="1" ht="16.5" customHeight="1">
      <c r="A36" s="156" t="s">
        <v>76</v>
      </c>
      <c r="B36" s="157">
        <v>0</v>
      </c>
      <c r="C36" s="158">
        <v>0</v>
      </c>
      <c r="D36" s="157">
        <v>0</v>
      </c>
      <c r="E36" s="158">
        <v>0</v>
      </c>
      <c r="F36" s="157">
        <v>0</v>
      </c>
      <c r="G36" s="158">
        <v>0</v>
      </c>
      <c r="H36" s="157">
        <v>0</v>
      </c>
      <c r="I36" s="158">
        <v>0</v>
      </c>
      <c r="J36" s="157">
        <v>0</v>
      </c>
      <c r="K36" s="164">
        <v>0</v>
      </c>
      <c r="L36" s="154"/>
      <c r="M36" s="154"/>
    </row>
    <row r="37" spans="1:13" s="144" customFormat="1" ht="16.5" customHeight="1">
      <c r="A37" s="156" t="s">
        <v>49</v>
      </c>
      <c r="B37" s="157">
        <v>0</v>
      </c>
      <c r="C37" s="158">
        <v>0</v>
      </c>
      <c r="D37" s="157">
        <v>0</v>
      </c>
      <c r="E37" s="158">
        <v>0</v>
      </c>
      <c r="F37" s="157">
        <v>0</v>
      </c>
      <c r="G37" s="158">
        <v>0</v>
      </c>
      <c r="H37" s="157">
        <v>0</v>
      </c>
      <c r="I37" s="158">
        <v>0</v>
      </c>
      <c r="J37" s="157">
        <v>0</v>
      </c>
      <c r="K37" s="164">
        <v>0</v>
      </c>
      <c r="L37" s="154"/>
      <c r="M37" s="154"/>
    </row>
    <row r="38" spans="1:13" ht="16.5" customHeight="1">
      <c r="A38" s="156" t="s">
        <v>102</v>
      </c>
      <c r="B38" s="157">
        <v>0</v>
      </c>
      <c r="C38" s="158">
        <v>0</v>
      </c>
      <c r="D38" s="157">
        <v>0</v>
      </c>
      <c r="E38" s="158">
        <v>0</v>
      </c>
      <c r="F38" s="157">
        <v>0</v>
      </c>
      <c r="G38" s="158">
        <v>0</v>
      </c>
      <c r="H38" s="157">
        <v>0</v>
      </c>
      <c r="I38" s="158">
        <v>0</v>
      </c>
      <c r="J38" s="157">
        <v>0</v>
      </c>
      <c r="K38" s="164">
        <v>0</v>
      </c>
      <c r="L38" s="160"/>
      <c r="M38" s="160"/>
    </row>
    <row r="39" spans="1:13" ht="16.5" customHeight="1">
      <c r="A39" s="156" t="s">
        <v>50</v>
      </c>
      <c r="B39" s="157">
        <v>0</v>
      </c>
      <c r="C39" s="158">
        <v>0</v>
      </c>
      <c r="D39" s="157">
        <v>0</v>
      </c>
      <c r="E39" s="158">
        <v>0</v>
      </c>
      <c r="F39" s="157">
        <v>0</v>
      </c>
      <c r="G39" s="158">
        <v>0</v>
      </c>
      <c r="H39" s="157">
        <v>0</v>
      </c>
      <c r="I39" s="158">
        <v>0</v>
      </c>
      <c r="J39" s="157">
        <v>0</v>
      </c>
      <c r="K39" s="164">
        <v>0</v>
      </c>
      <c r="L39" s="160"/>
      <c r="M39" s="160"/>
    </row>
    <row r="40" spans="1:13" ht="16.5" customHeight="1">
      <c r="A40" s="156" t="s">
        <v>165</v>
      </c>
      <c r="B40" s="157">
        <v>0</v>
      </c>
      <c r="C40" s="158">
        <v>0</v>
      </c>
      <c r="D40" s="157">
        <v>0</v>
      </c>
      <c r="E40" s="158">
        <v>0</v>
      </c>
      <c r="F40" s="157">
        <v>0</v>
      </c>
      <c r="G40" s="158">
        <v>0</v>
      </c>
      <c r="H40" s="157">
        <v>0</v>
      </c>
      <c r="I40" s="158">
        <v>0</v>
      </c>
      <c r="J40" s="157">
        <v>0</v>
      </c>
      <c r="K40" s="164">
        <v>0</v>
      </c>
      <c r="L40" s="160"/>
      <c r="M40" s="160"/>
    </row>
    <row r="41" spans="1:13" s="97" customFormat="1" ht="16.5" customHeight="1">
      <c r="A41" s="155" t="s">
        <v>92</v>
      </c>
      <c r="B41" s="152">
        <v>341267.8427328</v>
      </c>
      <c r="C41" s="153">
        <v>2.204962025176109</v>
      </c>
      <c r="D41" s="152">
        <v>1950954.0341118</v>
      </c>
      <c r="E41" s="153">
        <v>4.325171731985813</v>
      </c>
      <c r="F41" s="152">
        <v>1566747.0467587</v>
      </c>
      <c r="G41" s="153">
        <v>4.1765676774069656</v>
      </c>
      <c r="H41" s="152">
        <v>1303331.6202526</v>
      </c>
      <c r="I41" s="153">
        <v>4.89227564863644</v>
      </c>
      <c r="J41" s="152">
        <v>5162300.5438559</v>
      </c>
      <c r="K41" s="166">
        <v>4.138527061436582</v>
      </c>
      <c r="L41" s="260"/>
      <c r="M41" s="260"/>
    </row>
    <row r="42" spans="1:13" s="144" customFormat="1" ht="16.5" customHeight="1">
      <c r="A42" s="156" t="s">
        <v>119</v>
      </c>
      <c r="B42" s="157">
        <v>0</v>
      </c>
      <c r="C42" s="158">
        <v>0</v>
      </c>
      <c r="D42" s="157">
        <v>139405.557155</v>
      </c>
      <c r="E42" s="158">
        <v>0.3090554490501063</v>
      </c>
      <c r="F42" s="157">
        <v>67.3573718</v>
      </c>
      <c r="G42" s="158">
        <v>0.00017955841849325079</v>
      </c>
      <c r="H42" s="157">
        <v>226.7868926</v>
      </c>
      <c r="I42" s="158">
        <v>0.0008512829542813314</v>
      </c>
      <c r="J42" s="157">
        <v>139699.7014194</v>
      </c>
      <c r="K42" s="164">
        <v>0.11199483445164865</v>
      </c>
      <c r="L42" s="154"/>
      <c r="M42" s="154"/>
    </row>
    <row r="43" spans="1:13" s="144" customFormat="1" ht="16.5" customHeight="1">
      <c r="A43" s="156" t="s">
        <v>120</v>
      </c>
      <c r="B43" s="157">
        <v>0</v>
      </c>
      <c r="C43" s="158">
        <v>0</v>
      </c>
      <c r="D43" s="157">
        <v>134086.8946622</v>
      </c>
      <c r="E43" s="158">
        <v>0.29726422882471293</v>
      </c>
      <c r="F43" s="157">
        <v>123616.1055425</v>
      </c>
      <c r="G43" s="158">
        <v>0.3295305594376839</v>
      </c>
      <c r="H43" s="157">
        <v>92712.0792521</v>
      </c>
      <c r="I43" s="158">
        <v>0.3480104684114034</v>
      </c>
      <c r="J43" s="157">
        <v>350415.0794568</v>
      </c>
      <c r="K43" s="164">
        <v>0.280921708596263</v>
      </c>
      <c r="L43" s="154"/>
      <c r="M43" s="154"/>
    </row>
    <row r="44" spans="1:13" s="144" customFormat="1" ht="16.5" customHeight="1">
      <c r="A44" s="156" t="s">
        <v>121</v>
      </c>
      <c r="B44" s="157">
        <v>314299.7172745</v>
      </c>
      <c r="C44" s="158">
        <v>2.030718556909178</v>
      </c>
      <c r="D44" s="157">
        <v>303467.4093976</v>
      </c>
      <c r="E44" s="158">
        <v>0.6727727243984106</v>
      </c>
      <c r="F44" s="157">
        <v>424103.3590537</v>
      </c>
      <c r="G44" s="158">
        <v>1.1305567066284743</v>
      </c>
      <c r="H44" s="157">
        <v>483503.4623866</v>
      </c>
      <c r="I44" s="158">
        <v>1.8149120134190573</v>
      </c>
      <c r="J44" s="157">
        <v>1525373.9481124</v>
      </c>
      <c r="K44" s="164">
        <v>1.222865912095517</v>
      </c>
      <c r="L44" s="154"/>
      <c r="M44" s="154"/>
    </row>
    <row r="45" spans="1:13" s="144" customFormat="1" ht="16.5" customHeight="1">
      <c r="A45" s="156" t="s">
        <v>122</v>
      </c>
      <c r="B45" s="157">
        <v>26968.1254584</v>
      </c>
      <c r="C45" s="158">
        <v>0.17424346826757686</v>
      </c>
      <c r="D45" s="157">
        <v>1258005.632509</v>
      </c>
      <c r="E45" s="158">
        <v>2.7889382862287655</v>
      </c>
      <c r="F45" s="157">
        <v>907775.3956907</v>
      </c>
      <c r="G45" s="158">
        <v>2.419909061791913</v>
      </c>
      <c r="H45" s="157">
        <v>726889.2917213</v>
      </c>
      <c r="I45" s="158">
        <v>2.7285018838516986</v>
      </c>
      <c r="J45" s="157">
        <v>2919638.4453793997</v>
      </c>
      <c r="K45" s="164">
        <v>2.340623645051876</v>
      </c>
      <c r="L45" s="154"/>
      <c r="M45" s="154"/>
    </row>
    <row r="46" spans="1:13" s="144" customFormat="1" ht="16.5" customHeight="1">
      <c r="A46" s="156" t="s">
        <v>174</v>
      </c>
      <c r="B46" s="157">
        <v>0</v>
      </c>
      <c r="C46" s="158">
        <v>0</v>
      </c>
      <c r="D46" s="157">
        <v>115988.540388</v>
      </c>
      <c r="E46" s="158">
        <v>0.25714104348381794</v>
      </c>
      <c r="F46" s="157">
        <v>111184.8291</v>
      </c>
      <c r="G46" s="158">
        <v>0.29639179113040115</v>
      </c>
      <c r="H46" s="157">
        <v>0</v>
      </c>
      <c r="I46" s="158">
        <v>0</v>
      </c>
      <c r="J46" s="157">
        <v>227173.369488</v>
      </c>
      <c r="K46" s="164">
        <v>0.18212096124135757</v>
      </c>
      <c r="L46" s="154"/>
      <c r="M46" s="154"/>
    </row>
    <row r="47" spans="1:13" s="144" customFormat="1" ht="16.5" customHeight="1">
      <c r="A47" s="155" t="s">
        <v>51</v>
      </c>
      <c r="B47" s="152">
        <v>340236.6462455</v>
      </c>
      <c r="C47" s="158">
        <v>2.1982993725312427</v>
      </c>
      <c r="D47" s="152">
        <v>589342.3178009</v>
      </c>
      <c r="E47" s="158">
        <v>1.306543715970184</v>
      </c>
      <c r="F47" s="152">
        <v>170839.014317</v>
      </c>
      <c r="G47" s="158">
        <v>0.4554153822804938</v>
      </c>
      <c r="H47" s="152">
        <v>350106.4212668</v>
      </c>
      <c r="I47" s="158">
        <v>1.3141836602282804</v>
      </c>
      <c r="J47" s="152">
        <v>1450524.3996302001</v>
      </c>
      <c r="K47" s="164">
        <v>1.1628603236377555</v>
      </c>
      <c r="L47" s="154"/>
      <c r="M47" s="154"/>
    </row>
    <row r="48" spans="1:13" s="144" customFormat="1" ht="16.5" customHeight="1">
      <c r="A48" s="156" t="s">
        <v>93</v>
      </c>
      <c r="B48" s="157">
        <v>337740.8334302</v>
      </c>
      <c r="C48" s="158">
        <v>2.1821737029234174</v>
      </c>
      <c r="D48" s="157">
        <v>564384.1896484</v>
      </c>
      <c r="E48" s="158">
        <v>1.2512127402111282</v>
      </c>
      <c r="F48" s="157">
        <v>170839.014317</v>
      </c>
      <c r="G48" s="158">
        <v>0.4554153822804938</v>
      </c>
      <c r="H48" s="157">
        <v>350106.4212668</v>
      </c>
      <c r="I48" s="158">
        <v>1.3141836602282804</v>
      </c>
      <c r="J48" s="157">
        <v>1423070.4586624</v>
      </c>
      <c r="K48" s="164">
        <v>1.1408509739935255</v>
      </c>
      <c r="L48" s="154"/>
      <c r="M48" s="154"/>
    </row>
    <row r="49" spans="1:13" s="144" customFormat="1" ht="16.5" customHeight="1">
      <c r="A49" s="156" t="s">
        <v>52</v>
      </c>
      <c r="B49" s="157">
        <v>0</v>
      </c>
      <c r="C49" s="158">
        <v>0</v>
      </c>
      <c r="D49" s="157">
        <v>0</v>
      </c>
      <c r="E49" s="158">
        <v>0</v>
      </c>
      <c r="F49" s="157">
        <v>0</v>
      </c>
      <c r="G49" s="158">
        <v>0</v>
      </c>
      <c r="H49" s="157">
        <v>0</v>
      </c>
      <c r="I49" s="158">
        <v>0</v>
      </c>
      <c r="J49" s="157">
        <v>0</v>
      </c>
      <c r="K49" s="164">
        <v>0</v>
      </c>
      <c r="L49" s="154"/>
      <c r="M49" s="154"/>
    </row>
    <row r="50" spans="1:13" s="144" customFormat="1" ht="16.5" customHeight="1">
      <c r="A50" s="161" t="s">
        <v>160</v>
      </c>
      <c r="B50" s="152">
        <v>0</v>
      </c>
      <c r="C50" s="158">
        <v>0</v>
      </c>
      <c r="D50" s="157">
        <v>0</v>
      </c>
      <c r="E50" s="158">
        <v>0</v>
      </c>
      <c r="F50" s="157">
        <v>0</v>
      </c>
      <c r="G50" s="158">
        <v>0</v>
      </c>
      <c r="H50" s="157">
        <v>0</v>
      </c>
      <c r="I50" s="158">
        <v>0</v>
      </c>
      <c r="J50" s="157">
        <v>0</v>
      </c>
      <c r="K50" s="164">
        <v>0</v>
      </c>
      <c r="L50" s="154"/>
      <c r="M50" s="154"/>
    </row>
    <row r="51" spans="1:13" s="144" customFormat="1" ht="16.5" customHeight="1">
      <c r="A51" s="161" t="s">
        <v>162</v>
      </c>
      <c r="B51" s="152">
        <v>2495.8128152</v>
      </c>
      <c r="C51" s="158">
        <v>0.016125669607179066</v>
      </c>
      <c r="D51" s="157">
        <v>24958.1281525</v>
      </c>
      <c r="E51" s="158">
        <v>0.055330975759055906</v>
      </c>
      <c r="F51" s="157">
        <v>0</v>
      </c>
      <c r="G51" s="158">
        <v>0</v>
      </c>
      <c r="H51" s="157">
        <v>0</v>
      </c>
      <c r="I51" s="158">
        <v>0</v>
      </c>
      <c r="J51" s="157">
        <v>27453.9409677</v>
      </c>
      <c r="K51" s="164">
        <v>0.02200934964414974</v>
      </c>
      <c r="L51" s="154"/>
      <c r="M51" s="154"/>
    </row>
    <row r="52" spans="1:13" s="144" customFormat="1" ht="16.5" customHeight="1">
      <c r="A52" s="151" t="s">
        <v>53</v>
      </c>
      <c r="B52" s="152">
        <v>7548358.4907725</v>
      </c>
      <c r="C52" s="153">
        <v>48.770618676780856</v>
      </c>
      <c r="D52" s="152">
        <v>18245907.4950275</v>
      </c>
      <c r="E52" s="153">
        <v>40.450303770405846</v>
      </c>
      <c r="F52" s="152">
        <v>13899722.1941511</v>
      </c>
      <c r="G52" s="153">
        <v>37.05328857081846</v>
      </c>
      <c r="H52" s="152">
        <v>10582019.9988928</v>
      </c>
      <c r="I52" s="153">
        <v>39.7214016367787</v>
      </c>
      <c r="J52" s="152">
        <v>50276008.1788439</v>
      </c>
      <c r="K52" s="153">
        <v>40.30540620824428</v>
      </c>
      <c r="L52" s="154"/>
      <c r="M52" s="154"/>
    </row>
    <row r="53" spans="1:13" s="144" customFormat="1" ht="13.5">
      <c r="A53" s="155" t="s">
        <v>34</v>
      </c>
      <c r="B53" s="152">
        <v>1065037.1860464</v>
      </c>
      <c r="C53" s="153">
        <v>6.881300423232137</v>
      </c>
      <c r="D53" s="152">
        <v>3382373.9934988</v>
      </c>
      <c r="E53" s="153">
        <v>7.4985612822729575</v>
      </c>
      <c r="F53" s="152">
        <v>2618365.2223268</v>
      </c>
      <c r="G53" s="153">
        <v>6.979926707275852</v>
      </c>
      <c r="H53" s="152">
        <v>1690874.6523656</v>
      </c>
      <c r="I53" s="153">
        <v>6.3469839587422765</v>
      </c>
      <c r="J53" s="152">
        <v>8756651.0542376</v>
      </c>
      <c r="K53" s="153">
        <v>7.0200556995178065</v>
      </c>
      <c r="L53" s="154"/>
      <c r="M53" s="154"/>
    </row>
    <row r="54" spans="1:13" s="144" customFormat="1" ht="16.5" customHeight="1">
      <c r="A54" s="156" t="s">
        <v>54</v>
      </c>
      <c r="B54" s="157">
        <v>1065037.1860464</v>
      </c>
      <c r="C54" s="158">
        <v>6.881300423232137</v>
      </c>
      <c r="D54" s="157">
        <v>3382373.9934988</v>
      </c>
      <c r="E54" s="158">
        <v>7.4985612822729575</v>
      </c>
      <c r="F54" s="157">
        <v>2618365.2223268</v>
      </c>
      <c r="G54" s="158">
        <v>6.979926707275852</v>
      </c>
      <c r="H54" s="157">
        <v>1690874.6523656</v>
      </c>
      <c r="I54" s="158">
        <v>6.3469839587422765</v>
      </c>
      <c r="J54" s="157">
        <v>8756651.0542376</v>
      </c>
      <c r="K54" s="158">
        <v>7.0200556995178065</v>
      </c>
      <c r="L54" s="154"/>
      <c r="M54" s="154"/>
    </row>
    <row r="55" spans="1:13" s="144" customFormat="1" ht="16.5" customHeight="1">
      <c r="A55" s="155" t="s">
        <v>38</v>
      </c>
      <c r="B55" s="152">
        <v>175291.2028456</v>
      </c>
      <c r="C55" s="281">
        <v>1.132572124366882</v>
      </c>
      <c r="D55" s="152">
        <v>796866.840518</v>
      </c>
      <c r="E55" s="153">
        <v>1.7666156518825464</v>
      </c>
      <c r="F55" s="152">
        <v>201520.2756499</v>
      </c>
      <c r="G55" s="153">
        <v>0.5372041845317368</v>
      </c>
      <c r="H55" s="152">
        <v>159925.2400353</v>
      </c>
      <c r="I55" s="153">
        <v>0.6003064341179709</v>
      </c>
      <c r="J55" s="152">
        <v>1333603.5590487998</v>
      </c>
      <c r="K55" s="153">
        <v>1.0691269079481278</v>
      </c>
      <c r="L55" s="154"/>
      <c r="M55" s="154"/>
    </row>
    <row r="56" spans="1:13" s="144" customFormat="1" ht="16.5" customHeight="1">
      <c r="A56" s="162" t="s">
        <v>74</v>
      </c>
      <c r="B56" s="157">
        <v>0</v>
      </c>
      <c r="C56" s="158">
        <v>0</v>
      </c>
      <c r="D56" s="157">
        <v>308531.298484</v>
      </c>
      <c r="E56" s="158">
        <v>0.6839991241738315</v>
      </c>
      <c r="F56" s="157">
        <v>3207.4206084</v>
      </c>
      <c r="G56" s="158">
        <v>0.0085502055156933</v>
      </c>
      <c r="H56" s="157">
        <v>90206.6844078</v>
      </c>
      <c r="I56" s="158">
        <v>0.3386060451652209</v>
      </c>
      <c r="J56" s="157">
        <v>401945.4035002</v>
      </c>
      <c r="K56" s="158">
        <v>0.32223267813910095</v>
      </c>
      <c r="L56" s="154"/>
      <c r="M56" s="154"/>
    </row>
    <row r="57" spans="1:13" s="144" customFormat="1" ht="16.5" customHeight="1">
      <c r="A57" s="156" t="s">
        <v>55</v>
      </c>
      <c r="B57" s="157">
        <v>0</v>
      </c>
      <c r="C57" s="158">
        <v>0</v>
      </c>
      <c r="D57" s="157">
        <v>0</v>
      </c>
      <c r="E57" s="158">
        <v>0</v>
      </c>
      <c r="F57" s="157">
        <v>0</v>
      </c>
      <c r="G57" s="158">
        <v>0</v>
      </c>
      <c r="H57" s="157">
        <v>0</v>
      </c>
      <c r="I57" s="158">
        <v>0</v>
      </c>
      <c r="J57" s="157">
        <v>0</v>
      </c>
      <c r="K57" s="158">
        <v>0</v>
      </c>
      <c r="L57" s="154"/>
      <c r="M57" s="154"/>
    </row>
    <row r="58" spans="1:13" s="144" customFormat="1" ht="16.5" customHeight="1">
      <c r="A58" s="156" t="s">
        <v>83</v>
      </c>
      <c r="B58" s="157">
        <v>0</v>
      </c>
      <c r="C58" s="158">
        <v>0</v>
      </c>
      <c r="D58" s="157">
        <v>0</v>
      </c>
      <c r="E58" s="158">
        <v>0</v>
      </c>
      <c r="F58" s="157">
        <v>0</v>
      </c>
      <c r="G58" s="158">
        <v>0</v>
      </c>
      <c r="H58" s="157">
        <v>0</v>
      </c>
      <c r="I58" s="158">
        <v>0</v>
      </c>
      <c r="J58" s="157">
        <v>0</v>
      </c>
      <c r="K58" s="158">
        <v>0</v>
      </c>
      <c r="L58" s="154"/>
      <c r="M58" s="154"/>
    </row>
    <row r="59" spans="1:13" s="144" customFormat="1" ht="16.5" customHeight="1">
      <c r="A59" s="156" t="s">
        <v>86</v>
      </c>
      <c r="B59" s="157">
        <v>175291.2028456</v>
      </c>
      <c r="C59" s="280">
        <v>1.132572124366882</v>
      </c>
      <c r="D59" s="157">
        <v>488335.542034</v>
      </c>
      <c r="E59" s="158">
        <v>1.082616527708715</v>
      </c>
      <c r="F59" s="157">
        <v>198312.8550415</v>
      </c>
      <c r="G59" s="158">
        <v>0.5286539790160435</v>
      </c>
      <c r="H59" s="157">
        <v>69718.5556275</v>
      </c>
      <c r="I59" s="158">
        <v>0.26170038895275005</v>
      </c>
      <c r="J59" s="157">
        <v>931658.1555486</v>
      </c>
      <c r="K59" s="158">
        <v>0.746894229809027</v>
      </c>
      <c r="L59" s="154"/>
      <c r="M59" s="154"/>
    </row>
    <row r="60" spans="1:13" s="144" customFormat="1" ht="16.5" customHeight="1">
      <c r="A60" s="156" t="s">
        <v>91</v>
      </c>
      <c r="B60" s="157">
        <v>0</v>
      </c>
      <c r="C60" s="158">
        <v>0</v>
      </c>
      <c r="D60" s="157">
        <v>0</v>
      </c>
      <c r="E60" s="158">
        <v>0</v>
      </c>
      <c r="F60" s="157">
        <v>0</v>
      </c>
      <c r="G60" s="158">
        <v>0</v>
      </c>
      <c r="H60" s="157">
        <v>0</v>
      </c>
      <c r="I60" s="158">
        <v>0</v>
      </c>
      <c r="J60" s="157">
        <v>0</v>
      </c>
      <c r="K60" s="158">
        <v>0</v>
      </c>
      <c r="L60" s="154"/>
      <c r="M60" s="154"/>
    </row>
    <row r="61" spans="1:13" s="144" customFormat="1" ht="16.5" customHeight="1">
      <c r="A61" s="159" t="s">
        <v>44</v>
      </c>
      <c r="B61" s="152">
        <v>0</v>
      </c>
      <c r="C61" s="158">
        <v>0</v>
      </c>
      <c r="D61" s="152">
        <v>0</v>
      </c>
      <c r="E61" s="158">
        <v>0</v>
      </c>
      <c r="F61" s="152">
        <v>0</v>
      </c>
      <c r="G61" s="158">
        <v>0</v>
      </c>
      <c r="H61" s="152">
        <v>0</v>
      </c>
      <c r="I61" s="158">
        <v>0</v>
      </c>
      <c r="J61" s="152">
        <v>0</v>
      </c>
      <c r="K61" s="158">
        <v>0</v>
      </c>
      <c r="L61" s="154"/>
      <c r="M61" s="154"/>
    </row>
    <row r="62" spans="1:13" s="144" customFormat="1" ht="16.5" customHeight="1">
      <c r="A62" s="155" t="s">
        <v>56</v>
      </c>
      <c r="B62" s="152">
        <v>381833.071916</v>
      </c>
      <c r="C62" s="153">
        <v>2.4670575955505893</v>
      </c>
      <c r="D62" s="152">
        <v>1059378.7053259</v>
      </c>
      <c r="E62" s="153">
        <v>2.348591893826618</v>
      </c>
      <c r="F62" s="152">
        <v>1657697.5869046</v>
      </c>
      <c r="G62" s="153">
        <v>4.4190197611699</v>
      </c>
      <c r="H62" s="152">
        <v>467678.4720362</v>
      </c>
      <c r="I62" s="153">
        <v>1.7555102359066206</v>
      </c>
      <c r="J62" s="152">
        <v>3566587.8361827</v>
      </c>
      <c r="K62" s="153">
        <v>2.859271782345237</v>
      </c>
      <c r="L62" s="154"/>
      <c r="M62" s="154"/>
    </row>
    <row r="63" spans="1:13" s="144" customFormat="1" ht="16.5" customHeight="1">
      <c r="A63" s="159" t="s">
        <v>77</v>
      </c>
      <c r="B63" s="157">
        <v>381833.071916</v>
      </c>
      <c r="C63" s="158">
        <v>2.4670575955505893</v>
      </c>
      <c r="D63" s="157">
        <v>1055202.9010977</v>
      </c>
      <c r="E63" s="158">
        <v>2.3393343356831013</v>
      </c>
      <c r="F63" s="157">
        <v>1657697.5869046</v>
      </c>
      <c r="G63" s="158">
        <v>4.4190197611699</v>
      </c>
      <c r="H63" s="157">
        <v>467678.4720362</v>
      </c>
      <c r="I63" s="158">
        <v>1.7555102359066206</v>
      </c>
      <c r="J63" s="157">
        <v>3562412.0319545004</v>
      </c>
      <c r="K63" s="158">
        <v>2.8559241123181147</v>
      </c>
      <c r="L63" s="154"/>
      <c r="M63" s="154"/>
    </row>
    <row r="64" spans="1:13" ht="16.5" customHeight="1">
      <c r="A64" s="159" t="s">
        <v>44</v>
      </c>
      <c r="B64" s="157">
        <v>0</v>
      </c>
      <c r="C64" s="164">
        <v>0</v>
      </c>
      <c r="D64" s="157">
        <v>4175.8042282</v>
      </c>
      <c r="E64" s="158">
        <v>0.009257558143516201</v>
      </c>
      <c r="F64" s="157">
        <v>0</v>
      </c>
      <c r="G64" s="158">
        <v>0</v>
      </c>
      <c r="H64" s="157">
        <v>0</v>
      </c>
      <c r="I64" s="158">
        <v>0</v>
      </c>
      <c r="J64" s="157">
        <v>4175.8042282</v>
      </c>
      <c r="K64" s="158">
        <v>0.0033476700271229693</v>
      </c>
      <c r="L64" s="160"/>
      <c r="M64" s="160"/>
    </row>
    <row r="65" spans="1:13" ht="16.5" customHeight="1">
      <c r="A65" s="155" t="s">
        <v>57</v>
      </c>
      <c r="B65" s="152">
        <v>5926197.0299645</v>
      </c>
      <c r="C65" s="166">
        <v>38.28968853363126</v>
      </c>
      <c r="D65" s="152">
        <v>13007287.9556848</v>
      </c>
      <c r="E65" s="153">
        <v>28.836534942423718</v>
      </c>
      <c r="F65" s="152">
        <v>9422139.1092698</v>
      </c>
      <c r="G65" s="153">
        <v>25.11713791784097</v>
      </c>
      <c r="H65" s="152">
        <v>8263541.6344557</v>
      </c>
      <c r="I65" s="153">
        <v>31.018601008011835</v>
      </c>
      <c r="J65" s="152">
        <v>36619165.7293748</v>
      </c>
      <c r="K65" s="153">
        <v>29.356951818433107</v>
      </c>
      <c r="L65" s="160"/>
      <c r="M65" s="160"/>
    </row>
    <row r="66" spans="1:13" ht="16.5" customHeight="1">
      <c r="A66" s="156" t="s">
        <v>144</v>
      </c>
      <c r="B66" s="157">
        <v>3119536.3136859</v>
      </c>
      <c r="C66" s="164">
        <v>20.15560286241459</v>
      </c>
      <c r="D66" s="157">
        <v>7146178.2223876</v>
      </c>
      <c r="E66" s="158">
        <v>15.842735143309</v>
      </c>
      <c r="F66" s="157">
        <v>4444632.9073996</v>
      </c>
      <c r="G66" s="158">
        <v>11.848313470504673</v>
      </c>
      <c r="H66" s="157">
        <v>4182766.6216947</v>
      </c>
      <c r="I66" s="158">
        <v>15.700721880192155</v>
      </c>
      <c r="J66" s="157">
        <v>18893114.0651678</v>
      </c>
      <c r="K66" s="158">
        <v>15.146282780177401</v>
      </c>
      <c r="L66" s="160"/>
      <c r="M66" s="160"/>
    </row>
    <row r="67" spans="1:13" ht="16.5" customHeight="1">
      <c r="A67" s="156" t="s">
        <v>91</v>
      </c>
      <c r="B67" s="157">
        <v>2806660.7162786</v>
      </c>
      <c r="C67" s="164">
        <v>18.134085671216667</v>
      </c>
      <c r="D67" s="157">
        <v>5861109.7332972</v>
      </c>
      <c r="E67" s="158">
        <v>12.993799799114722</v>
      </c>
      <c r="F67" s="157">
        <v>4977506.2018703</v>
      </c>
      <c r="G67" s="158">
        <v>13.268824447336566</v>
      </c>
      <c r="H67" s="157">
        <v>4080775.012761</v>
      </c>
      <c r="I67" s="158">
        <v>15.317879127819674</v>
      </c>
      <c r="J67" s="157">
        <v>17726051.6642071</v>
      </c>
      <c r="K67" s="158">
        <v>14.210669038255785</v>
      </c>
      <c r="L67" s="160"/>
      <c r="M67" s="160"/>
    </row>
    <row r="68" spans="1:13" ht="16.5" customHeight="1">
      <c r="A68" s="156" t="s">
        <v>163</v>
      </c>
      <c r="B68" s="157">
        <v>0</v>
      </c>
      <c r="C68" s="164">
        <v>0</v>
      </c>
      <c r="D68" s="157">
        <v>0</v>
      </c>
      <c r="E68" s="158">
        <v>0</v>
      </c>
      <c r="F68" s="157">
        <v>0</v>
      </c>
      <c r="G68" s="158">
        <v>0</v>
      </c>
      <c r="H68" s="157">
        <v>0</v>
      </c>
      <c r="I68" s="158">
        <v>0</v>
      </c>
      <c r="J68" s="157">
        <v>0</v>
      </c>
      <c r="K68" s="158">
        <v>0</v>
      </c>
      <c r="L68" s="160"/>
      <c r="M68" s="160"/>
    </row>
    <row r="69" spans="1:13" ht="16.5" customHeight="1">
      <c r="A69" s="155" t="s">
        <v>51</v>
      </c>
      <c r="B69" s="152">
        <v>0</v>
      </c>
      <c r="C69" s="166">
        <v>0</v>
      </c>
      <c r="D69" s="152">
        <v>0</v>
      </c>
      <c r="E69" s="153">
        <v>0</v>
      </c>
      <c r="F69" s="152">
        <v>0</v>
      </c>
      <c r="G69" s="153">
        <v>0</v>
      </c>
      <c r="H69" s="152">
        <v>0</v>
      </c>
      <c r="I69" s="153">
        <v>0</v>
      </c>
      <c r="J69" s="152">
        <v>0</v>
      </c>
      <c r="K69" s="153">
        <v>0</v>
      </c>
      <c r="L69" s="160"/>
      <c r="M69" s="160"/>
    </row>
    <row r="70" spans="1:13" ht="14.25" customHeight="1">
      <c r="A70" s="156" t="s">
        <v>82</v>
      </c>
      <c r="B70" s="152">
        <v>0</v>
      </c>
      <c r="C70" s="166">
        <v>0</v>
      </c>
      <c r="D70" s="152">
        <v>0</v>
      </c>
      <c r="E70" s="153">
        <v>0</v>
      </c>
      <c r="F70" s="152">
        <v>0</v>
      </c>
      <c r="G70" s="153">
        <v>0</v>
      </c>
      <c r="H70" s="152">
        <v>0</v>
      </c>
      <c r="I70" s="153">
        <v>0</v>
      </c>
      <c r="J70" s="152">
        <v>0</v>
      </c>
      <c r="K70" s="153">
        <v>0</v>
      </c>
      <c r="L70" s="160"/>
      <c r="M70" s="160"/>
    </row>
    <row r="71" spans="1:13" ht="14.25" customHeight="1">
      <c r="A71" s="167"/>
      <c r="B71" s="152"/>
      <c r="C71" s="166"/>
      <c r="D71" s="152"/>
      <c r="E71" s="153"/>
      <c r="F71" s="152"/>
      <c r="G71" s="153"/>
      <c r="H71" s="152"/>
      <c r="I71" s="153"/>
      <c r="J71" s="152"/>
      <c r="K71" s="153"/>
      <c r="L71" s="160"/>
      <c r="M71" s="160"/>
    </row>
    <row r="72" spans="1:13" ht="14.25" customHeight="1">
      <c r="A72" s="168" t="s">
        <v>58</v>
      </c>
      <c r="B72" s="170">
        <v>-559103.7404349</v>
      </c>
      <c r="C72" s="262">
        <v>-3.612419224503708</v>
      </c>
      <c r="D72" s="170">
        <v>-213144.3822423</v>
      </c>
      <c r="E72" s="262">
        <v>-0.4725308955449978</v>
      </c>
      <c r="F72" s="170">
        <v>-190566.9586695</v>
      </c>
      <c r="G72" s="262">
        <v>-0.508005297732892</v>
      </c>
      <c r="H72" s="170">
        <v>-167068.1270792</v>
      </c>
      <c r="I72" s="262">
        <v>-0.6271184686016122</v>
      </c>
      <c r="J72" s="170">
        <v>-1129883.2084259</v>
      </c>
      <c r="K72" s="262">
        <v>-0.9058078262992166</v>
      </c>
      <c r="L72" s="160"/>
      <c r="M72" s="160"/>
    </row>
    <row r="73" spans="1:13" ht="14.25" customHeight="1">
      <c r="A73" s="171" t="s">
        <v>59</v>
      </c>
      <c r="B73" s="152">
        <v>15477266.2221039</v>
      </c>
      <c r="C73" s="166">
        <v>100</v>
      </c>
      <c r="D73" s="152">
        <v>45106972.7401566</v>
      </c>
      <c r="E73" s="153">
        <v>100</v>
      </c>
      <c r="F73" s="152">
        <v>37512789.6342726</v>
      </c>
      <c r="G73" s="153">
        <v>100</v>
      </c>
      <c r="H73" s="152">
        <v>26640600.6909251</v>
      </c>
      <c r="I73" s="153">
        <v>100</v>
      </c>
      <c r="J73" s="152">
        <v>124737629.28745818</v>
      </c>
      <c r="K73" s="153">
        <v>100</v>
      </c>
      <c r="L73" s="160"/>
      <c r="M73" s="160"/>
    </row>
    <row r="74" spans="1:13" ht="16.5" customHeight="1">
      <c r="A74" s="151" t="s">
        <v>8</v>
      </c>
      <c r="B74" s="152">
        <v>15322520.2231049</v>
      </c>
      <c r="C74" s="153">
        <v>99.00017227346002</v>
      </c>
      <c r="D74" s="152">
        <v>44671841.9032392</v>
      </c>
      <c r="E74" s="153">
        <v>99.03533575745813</v>
      </c>
      <c r="F74" s="152">
        <v>37151275.7146371</v>
      </c>
      <c r="G74" s="153">
        <v>99.03629156039835</v>
      </c>
      <c r="H74" s="152">
        <v>26317154.9871347</v>
      </c>
      <c r="I74" s="153">
        <v>98.78589185152804</v>
      </c>
      <c r="J74" s="152">
        <v>123462792.8281159</v>
      </c>
      <c r="K74" s="153">
        <v>98.97798565948017</v>
      </c>
      <c r="L74" s="160"/>
      <c r="M74" s="160"/>
    </row>
    <row r="75" spans="1:13" ht="16.5" customHeight="1">
      <c r="A75" s="151" t="s">
        <v>60</v>
      </c>
      <c r="B75" s="152">
        <v>154745.998999</v>
      </c>
      <c r="C75" s="153">
        <v>0.9998277265399692</v>
      </c>
      <c r="D75" s="152">
        <v>435130.8369174</v>
      </c>
      <c r="E75" s="153">
        <v>0.9646642425418713</v>
      </c>
      <c r="F75" s="152">
        <v>361513.9196356</v>
      </c>
      <c r="G75" s="153">
        <v>0.963708439601922</v>
      </c>
      <c r="H75" s="152">
        <v>323445.7037903</v>
      </c>
      <c r="I75" s="153">
        <v>1.2141081484715888</v>
      </c>
      <c r="J75" s="152">
        <v>1274836.4593423</v>
      </c>
      <c r="K75" s="153">
        <v>1.0220143405198412</v>
      </c>
      <c r="L75" s="160"/>
      <c r="M75" s="160"/>
    </row>
    <row r="76" spans="1:13" ht="18" customHeight="1" thickBot="1">
      <c r="A76" s="172"/>
      <c r="B76" s="172"/>
      <c r="C76" s="172"/>
      <c r="D76" s="172"/>
      <c r="E76" s="173"/>
      <c r="F76" s="172"/>
      <c r="G76" s="172"/>
      <c r="H76" s="172"/>
      <c r="I76" s="172"/>
      <c r="J76" s="174"/>
      <c r="K76" s="172"/>
      <c r="L76" s="160"/>
      <c r="M76" s="160"/>
    </row>
    <row r="77" spans="1:11" s="144" customFormat="1" ht="16.5" customHeight="1">
      <c r="A77" s="161" t="s">
        <v>87</v>
      </c>
      <c r="B77" s="161"/>
      <c r="C77" s="161"/>
      <c r="D77" s="175"/>
      <c r="E77" s="176"/>
      <c r="F77" s="176"/>
      <c r="G77" s="176"/>
      <c r="H77" s="176"/>
      <c r="I77" s="176"/>
      <c r="J77" s="177"/>
      <c r="K77" s="177"/>
    </row>
    <row r="78" spans="1:11" s="144" customFormat="1" ht="13.5">
      <c r="A78" s="161" t="s">
        <v>88</v>
      </c>
      <c r="B78" s="161"/>
      <c r="C78" s="161"/>
      <c r="D78" s="178"/>
      <c r="E78" s="178"/>
      <c r="F78" s="178"/>
      <c r="G78" s="178"/>
      <c r="H78" s="178"/>
      <c r="I78" s="178"/>
      <c r="J78" s="226"/>
      <c r="K78" s="161"/>
    </row>
    <row r="79" spans="1:10" s="144" customFormat="1" ht="13.5">
      <c r="A79" s="161" t="s">
        <v>89</v>
      </c>
      <c r="B79" s="161"/>
      <c r="C79" s="161"/>
      <c r="H79" s="179"/>
      <c r="J79" s="228"/>
    </row>
    <row r="80" spans="1:11" s="144" customFormat="1" ht="13.5">
      <c r="A80" s="161" t="s">
        <v>90</v>
      </c>
      <c r="B80" s="161"/>
      <c r="C80" s="161"/>
      <c r="D80" s="180"/>
      <c r="E80" s="180"/>
      <c r="F80" s="180"/>
      <c r="G80" s="180"/>
      <c r="H80" s="180"/>
      <c r="I80" s="180"/>
      <c r="J80" s="180"/>
      <c r="K80" s="180"/>
    </row>
    <row r="81" spans="1:11" s="144" customFormat="1" ht="13.5">
      <c r="A81" s="161" t="s">
        <v>94</v>
      </c>
      <c r="B81" s="161"/>
      <c r="C81" s="161"/>
      <c r="D81" s="180"/>
      <c r="E81" s="180"/>
      <c r="F81" s="180"/>
      <c r="G81" s="180"/>
      <c r="H81" s="180"/>
      <c r="I81" s="180"/>
      <c r="J81" s="180"/>
      <c r="K81" s="180"/>
    </row>
    <row r="82" s="144" customFormat="1" ht="13.5">
      <c r="A82" s="161" t="s">
        <v>145</v>
      </c>
    </row>
    <row r="83" spans="5:11" s="144" customFormat="1" ht="13.5">
      <c r="E83" s="181"/>
      <c r="G83" s="181"/>
      <c r="I83" s="181"/>
      <c r="K83" s="181"/>
    </row>
    <row r="84" s="144" customFormat="1" ht="13.5"/>
    <row r="85" s="144" customFormat="1" ht="13.5"/>
    <row r="86" s="144" customFormat="1" ht="13.5"/>
    <row r="205" ht="13.5">
      <c r="C205" s="144"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1" s="6" customFormat="1" ht="15">
      <c r="A1" s="132" t="s">
        <v>105</v>
      </c>
      <c r="B1" s="132"/>
      <c r="C1" s="132"/>
      <c r="D1" s="133"/>
      <c r="E1" s="133"/>
      <c r="F1" s="133"/>
      <c r="G1" s="133"/>
      <c r="H1" s="133"/>
      <c r="I1" s="133"/>
      <c r="J1" s="133"/>
      <c r="K1" s="134"/>
    </row>
    <row r="2" spans="1:11" s="6" customFormat="1" ht="27.75">
      <c r="A2" s="136" t="s">
        <v>104</v>
      </c>
      <c r="B2" s="136"/>
      <c r="C2" s="136"/>
      <c r="D2" s="137"/>
      <c r="E2" s="137"/>
      <c r="F2" s="137"/>
      <c r="G2" s="137"/>
      <c r="H2" s="137"/>
      <c r="I2" s="137"/>
      <c r="J2" s="137"/>
      <c r="K2" s="138"/>
    </row>
    <row r="3" spans="1:11" s="6" customFormat="1" ht="15">
      <c r="A3" s="182">
        <v>45317</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44" t="s">
        <v>99</v>
      </c>
      <c r="C6" s="344"/>
      <c r="D6" s="344" t="s">
        <v>22</v>
      </c>
      <c r="E6" s="344"/>
      <c r="F6" s="345" t="s">
        <v>23</v>
      </c>
      <c r="G6" s="345"/>
      <c r="H6" s="344" t="s">
        <v>24</v>
      </c>
      <c r="I6" s="344"/>
      <c r="J6" s="344" t="s">
        <v>13</v>
      </c>
      <c r="K6" s="344"/>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2" ht="16.5" customHeight="1">
      <c r="A9" s="171" t="s">
        <v>33</v>
      </c>
      <c r="B9" s="165">
        <v>190093.3233099</v>
      </c>
      <c r="C9" s="166">
        <v>100.18757125000317</v>
      </c>
      <c r="D9" s="165">
        <v>2404406.3938812</v>
      </c>
      <c r="E9" s="166">
        <v>100.00810179599937</v>
      </c>
      <c r="F9" s="165">
        <v>1564019.0143686</v>
      </c>
      <c r="G9" s="166">
        <v>99.74378128451971</v>
      </c>
      <c r="H9" s="165">
        <v>1560712.2284445</v>
      </c>
      <c r="I9" s="166">
        <v>100.21458199135355</v>
      </c>
      <c r="J9" s="165">
        <v>5719230.9600042</v>
      </c>
      <c r="K9" s="166">
        <v>99.99781287108351</v>
      </c>
      <c r="L9" s="295"/>
    </row>
    <row r="10" spans="1:12" ht="16.5" customHeight="1">
      <c r="A10" s="4" t="s">
        <v>34</v>
      </c>
      <c r="B10" s="165">
        <v>0</v>
      </c>
      <c r="C10" s="166">
        <v>0</v>
      </c>
      <c r="D10" s="165">
        <v>0</v>
      </c>
      <c r="E10" s="166">
        <v>0</v>
      </c>
      <c r="F10" s="165">
        <v>0</v>
      </c>
      <c r="G10" s="166">
        <v>0</v>
      </c>
      <c r="H10" s="165">
        <v>0</v>
      </c>
      <c r="I10" s="166">
        <v>0</v>
      </c>
      <c r="J10" s="165">
        <v>0</v>
      </c>
      <c r="K10" s="166">
        <v>0</v>
      </c>
      <c r="L10" s="295"/>
    </row>
    <row r="11" spans="1:12" ht="16.5" customHeight="1">
      <c r="A11" s="2" t="s">
        <v>78</v>
      </c>
      <c r="B11" s="165">
        <v>0</v>
      </c>
      <c r="C11" s="166">
        <v>0</v>
      </c>
      <c r="D11" s="165">
        <v>0</v>
      </c>
      <c r="E11" s="166">
        <v>0</v>
      </c>
      <c r="F11" s="165">
        <v>0</v>
      </c>
      <c r="G11" s="166">
        <v>0</v>
      </c>
      <c r="H11" s="165">
        <v>0</v>
      </c>
      <c r="I11" s="166">
        <v>0</v>
      </c>
      <c r="J11" s="165">
        <v>0</v>
      </c>
      <c r="K11" s="166">
        <v>0</v>
      </c>
      <c r="L11" s="295"/>
    </row>
    <row r="12" spans="1:12" ht="16.5" customHeight="1">
      <c r="A12" s="2" t="s">
        <v>35</v>
      </c>
      <c r="B12" s="165">
        <v>0</v>
      </c>
      <c r="C12" s="166">
        <v>0</v>
      </c>
      <c r="D12" s="165">
        <v>0</v>
      </c>
      <c r="E12" s="166">
        <v>0</v>
      </c>
      <c r="F12" s="165">
        <v>0</v>
      </c>
      <c r="G12" s="166">
        <v>0</v>
      </c>
      <c r="H12" s="165">
        <v>0</v>
      </c>
      <c r="I12" s="166">
        <v>0</v>
      </c>
      <c r="J12" s="165">
        <v>0</v>
      </c>
      <c r="K12" s="166">
        <v>0</v>
      </c>
      <c r="L12" s="295"/>
    </row>
    <row r="13" spans="1:12" ht="16.5" customHeight="1">
      <c r="A13" s="2" t="s">
        <v>36</v>
      </c>
      <c r="B13" s="165">
        <v>0</v>
      </c>
      <c r="C13" s="166">
        <v>0</v>
      </c>
      <c r="D13" s="165">
        <v>0</v>
      </c>
      <c r="E13" s="166">
        <v>0</v>
      </c>
      <c r="F13" s="165">
        <v>0</v>
      </c>
      <c r="G13" s="166">
        <v>0</v>
      </c>
      <c r="H13" s="165">
        <v>0</v>
      </c>
      <c r="I13" s="166">
        <v>0</v>
      </c>
      <c r="J13" s="165">
        <v>0</v>
      </c>
      <c r="K13" s="166">
        <v>0</v>
      </c>
      <c r="L13" s="295"/>
    </row>
    <row r="14" spans="1:12" ht="16.5" customHeight="1">
      <c r="A14" s="2" t="s">
        <v>37</v>
      </c>
      <c r="B14" s="165">
        <v>0</v>
      </c>
      <c r="C14" s="166">
        <v>0</v>
      </c>
      <c r="D14" s="165">
        <v>0</v>
      </c>
      <c r="E14" s="166">
        <v>0</v>
      </c>
      <c r="F14" s="165">
        <v>0</v>
      </c>
      <c r="G14" s="166">
        <v>0</v>
      </c>
      <c r="H14" s="165">
        <v>0</v>
      </c>
      <c r="I14" s="166">
        <v>0</v>
      </c>
      <c r="J14" s="165">
        <v>0</v>
      </c>
      <c r="K14" s="166">
        <v>0</v>
      </c>
      <c r="L14" s="295"/>
    </row>
    <row r="15" spans="1:12" ht="16.5" customHeight="1">
      <c r="A15" s="4" t="s">
        <v>38</v>
      </c>
      <c r="B15" s="165">
        <v>169580.1924708</v>
      </c>
      <c r="C15" s="166">
        <v>89.37624594031546</v>
      </c>
      <c r="D15" s="165">
        <v>2237378.5795205</v>
      </c>
      <c r="E15" s="166">
        <v>93.06080091381186</v>
      </c>
      <c r="F15" s="165">
        <v>1420512.0950112</v>
      </c>
      <c r="G15" s="166">
        <v>90.59176801249545</v>
      </c>
      <c r="H15" s="165">
        <v>1532886.0814595</v>
      </c>
      <c r="I15" s="166">
        <v>98.42784281054314</v>
      </c>
      <c r="J15" s="165">
        <v>5360356.948462</v>
      </c>
      <c r="K15" s="166">
        <v>93.72308528944627</v>
      </c>
      <c r="L15" s="295"/>
    </row>
    <row r="16" spans="1:12" ht="16.5" customHeight="1">
      <c r="A16" s="2" t="s">
        <v>84</v>
      </c>
      <c r="B16" s="163">
        <v>161404.4888695</v>
      </c>
      <c r="C16" s="164">
        <v>85.06728930358601</v>
      </c>
      <c r="D16" s="163">
        <v>2112094.8654036</v>
      </c>
      <c r="E16" s="164">
        <v>87.84979063423977</v>
      </c>
      <c r="F16" s="163">
        <v>1296118.6213236</v>
      </c>
      <c r="G16" s="164">
        <v>82.65869602377249</v>
      </c>
      <c r="H16" s="163">
        <v>1354525.1981259</v>
      </c>
      <c r="I16" s="164">
        <v>86.97514766205958</v>
      </c>
      <c r="J16" s="227">
        <v>4924143.1737227</v>
      </c>
      <c r="K16" s="164">
        <v>86.09611171149211</v>
      </c>
      <c r="L16" s="295"/>
    </row>
    <row r="17" spans="1:12" ht="16.5" customHeight="1">
      <c r="A17" s="2" t="s">
        <v>46</v>
      </c>
      <c r="B17" s="163">
        <v>1496.8843937</v>
      </c>
      <c r="C17" s="164">
        <v>0.7889241412353497</v>
      </c>
      <c r="D17" s="163">
        <v>125283.7141169</v>
      </c>
      <c r="E17" s="164">
        <v>5.211010279572101</v>
      </c>
      <c r="F17" s="163">
        <v>80555.6642168</v>
      </c>
      <c r="G17" s="164">
        <v>5.137358612045671</v>
      </c>
      <c r="H17" s="163">
        <v>117199.4030379</v>
      </c>
      <c r="I17" s="164">
        <v>7.525467521187547</v>
      </c>
      <c r="J17" s="163">
        <v>324535.6657652</v>
      </c>
      <c r="K17" s="164">
        <v>5.674339260318513</v>
      </c>
      <c r="L17" s="295"/>
    </row>
    <row r="18" spans="1:12" ht="16.5" customHeight="1">
      <c r="A18" s="2" t="s">
        <v>85</v>
      </c>
      <c r="B18" s="163">
        <v>0</v>
      </c>
      <c r="C18" s="164">
        <v>0</v>
      </c>
      <c r="D18" s="163">
        <v>0</v>
      </c>
      <c r="E18" s="164">
        <v>0</v>
      </c>
      <c r="F18" s="163">
        <v>0</v>
      </c>
      <c r="G18" s="164">
        <v>0</v>
      </c>
      <c r="H18" s="163">
        <v>0</v>
      </c>
      <c r="I18" s="164">
        <v>0</v>
      </c>
      <c r="J18" s="163">
        <v>0</v>
      </c>
      <c r="K18" s="164">
        <v>0</v>
      </c>
      <c r="L18" s="295"/>
    </row>
    <row r="19" spans="1:12" ht="16.5" customHeight="1">
      <c r="A19" s="2" t="s">
        <v>80</v>
      </c>
      <c r="B19" s="163">
        <v>0</v>
      </c>
      <c r="C19" s="164">
        <v>0</v>
      </c>
      <c r="D19" s="163">
        <v>0</v>
      </c>
      <c r="E19" s="164">
        <v>0</v>
      </c>
      <c r="F19" s="163">
        <v>0</v>
      </c>
      <c r="G19" s="164">
        <v>0</v>
      </c>
      <c r="H19" s="163">
        <v>0</v>
      </c>
      <c r="I19" s="164">
        <v>0</v>
      </c>
      <c r="J19" s="163">
        <v>0</v>
      </c>
      <c r="K19" s="164">
        <v>0</v>
      </c>
      <c r="L19" s="295"/>
    </row>
    <row r="20" spans="1:12" ht="16.5" customHeight="1">
      <c r="A20" s="2" t="s">
        <v>39</v>
      </c>
      <c r="B20" s="163">
        <v>0</v>
      </c>
      <c r="C20" s="164">
        <v>0</v>
      </c>
      <c r="D20" s="163">
        <v>0</v>
      </c>
      <c r="E20" s="164">
        <v>0</v>
      </c>
      <c r="F20" s="163">
        <v>0</v>
      </c>
      <c r="G20" s="164">
        <v>0</v>
      </c>
      <c r="H20" s="163">
        <v>0</v>
      </c>
      <c r="I20" s="164">
        <v>0</v>
      </c>
      <c r="J20" s="163">
        <v>0</v>
      </c>
      <c r="K20" s="164">
        <v>0</v>
      </c>
      <c r="L20" s="295"/>
    </row>
    <row r="21" spans="1:12" ht="16.5" customHeight="1">
      <c r="A21" s="2" t="s">
        <v>40</v>
      </c>
      <c r="B21" s="163">
        <v>0</v>
      </c>
      <c r="C21" s="164">
        <v>0</v>
      </c>
      <c r="D21" s="163">
        <v>0</v>
      </c>
      <c r="E21" s="164">
        <v>0</v>
      </c>
      <c r="F21" s="163">
        <v>0</v>
      </c>
      <c r="G21" s="164">
        <v>0</v>
      </c>
      <c r="H21" s="163">
        <v>0</v>
      </c>
      <c r="I21" s="164">
        <v>0</v>
      </c>
      <c r="J21" s="163">
        <v>0</v>
      </c>
      <c r="K21" s="164">
        <v>0</v>
      </c>
      <c r="L21" s="295"/>
    </row>
    <row r="22" spans="1:12" ht="16.5" customHeight="1">
      <c r="A22" s="2" t="s">
        <v>41</v>
      </c>
      <c r="B22" s="163">
        <v>6678.8192076</v>
      </c>
      <c r="C22" s="164">
        <v>3.5200324954941027</v>
      </c>
      <c r="D22" s="163">
        <v>0</v>
      </c>
      <c r="E22" s="164">
        <v>0</v>
      </c>
      <c r="F22" s="163">
        <v>43837.8094708</v>
      </c>
      <c r="G22" s="164">
        <v>2.7957133766772873</v>
      </c>
      <c r="H22" s="163">
        <v>61161.4802957</v>
      </c>
      <c r="I22" s="164">
        <v>3.927227627296024</v>
      </c>
      <c r="J22" s="163">
        <v>111678.1089741</v>
      </c>
      <c r="K22" s="164">
        <v>1.952634317635657</v>
      </c>
      <c r="L22" s="295"/>
    </row>
    <row r="23" spans="1:12" ht="16.5" customHeight="1">
      <c r="A23" s="2" t="s">
        <v>42</v>
      </c>
      <c r="B23" s="163">
        <v>0</v>
      </c>
      <c r="C23" s="164">
        <v>0</v>
      </c>
      <c r="D23" s="163">
        <v>0</v>
      </c>
      <c r="E23" s="164">
        <v>0</v>
      </c>
      <c r="F23" s="163">
        <v>0</v>
      </c>
      <c r="G23" s="164">
        <v>0</v>
      </c>
      <c r="H23" s="163">
        <v>0</v>
      </c>
      <c r="I23" s="164">
        <v>0</v>
      </c>
      <c r="J23" s="163">
        <v>0</v>
      </c>
      <c r="K23" s="164">
        <v>0</v>
      </c>
      <c r="L23" s="295"/>
    </row>
    <row r="24" spans="1:12" ht="16.5" customHeight="1">
      <c r="A24" s="2" t="s">
        <v>43</v>
      </c>
      <c r="B24" s="163">
        <v>0</v>
      </c>
      <c r="C24" s="164">
        <v>0</v>
      </c>
      <c r="D24" s="163">
        <v>0</v>
      </c>
      <c r="E24" s="164">
        <v>0</v>
      </c>
      <c r="F24" s="163">
        <v>0</v>
      </c>
      <c r="G24" s="164">
        <v>0</v>
      </c>
      <c r="H24" s="163">
        <v>0</v>
      </c>
      <c r="I24" s="164">
        <v>0</v>
      </c>
      <c r="J24" s="163">
        <v>0</v>
      </c>
      <c r="K24" s="164">
        <v>0</v>
      </c>
      <c r="L24" s="295"/>
    </row>
    <row r="25" spans="1:12" ht="16.5" customHeight="1">
      <c r="A25" s="3" t="s">
        <v>44</v>
      </c>
      <c r="B25" s="165">
        <v>0</v>
      </c>
      <c r="C25" s="166">
        <v>0</v>
      </c>
      <c r="D25" s="165">
        <v>0</v>
      </c>
      <c r="E25" s="166">
        <v>0</v>
      </c>
      <c r="F25" s="165">
        <v>0</v>
      </c>
      <c r="G25" s="166">
        <v>0</v>
      </c>
      <c r="H25" s="165">
        <v>0</v>
      </c>
      <c r="I25" s="166">
        <v>0</v>
      </c>
      <c r="J25" s="165">
        <v>0</v>
      </c>
      <c r="K25" s="166">
        <v>0</v>
      </c>
      <c r="L25" s="295"/>
    </row>
    <row r="26" spans="1:12" ht="16.5" customHeight="1">
      <c r="A26" s="2" t="s">
        <v>75</v>
      </c>
      <c r="B26" s="165">
        <v>0</v>
      </c>
      <c r="C26" s="166">
        <v>0</v>
      </c>
      <c r="D26" s="165">
        <v>0</v>
      </c>
      <c r="E26" s="166">
        <v>0</v>
      </c>
      <c r="F26" s="165">
        <v>0</v>
      </c>
      <c r="G26" s="166">
        <v>0</v>
      </c>
      <c r="H26" s="165">
        <v>0</v>
      </c>
      <c r="I26" s="166">
        <v>0</v>
      </c>
      <c r="J26" s="165">
        <v>0</v>
      </c>
      <c r="K26" s="166">
        <v>0</v>
      </c>
      <c r="L26" s="295"/>
    </row>
    <row r="27" spans="1:12" ht="16.5" customHeight="1">
      <c r="A27" s="4" t="s">
        <v>45</v>
      </c>
      <c r="B27" s="165">
        <v>9592.4646511</v>
      </c>
      <c r="C27" s="166">
        <v>5.055652239444893</v>
      </c>
      <c r="D27" s="165">
        <v>142069.6862082</v>
      </c>
      <c r="E27" s="166">
        <v>5.909200572994886</v>
      </c>
      <c r="F27" s="165">
        <v>143506.9193574</v>
      </c>
      <c r="G27" s="166">
        <v>9.15201327202425</v>
      </c>
      <c r="H27" s="165">
        <v>27826.146985</v>
      </c>
      <c r="I27" s="166">
        <v>1.7867391808104247</v>
      </c>
      <c r="J27" s="165">
        <v>322995.2172018</v>
      </c>
      <c r="K27" s="166">
        <v>5.647405309188082</v>
      </c>
      <c r="L27" s="295"/>
    </row>
    <row r="28" spans="1:12" ht="16.5" customHeight="1">
      <c r="A28" s="2" t="s">
        <v>46</v>
      </c>
      <c r="B28" s="165">
        <v>6378.4564842</v>
      </c>
      <c r="C28" s="164">
        <v>3.361728083600457</v>
      </c>
      <c r="D28" s="163">
        <v>142069.6862082</v>
      </c>
      <c r="E28" s="164">
        <v>5.909200572994886</v>
      </c>
      <c r="F28" s="163">
        <v>143506.9193574</v>
      </c>
      <c r="G28" s="164">
        <v>9.15201327202425</v>
      </c>
      <c r="H28" s="163">
        <v>27826.146985</v>
      </c>
      <c r="I28" s="164">
        <v>1.7867391808104247</v>
      </c>
      <c r="J28" s="163">
        <v>319781.2090348</v>
      </c>
      <c r="K28" s="164">
        <v>5.591210028826548</v>
      </c>
      <c r="L28" s="295"/>
    </row>
    <row r="29" spans="1:12" ht="16.5" customHeight="1">
      <c r="A29" s="2" t="s">
        <v>98</v>
      </c>
      <c r="B29" s="165">
        <v>0</v>
      </c>
      <c r="C29" s="164">
        <v>0</v>
      </c>
      <c r="D29" s="163">
        <v>0</v>
      </c>
      <c r="E29" s="164">
        <v>0</v>
      </c>
      <c r="F29" s="163">
        <v>0</v>
      </c>
      <c r="G29" s="164">
        <v>0</v>
      </c>
      <c r="H29" s="163">
        <v>0</v>
      </c>
      <c r="I29" s="164">
        <v>0</v>
      </c>
      <c r="J29" s="163">
        <v>0</v>
      </c>
      <c r="K29" s="164">
        <v>0</v>
      </c>
      <c r="L29" s="295"/>
    </row>
    <row r="30" spans="1:12" ht="16.5" customHeight="1">
      <c r="A30" s="2" t="s">
        <v>81</v>
      </c>
      <c r="B30" s="165">
        <v>0</v>
      </c>
      <c r="C30" s="164">
        <v>0</v>
      </c>
      <c r="D30" s="163">
        <v>0</v>
      </c>
      <c r="E30" s="164">
        <v>0</v>
      </c>
      <c r="F30" s="163">
        <v>0</v>
      </c>
      <c r="G30" s="164">
        <v>0</v>
      </c>
      <c r="H30" s="163">
        <v>0</v>
      </c>
      <c r="I30" s="164">
        <v>0</v>
      </c>
      <c r="J30" s="163">
        <v>0</v>
      </c>
      <c r="K30" s="164">
        <v>0</v>
      </c>
      <c r="L30" s="295"/>
    </row>
    <row r="31" spans="1:12" ht="16.5" customHeight="1">
      <c r="A31" s="2" t="s">
        <v>47</v>
      </c>
      <c r="B31" s="165">
        <v>3214.008167</v>
      </c>
      <c r="C31" s="164">
        <v>1.6939241558971405</v>
      </c>
      <c r="D31" s="163">
        <v>0</v>
      </c>
      <c r="E31" s="164">
        <v>0</v>
      </c>
      <c r="F31" s="163">
        <v>0</v>
      </c>
      <c r="G31" s="164">
        <v>0</v>
      </c>
      <c r="H31" s="163">
        <v>0</v>
      </c>
      <c r="I31" s="164">
        <v>0</v>
      </c>
      <c r="J31" s="163">
        <v>3214.008167</v>
      </c>
      <c r="K31" s="164">
        <v>0.0561952803615338</v>
      </c>
      <c r="L31" s="295"/>
    </row>
    <row r="32" spans="1:12" ht="16.5" customHeight="1">
      <c r="A32" s="2" t="s">
        <v>48</v>
      </c>
      <c r="B32" s="165">
        <v>0</v>
      </c>
      <c r="C32" s="164">
        <v>0</v>
      </c>
      <c r="D32" s="163">
        <v>0</v>
      </c>
      <c r="E32" s="164">
        <v>0</v>
      </c>
      <c r="F32" s="163">
        <v>0</v>
      </c>
      <c r="G32" s="164">
        <v>0</v>
      </c>
      <c r="H32" s="163">
        <v>0</v>
      </c>
      <c r="I32" s="164">
        <v>0</v>
      </c>
      <c r="J32" s="163">
        <v>0</v>
      </c>
      <c r="K32" s="164">
        <v>0</v>
      </c>
      <c r="L32" s="295"/>
    </row>
    <row r="33" spans="1:12" ht="16.5" customHeight="1">
      <c r="A33" s="2" t="s">
        <v>79</v>
      </c>
      <c r="B33" s="165">
        <v>0</v>
      </c>
      <c r="C33" s="166">
        <v>0</v>
      </c>
      <c r="D33" s="165">
        <v>0</v>
      </c>
      <c r="E33" s="166">
        <v>0</v>
      </c>
      <c r="F33" s="165">
        <v>0</v>
      </c>
      <c r="G33" s="166">
        <v>0</v>
      </c>
      <c r="H33" s="165">
        <v>0</v>
      </c>
      <c r="I33" s="166">
        <v>0</v>
      </c>
      <c r="J33" s="165">
        <v>0</v>
      </c>
      <c r="K33" s="166">
        <v>0</v>
      </c>
      <c r="L33" s="295"/>
    </row>
    <row r="34" spans="1:12" ht="16.5" customHeight="1">
      <c r="A34" s="156" t="s">
        <v>164</v>
      </c>
      <c r="B34" s="165">
        <v>0</v>
      </c>
      <c r="C34" s="166">
        <v>0</v>
      </c>
      <c r="D34" s="165">
        <v>0</v>
      </c>
      <c r="E34" s="166">
        <v>0</v>
      </c>
      <c r="F34" s="165">
        <v>0</v>
      </c>
      <c r="G34" s="166">
        <v>0</v>
      </c>
      <c r="H34" s="165">
        <v>0</v>
      </c>
      <c r="I34" s="166">
        <v>0</v>
      </c>
      <c r="J34" s="165">
        <v>0</v>
      </c>
      <c r="K34" s="166">
        <v>0</v>
      </c>
      <c r="L34" s="295"/>
    </row>
    <row r="35" spans="1:12" ht="16.5" customHeight="1">
      <c r="A35" s="3" t="s">
        <v>44</v>
      </c>
      <c r="B35" s="165">
        <v>0</v>
      </c>
      <c r="C35" s="166">
        <v>0</v>
      </c>
      <c r="D35" s="165">
        <v>0</v>
      </c>
      <c r="E35" s="166">
        <v>0</v>
      </c>
      <c r="F35" s="165">
        <v>0</v>
      </c>
      <c r="G35" s="166">
        <v>0</v>
      </c>
      <c r="H35" s="165">
        <v>0</v>
      </c>
      <c r="I35" s="166">
        <v>0</v>
      </c>
      <c r="J35" s="165">
        <v>0</v>
      </c>
      <c r="K35" s="166">
        <v>0</v>
      </c>
      <c r="L35" s="295"/>
    </row>
    <row r="36" spans="1:12" ht="16.5" customHeight="1">
      <c r="A36" s="2" t="s">
        <v>76</v>
      </c>
      <c r="B36" s="165">
        <v>0</v>
      </c>
      <c r="C36" s="166">
        <v>0</v>
      </c>
      <c r="D36" s="165">
        <v>0</v>
      </c>
      <c r="E36" s="166">
        <v>0</v>
      </c>
      <c r="F36" s="165">
        <v>0</v>
      </c>
      <c r="G36" s="166">
        <v>0</v>
      </c>
      <c r="H36" s="165">
        <v>0</v>
      </c>
      <c r="I36" s="166">
        <v>0</v>
      </c>
      <c r="J36" s="165">
        <v>0</v>
      </c>
      <c r="K36" s="166">
        <v>0</v>
      </c>
      <c r="L36" s="295"/>
    </row>
    <row r="37" spans="1:12" ht="16.5" customHeight="1">
      <c r="A37" s="2" t="s">
        <v>49</v>
      </c>
      <c r="B37" s="165">
        <v>0</v>
      </c>
      <c r="C37" s="166">
        <v>0</v>
      </c>
      <c r="D37" s="165">
        <v>0</v>
      </c>
      <c r="E37" s="166">
        <v>0</v>
      </c>
      <c r="F37" s="165">
        <v>0</v>
      </c>
      <c r="G37" s="166">
        <v>0</v>
      </c>
      <c r="H37" s="165">
        <v>0</v>
      </c>
      <c r="I37" s="166">
        <v>0</v>
      </c>
      <c r="J37" s="165">
        <v>0</v>
      </c>
      <c r="K37" s="166">
        <v>0</v>
      </c>
      <c r="L37" s="295"/>
    </row>
    <row r="38" spans="1:12" ht="16.5" customHeight="1">
      <c r="A38" s="2" t="s">
        <v>102</v>
      </c>
      <c r="B38" s="165">
        <v>0</v>
      </c>
      <c r="C38" s="166">
        <v>0</v>
      </c>
      <c r="D38" s="165">
        <v>0</v>
      </c>
      <c r="E38" s="166">
        <v>0</v>
      </c>
      <c r="F38" s="165">
        <v>0</v>
      </c>
      <c r="G38" s="166">
        <v>0</v>
      </c>
      <c r="H38" s="165">
        <v>0</v>
      </c>
      <c r="I38" s="166">
        <v>0</v>
      </c>
      <c r="J38" s="165">
        <v>0</v>
      </c>
      <c r="K38" s="166">
        <v>0</v>
      </c>
      <c r="L38" s="295"/>
    </row>
    <row r="39" spans="1:12" ht="16.5" customHeight="1">
      <c r="A39" s="2" t="s">
        <v>50</v>
      </c>
      <c r="B39" s="165">
        <v>0</v>
      </c>
      <c r="C39" s="166">
        <v>0</v>
      </c>
      <c r="D39" s="165">
        <v>0</v>
      </c>
      <c r="E39" s="166">
        <v>0</v>
      </c>
      <c r="F39" s="165">
        <v>0</v>
      </c>
      <c r="G39" s="166">
        <v>0</v>
      </c>
      <c r="H39" s="165">
        <v>0</v>
      </c>
      <c r="I39" s="166">
        <v>0</v>
      </c>
      <c r="J39" s="165">
        <v>0</v>
      </c>
      <c r="K39" s="166">
        <v>0</v>
      </c>
      <c r="L39" s="295"/>
    </row>
    <row r="40" spans="1:12" ht="16.5" customHeight="1">
      <c r="A40" s="156" t="s">
        <v>165</v>
      </c>
      <c r="B40" s="165">
        <v>0</v>
      </c>
      <c r="C40" s="166">
        <v>0</v>
      </c>
      <c r="D40" s="165">
        <v>0</v>
      </c>
      <c r="E40" s="166">
        <v>0</v>
      </c>
      <c r="F40" s="165">
        <v>0</v>
      </c>
      <c r="G40" s="166">
        <v>0</v>
      </c>
      <c r="H40" s="165">
        <v>0</v>
      </c>
      <c r="I40" s="166">
        <v>0</v>
      </c>
      <c r="J40" s="165">
        <v>0</v>
      </c>
      <c r="K40" s="166">
        <v>0</v>
      </c>
      <c r="L40" s="295"/>
    </row>
    <row r="41" spans="1:12" ht="16.5" customHeight="1">
      <c r="A41" s="4" t="s">
        <v>92</v>
      </c>
      <c r="B41" s="165">
        <v>8424.8533728</v>
      </c>
      <c r="C41" s="166">
        <v>4.440269562662072</v>
      </c>
      <c r="D41" s="165">
        <v>0</v>
      </c>
      <c r="E41" s="166">
        <v>0</v>
      </c>
      <c r="F41" s="165">
        <v>0</v>
      </c>
      <c r="G41" s="166">
        <v>0</v>
      </c>
      <c r="H41" s="165">
        <v>0</v>
      </c>
      <c r="I41" s="166">
        <v>0</v>
      </c>
      <c r="J41" s="165">
        <v>8424.8533728</v>
      </c>
      <c r="K41" s="166">
        <v>0.1473042296999582</v>
      </c>
      <c r="L41" s="295"/>
    </row>
    <row r="42" spans="1:12" ht="16.5" customHeight="1">
      <c r="A42" s="2" t="s">
        <v>119</v>
      </c>
      <c r="B42" s="165">
        <v>0</v>
      </c>
      <c r="C42" s="166">
        <v>0</v>
      </c>
      <c r="D42" s="165">
        <v>0</v>
      </c>
      <c r="E42" s="166">
        <v>0</v>
      </c>
      <c r="F42" s="165">
        <v>0</v>
      </c>
      <c r="G42" s="166">
        <v>0</v>
      </c>
      <c r="H42" s="165">
        <v>0</v>
      </c>
      <c r="I42" s="166">
        <v>0</v>
      </c>
      <c r="J42" s="165">
        <v>0</v>
      </c>
      <c r="K42" s="166">
        <v>0</v>
      </c>
      <c r="L42" s="295"/>
    </row>
    <row r="43" spans="1:12" ht="16.5" customHeight="1">
      <c r="A43" s="2" t="s">
        <v>120</v>
      </c>
      <c r="B43" s="165">
        <v>0</v>
      </c>
      <c r="C43" s="166">
        <v>0</v>
      </c>
      <c r="D43" s="165">
        <v>0</v>
      </c>
      <c r="E43" s="166">
        <v>0</v>
      </c>
      <c r="F43" s="165">
        <v>0</v>
      </c>
      <c r="G43" s="166">
        <v>0</v>
      </c>
      <c r="H43" s="165">
        <v>0</v>
      </c>
      <c r="I43" s="166">
        <v>0</v>
      </c>
      <c r="J43" s="165">
        <v>0</v>
      </c>
      <c r="K43" s="166">
        <v>0</v>
      </c>
      <c r="L43" s="295"/>
    </row>
    <row r="44" spans="1:12" ht="16.5" customHeight="1">
      <c r="A44" s="2" t="s">
        <v>121</v>
      </c>
      <c r="B44" s="165">
        <v>8424.8533728</v>
      </c>
      <c r="C44" s="166">
        <v>4.440269562662072</v>
      </c>
      <c r="D44" s="165">
        <v>0</v>
      </c>
      <c r="E44" s="166">
        <v>0</v>
      </c>
      <c r="F44" s="165">
        <v>0</v>
      </c>
      <c r="G44" s="166">
        <v>0</v>
      </c>
      <c r="H44" s="165">
        <v>0</v>
      </c>
      <c r="I44" s="166">
        <v>0</v>
      </c>
      <c r="J44" s="165">
        <v>8424.8533728</v>
      </c>
      <c r="K44" s="166">
        <v>0.1473042296999582</v>
      </c>
      <c r="L44" s="295"/>
    </row>
    <row r="45" spans="1:12" ht="16.5" customHeight="1">
      <c r="A45" s="2" t="s">
        <v>122</v>
      </c>
      <c r="B45" s="165">
        <v>0</v>
      </c>
      <c r="C45" s="166">
        <v>0</v>
      </c>
      <c r="D45" s="165">
        <v>0</v>
      </c>
      <c r="E45" s="166">
        <v>0</v>
      </c>
      <c r="F45" s="165">
        <v>0</v>
      </c>
      <c r="G45" s="166">
        <v>0</v>
      </c>
      <c r="H45" s="165">
        <v>0</v>
      </c>
      <c r="I45" s="166">
        <v>0</v>
      </c>
      <c r="J45" s="165">
        <v>0</v>
      </c>
      <c r="K45" s="166">
        <v>0</v>
      </c>
      <c r="L45" s="295"/>
    </row>
    <row r="46" spans="1:12" ht="16.5" customHeight="1">
      <c r="A46" s="156" t="s">
        <v>174</v>
      </c>
      <c r="B46" s="165">
        <v>0</v>
      </c>
      <c r="C46" s="166">
        <v>0</v>
      </c>
      <c r="D46" s="165">
        <v>0</v>
      </c>
      <c r="E46" s="166">
        <v>0</v>
      </c>
      <c r="F46" s="165">
        <v>0</v>
      </c>
      <c r="G46" s="166">
        <v>0</v>
      </c>
      <c r="H46" s="165">
        <v>0</v>
      </c>
      <c r="I46" s="166">
        <v>0</v>
      </c>
      <c r="J46" s="165">
        <v>0</v>
      </c>
      <c r="K46" s="166">
        <v>0</v>
      </c>
      <c r="L46" s="295"/>
    </row>
    <row r="47" spans="1:12" ht="16.5" customHeight="1">
      <c r="A47" s="4" t="s">
        <v>51</v>
      </c>
      <c r="B47" s="165">
        <v>2495.8128152</v>
      </c>
      <c r="C47" s="166">
        <v>1.3154035075807342</v>
      </c>
      <c r="D47" s="165">
        <v>24958.1281525</v>
      </c>
      <c r="E47" s="166">
        <v>1.0381003091926333</v>
      </c>
      <c r="F47" s="165">
        <v>0</v>
      </c>
      <c r="G47" s="166">
        <v>0</v>
      </c>
      <c r="H47" s="165">
        <v>0</v>
      </c>
      <c r="I47" s="166">
        <v>0</v>
      </c>
      <c r="J47" s="165">
        <v>27453.9409678</v>
      </c>
      <c r="K47" s="166">
        <v>0.48001804275269583</v>
      </c>
      <c r="L47" s="295"/>
    </row>
    <row r="48" spans="1:12" ht="16.5" customHeight="1">
      <c r="A48" s="2" t="s">
        <v>93</v>
      </c>
      <c r="B48" s="165">
        <v>0</v>
      </c>
      <c r="C48" s="166">
        <v>0</v>
      </c>
      <c r="D48" s="165">
        <v>0</v>
      </c>
      <c r="E48" s="166">
        <v>0</v>
      </c>
      <c r="F48" s="165">
        <v>0</v>
      </c>
      <c r="G48" s="166">
        <v>0</v>
      </c>
      <c r="H48" s="165">
        <v>0</v>
      </c>
      <c r="I48" s="166">
        <v>0</v>
      </c>
      <c r="J48" s="165">
        <v>0</v>
      </c>
      <c r="K48" s="166">
        <v>0</v>
      </c>
      <c r="L48" s="295"/>
    </row>
    <row r="49" spans="1:12" ht="17.25" customHeight="1">
      <c r="A49" s="2" t="s">
        <v>52</v>
      </c>
      <c r="B49" s="165">
        <v>0</v>
      </c>
      <c r="C49" s="166">
        <v>0</v>
      </c>
      <c r="D49" s="163">
        <v>0</v>
      </c>
      <c r="E49" s="164">
        <v>0</v>
      </c>
      <c r="F49" s="163">
        <v>0</v>
      </c>
      <c r="G49" s="164">
        <v>0</v>
      </c>
      <c r="H49" s="163">
        <v>0</v>
      </c>
      <c r="I49" s="164">
        <v>0</v>
      </c>
      <c r="J49" s="163">
        <v>0</v>
      </c>
      <c r="K49" s="164">
        <v>0</v>
      </c>
      <c r="L49" s="295"/>
    </row>
    <row r="50" spans="1:12" ht="16.5" customHeight="1">
      <c r="A50" s="167" t="s">
        <v>160</v>
      </c>
      <c r="B50" s="165">
        <v>0</v>
      </c>
      <c r="C50" s="166">
        <v>0</v>
      </c>
      <c r="D50" s="163">
        <v>0</v>
      </c>
      <c r="E50" s="164">
        <v>0</v>
      </c>
      <c r="F50" s="163">
        <v>0</v>
      </c>
      <c r="G50" s="164">
        <v>0</v>
      </c>
      <c r="H50" s="163">
        <v>0</v>
      </c>
      <c r="I50" s="164">
        <v>0</v>
      </c>
      <c r="J50" s="163">
        <v>0</v>
      </c>
      <c r="K50" s="164">
        <v>0</v>
      </c>
      <c r="L50" s="295"/>
    </row>
    <row r="51" spans="1:12" ht="16.5" customHeight="1">
      <c r="A51" s="161" t="s">
        <v>162</v>
      </c>
      <c r="B51" s="165">
        <v>2495.8128152</v>
      </c>
      <c r="C51" s="166">
        <v>1.3154035075807342</v>
      </c>
      <c r="D51" s="163">
        <v>24958.1281525</v>
      </c>
      <c r="E51" s="164">
        <v>1.0381003091926333</v>
      </c>
      <c r="F51" s="163">
        <v>0</v>
      </c>
      <c r="G51" s="164">
        <v>0</v>
      </c>
      <c r="H51" s="163">
        <v>0</v>
      </c>
      <c r="I51" s="164">
        <v>0</v>
      </c>
      <c r="J51" s="163">
        <v>27453.9409678</v>
      </c>
      <c r="K51" s="164">
        <v>0.48001804275269583</v>
      </c>
      <c r="L51" s="295"/>
    </row>
    <row r="52" spans="1:12" ht="16.5" customHeight="1">
      <c r="A52" s="171" t="s">
        <v>53</v>
      </c>
      <c r="B52" s="165">
        <v>0</v>
      </c>
      <c r="C52" s="166">
        <v>0</v>
      </c>
      <c r="D52" s="165">
        <v>0</v>
      </c>
      <c r="E52" s="166">
        <v>0</v>
      </c>
      <c r="F52" s="165">
        <v>0</v>
      </c>
      <c r="G52" s="166">
        <v>0</v>
      </c>
      <c r="H52" s="165">
        <v>0</v>
      </c>
      <c r="I52" s="166">
        <v>0</v>
      </c>
      <c r="J52" s="165">
        <v>0</v>
      </c>
      <c r="K52" s="166">
        <v>0</v>
      </c>
      <c r="L52" s="295"/>
    </row>
    <row r="53" spans="1:12" ht="16.5" customHeight="1">
      <c r="A53" s="4" t="s">
        <v>34</v>
      </c>
      <c r="B53" s="165">
        <v>0</v>
      </c>
      <c r="C53" s="166">
        <v>0</v>
      </c>
      <c r="D53" s="165">
        <v>0</v>
      </c>
      <c r="E53" s="166">
        <v>0</v>
      </c>
      <c r="F53" s="165">
        <v>0</v>
      </c>
      <c r="G53" s="166">
        <v>0</v>
      </c>
      <c r="H53" s="165">
        <v>0</v>
      </c>
      <c r="I53" s="166">
        <v>0</v>
      </c>
      <c r="J53" s="165">
        <v>0</v>
      </c>
      <c r="K53" s="166">
        <v>0</v>
      </c>
      <c r="L53" s="295"/>
    </row>
    <row r="54" spans="1:12" ht="16.5" customHeight="1">
      <c r="A54" s="2" t="s">
        <v>54</v>
      </c>
      <c r="B54" s="165">
        <v>0</v>
      </c>
      <c r="C54" s="166">
        <v>0</v>
      </c>
      <c r="D54" s="165">
        <v>0</v>
      </c>
      <c r="E54" s="166">
        <v>0</v>
      </c>
      <c r="F54" s="165">
        <v>0</v>
      </c>
      <c r="G54" s="166">
        <v>0</v>
      </c>
      <c r="H54" s="165">
        <v>0</v>
      </c>
      <c r="I54" s="166">
        <v>0</v>
      </c>
      <c r="J54" s="165">
        <v>0</v>
      </c>
      <c r="K54" s="166">
        <v>0</v>
      </c>
      <c r="L54" s="295"/>
    </row>
    <row r="55" spans="1:12" ht="16.5" customHeight="1">
      <c r="A55" s="4" t="s">
        <v>38</v>
      </c>
      <c r="B55" s="165">
        <v>0</v>
      </c>
      <c r="C55" s="166">
        <v>0</v>
      </c>
      <c r="D55" s="165">
        <v>0</v>
      </c>
      <c r="E55" s="166">
        <v>0</v>
      </c>
      <c r="F55" s="165">
        <v>0</v>
      </c>
      <c r="G55" s="166">
        <v>0</v>
      </c>
      <c r="H55" s="165">
        <v>0</v>
      </c>
      <c r="I55" s="166">
        <v>0</v>
      </c>
      <c r="J55" s="165">
        <v>0</v>
      </c>
      <c r="K55" s="166">
        <v>0</v>
      </c>
      <c r="L55" s="295"/>
    </row>
    <row r="56" spans="1:12" ht="16.5" customHeight="1">
      <c r="A56" s="5" t="s">
        <v>74</v>
      </c>
      <c r="B56" s="165">
        <v>0</v>
      </c>
      <c r="C56" s="166">
        <v>0</v>
      </c>
      <c r="D56" s="165">
        <v>0</v>
      </c>
      <c r="E56" s="166">
        <v>0</v>
      </c>
      <c r="F56" s="165">
        <v>0</v>
      </c>
      <c r="G56" s="166">
        <v>0</v>
      </c>
      <c r="H56" s="165">
        <v>0</v>
      </c>
      <c r="I56" s="166">
        <v>0</v>
      </c>
      <c r="J56" s="165">
        <v>0</v>
      </c>
      <c r="K56" s="166">
        <v>0</v>
      </c>
      <c r="L56" s="295"/>
    </row>
    <row r="57" spans="1:12" ht="16.5" customHeight="1">
      <c r="A57" s="2" t="s">
        <v>55</v>
      </c>
      <c r="B57" s="165">
        <v>0</v>
      </c>
      <c r="C57" s="166">
        <v>0</v>
      </c>
      <c r="D57" s="165">
        <v>0</v>
      </c>
      <c r="E57" s="166">
        <v>0</v>
      </c>
      <c r="F57" s="165">
        <v>0</v>
      </c>
      <c r="G57" s="166">
        <v>0</v>
      </c>
      <c r="H57" s="165">
        <v>0</v>
      </c>
      <c r="I57" s="166">
        <v>0</v>
      </c>
      <c r="J57" s="165">
        <v>0</v>
      </c>
      <c r="K57" s="166">
        <v>0</v>
      </c>
      <c r="L57" s="295"/>
    </row>
    <row r="58" spans="1:12" ht="16.5" customHeight="1">
      <c r="A58" s="2" t="s">
        <v>83</v>
      </c>
      <c r="B58" s="165">
        <v>0</v>
      </c>
      <c r="C58" s="166">
        <v>0</v>
      </c>
      <c r="D58" s="165">
        <v>0</v>
      </c>
      <c r="E58" s="166">
        <v>0</v>
      </c>
      <c r="F58" s="165">
        <v>0</v>
      </c>
      <c r="G58" s="166">
        <v>0</v>
      </c>
      <c r="H58" s="165">
        <v>0</v>
      </c>
      <c r="I58" s="166">
        <v>0</v>
      </c>
      <c r="J58" s="165">
        <v>0</v>
      </c>
      <c r="K58" s="166">
        <v>0</v>
      </c>
      <c r="L58" s="295"/>
    </row>
    <row r="59" spans="1:12" ht="16.5" customHeight="1">
      <c r="A59" s="2" t="s">
        <v>86</v>
      </c>
      <c r="B59" s="165">
        <v>0</v>
      </c>
      <c r="C59" s="166">
        <v>0</v>
      </c>
      <c r="D59" s="165">
        <v>0</v>
      </c>
      <c r="E59" s="166">
        <v>0</v>
      </c>
      <c r="F59" s="165">
        <v>0</v>
      </c>
      <c r="G59" s="166">
        <v>0</v>
      </c>
      <c r="H59" s="165">
        <v>0</v>
      </c>
      <c r="I59" s="166">
        <v>0</v>
      </c>
      <c r="J59" s="165">
        <v>0</v>
      </c>
      <c r="K59" s="166">
        <v>0</v>
      </c>
      <c r="L59" s="295"/>
    </row>
    <row r="60" spans="1:12" ht="16.5" customHeight="1">
      <c r="A60" s="2" t="s">
        <v>91</v>
      </c>
      <c r="B60" s="165">
        <v>0</v>
      </c>
      <c r="C60" s="166">
        <v>0</v>
      </c>
      <c r="D60" s="165">
        <v>0</v>
      </c>
      <c r="E60" s="166">
        <v>0</v>
      </c>
      <c r="F60" s="165">
        <v>0</v>
      </c>
      <c r="G60" s="166">
        <v>0</v>
      </c>
      <c r="H60" s="165">
        <v>0</v>
      </c>
      <c r="I60" s="166">
        <v>0</v>
      </c>
      <c r="J60" s="165">
        <v>0</v>
      </c>
      <c r="K60" s="166">
        <v>0</v>
      </c>
      <c r="L60" s="295"/>
    </row>
    <row r="61" spans="1:12" ht="16.5" customHeight="1">
      <c r="A61" s="3" t="s">
        <v>44</v>
      </c>
      <c r="B61" s="165">
        <v>0</v>
      </c>
      <c r="C61" s="166">
        <v>0</v>
      </c>
      <c r="D61" s="165">
        <v>0</v>
      </c>
      <c r="E61" s="166">
        <v>0</v>
      </c>
      <c r="F61" s="165">
        <v>0</v>
      </c>
      <c r="G61" s="166">
        <v>0</v>
      </c>
      <c r="H61" s="165">
        <v>0</v>
      </c>
      <c r="I61" s="166">
        <v>0</v>
      </c>
      <c r="J61" s="165">
        <v>0</v>
      </c>
      <c r="K61" s="166">
        <v>0</v>
      </c>
      <c r="L61" s="295"/>
    </row>
    <row r="62" spans="1:12" ht="16.5" customHeight="1">
      <c r="A62" s="4" t="s">
        <v>56</v>
      </c>
      <c r="B62" s="165">
        <v>0</v>
      </c>
      <c r="C62" s="166">
        <v>0</v>
      </c>
      <c r="D62" s="165">
        <v>0</v>
      </c>
      <c r="E62" s="166">
        <v>0</v>
      </c>
      <c r="F62" s="165">
        <v>0</v>
      </c>
      <c r="G62" s="166">
        <v>0</v>
      </c>
      <c r="H62" s="165">
        <v>0</v>
      </c>
      <c r="I62" s="166">
        <v>0</v>
      </c>
      <c r="J62" s="165">
        <v>0</v>
      </c>
      <c r="K62" s="166">
        <v>0</v>
      </c>
      <c r="L62" s="295"/>
    </row>
    <row r="63" spans="1:12" ht="16.5" customHeight="1">
      <c r="A63" s="3" t="s">
        <v>77</v>
      </c>
      <c r="B63" s="165">
        <v>0</v>
      </c>
      <c r="C63" s="166">
        <v>0</v>
      </c>
      <c r="D63" s="165">
        <v>0</v>
      </c>
      <c r="E63" s="166">
        <v>0</v>
      </c>
      <c r="F63" s="165">
        <v>0</v>
      </c>
      <c r="G63" s="166">
        <v>0</v>
      </c>
      <c r="H63" s="165">
        <v>0</v>
      </c>
      <c r="I63" s="166">
        <v>0</v>
      </c>
      <c r="J63" s="165">
        <v>0</v>
      </c>
      <c r="K63" s="166">
        <v>0</v>
      </c>
      <c r="L63" s="295"/>
    </row>
    <row r="64" spans="1:12" ht="16.5" customHeight="1">
      <c r="A64" s="3" t="s">
        <v>44</v>
      </c>
      <c r="B64" s="165">
        <v>0</v>
      </c>
      <c r="C64" s="166">
        <v>0</v>
      </c>
      <c r="D64" s="165">
        <v>0</v>
      </c>
      <c r="E64" s="166">
        <v>0</v>
      </c>
      <c r="F64" s="165">
        <v>0</v>
      </c>
      <c r="G64" s="166">
        <v>0</v>
      </c>
      <c r="H64" s="165">
        <v>0</v>
      </c>
      <c r="I64" s="166">
        <v>0</v>
      </c>
      <c r="J64" s="165">
        <v>0</v>
      </c>
      <c r="K64" s="166">
        <v>0</v>
      </c>
      <c r="L64" s="295"/>
    </row>
    <row r="65" spans="1:12" ht="13.5">
      <c r="A65" s="4" t="s">
        <v>57</v>
      </c>
      <c r="B65" s="165">
        <v>0</v>
      </c>
      <c r="C65" s="166">
        <v>0</v>
      </c>
      <c r="D65" s="165">
        <v>0</v>
      </c>
      <c r="E65" s="166">
        <v>0</v>
      </c>
      <c r="F65" s="165">
        <v>0</v>
      </c>
      <c r="G65" s="166">
        <v>0</v>
      </c>
      <c r="H65" s="165">
        <v>0</v>
      </c>
      <c r="I65" s="166">
        <v>0</v>
      </c>
      <c r="J65" s="165">
        <v>0</v>
      </c>
      <c r="K65" s="166">
        <v>0</v>
      </c>
      <c r="L65" s="295"/>
    </row>
    <row r="66" spans="1:12" ht="13.5">
      <c r="A66" s="2" t="s">
        <v>144</v>
      </c>
      <c r="B66" s="165">
        <v>0</v>
      </c>
      <c r="C66" s="166">
        <v>0</v>
      </c>
      <c r="D66" s="165">
        <v>0</v>
      </c>
      <c r="E66" s="166">
        <v>0</v>
      </c>
      <c r="F66" s="165">
        <v>0</v>
      </c>
      <c r="G66" s="166">
        <v>0</v>
      </c>
      <c r="H66" s="165">
        <v>0</v>
      </c>
      <c r="I66" s="166">
        <v>0</v>
      </c>
      <c r="J66" s="165">
        <v>0</v>
      </c>
      <c r="K66" s="166">
        <v>0</v>
      </c>
      <c r="L66" s="295"/>
    </row>
    <row r="67" spans="1:12" ht="13.5">
      <c r="A67" s="2" t="s">
        <v>91</v>
      </c>
      <c r="B67" s="165">
        <v>0</v>
      </c>
      <c r="C67" s="166">
        <v>0</v>
      </c>
      <c r="D67" s="165">
        <v>0</v>
      </c>
      <c r="E67" s="166">
        <v>0</v>
      </c>
      <c r="F67" s="165">
        <v>0</v>
      </c>
      <c r="G67" s="166">
        <v>0</v>
      </c>
      <c r="H67" s="165">
        <v>0</v>
      </c>
      <c r="I67" s="166">
        <v>0</v>
      </c>
      <c r="J67" s="165">
        <v>0</v>
      </c>
      <c r="K67" s="166">
        <v>0</v>
      </c>
      <c r="L67" s="295"/>
    </row>
    <row r="68" spans="1:12" ht="13.5">
      <c r="A68" s="156" t="s">
        <v>163</v>
      </c>
      <c r="B68" s="165">
        <v>0</v>
      </c>
      <c r="C68" s="166">
        <v>0</v>
      </c>
      <c r="D68" s="165">
        <v>0</v>
      </c>
      <c r="E68" s="166">
        <v>0</v>
      </c>
      <c r="F68" s="165">
        <v>0</v>
      </c>
      <c r="G68" s="166">
        <v>0</v>
      </c>
      <c r="H68" s="165">
        <v>0</v>
      </c>
      <c r="I68" s="166">
        <v>0</v>
      </c>
      <c r="J68" s="165">
        <v>0</v>
      </c>
      <c r="K68" s="166">
        <v>0</v>
      </c>
      <c r="L68" s="295"/>
    </row>
    <row r="69" spans="1:12" ht="13.5">
      <c r="A69" s="4" t="s">
        <v>51</v>
      </c>
      <c r="B69" s="165">
        <v>0</v>
      </c>
      <c r="C69" s="166">
        <v>0</v>
      </c>
      <c r="D69" s="165">
        <v>0</v>
      </c>
      <c r="E69" s="166">
        <v>0</v>
      </c>
      <c r="F69" s="165">
        <v>0</v>
      </c>
      <c r="G69" s="166">
        <v>0</v>
      </c>
      <c r="H69" s="165">
        <v>0</v>
      </c>
      <c r="I69" s="166">
        <v>0</v>
      </c>
      <c r="J69" s="165">
        <v>0</v>
      </c>
      <c r="K69" s="166">
        <v>0</v>
      </c>
      <c r="L69" s="295"/>
    </row>
    <row r="70" spans="1:12" ht="15" customHeight="1">
      <c r="A70" s="2" t="s">
        <v>82</v>
      </c>
      <c r="B70" s="165">
        <v>0</v>
      </c>
      <c r="C70" s="166">
        <v>0</v>
      </c>
      <c r="D70" s="165">
        <v>0</v>
      </c>
      <c r="E70" s="166">
        <v>0</v>
      </c>
      <c r="F70" s="165">
        <v>0</v>
      </c>
      <c r="G70" s="166">
        <v>0</v>
      </c>
      <c r="H70" s="165">
        <v>0</v>
      </c>
      <c r="I70" s="166">
        <v>0</v>
      </c>
      <c r="J70" s="165">
        <v>0</v>
      </c>
      <c r="K70" s="166">
        <v>0</v>
      </c>
      <c r="L70" s="295"/>
    </row>
    <row r="71" spans="1:12" ht="16.5" customHeight="1">
      <c r="A71" s="167"/>
      <c r="B71" s="165"/>
      <c r="C71" s="166"/>
      <c r="D71" s="165"/>
      <c r="E71" s="166"/>
      <c r="F71" s="165"/>
      <c r="G71" s="166"/>
      <c r="H71" s="165"/>
      <c r="I71" s="166"/>
      <c r="J71" s="165"/>
      <c r="K71" s="166"/>
      <c r="L71" s="295"/>
    </row>
    <row r="72" spans="1:12" ht="16.5" customHeight="1">
      <c r="A72" s="168" t="s">
        <v>58</v>
      </c>
      <c r="B72" s="169">
        <v>-355.89287</v>
      </c>
      <c r="C72" s="262">
        <v>-0.1875712500031618</v>
      </c>
      <c r="D72" s="169">
        <v>-194.78432</v>
      </c>
      <c r="E72" s="262">
        <v>-0.008101795999377555</v>
      </c>
      <c r="F72" s="169">
        <v>4017.60328</v>
      </c>
      <c r="G72" s="262">
        <v>0.2562187154803009</v>
      </c>
      <c r="H72" s="169">
        <v>-3341.8364</v>
      </c>
      <c r="I72" s="262">
        <v>-0.21458199135357078</v>
      </c>
      <c r="J72" s="169">
        <v>125.08969</v>
      </c>
      <c r="K72" s="262">
        <v>0.002187128916492063</v>
      </c>
      <c r="L72" s="295"/>
    </row>
    <row r="73" spans="1:12" ht="16.5" customHeight="1">
      <c r="A73" s="171" t="s">
        <v>59</v>
      </c>
      <c r="B73" s="165">
        <v>189737.4304399</v>
      </c>
      <c r="C73" s="166">
        <v>100</v>
      </c>
      <c r="D73" s="165">
        <v>2404211.6095612</v>
      </c>
      <c r="E73" s="166">
        <v>100</v>
      </c>
      <c r="F73" s="165">
        <v>1568036.6176486</v>
      </c>
      <c r="G73" s="166">
        <v>100</v>
      </c>
      <c r="H73" s="165">
        <v>1557370.3920445</v>
      </c>
      <c r="I73" s="166">
        <v>100</v>
      </c>
      <c r="J73" s="165">
        <v>5719356.0496942</v>
      </c>
      <c r="K73" s="166">
        <v>100</v>
      </c>
      <c r="L73" s="295"/>
    </row>
    <row r="74" spans="1:12" ht="17.25" customHeight="1">
      <c r="A74" s="171" t="s">
        <v>8</v>
      </c>
      <c r="B74" s="165">
        <v>188393.9496701</v>
      </c>
      <c r="C74" s="166">
        <v>99.29192633910706</v>
      </c>
      <c r="D74" s="165">
        <v>2386917.5973563</v>
      </c>
      <c r="E74" s="166">
        <v>99.2806784504274</v>
      </c>
      <c r="F74" s="165">
        <v>1556961.0209398</v>
      </c>
      <c r="G74" s="166">
        <v>99.29366466419587</v>
      </c>
      <c r="H74" s="165">
        <v>1545779.4258486</v>
      </c>
      <c r="I74" s="166">
        <v>99.25573477863006</v>
      </c>
      <c r="J74" s="165">
        <v>5678051.9938149</v>
      </c>
      <c r="K74" s="166">
        <v>99.27781981886739</v>
      </c>
      <c r="L74" s="295"/>
    </row>
    <row r="75" spans="1:12" ht="17.25" customHeight="1">
      <c r="A75" s="171" t="s">
        <v>60</v>
      </c>
      <c r="B75" s="165">
        <v>1343.4807698</v>
      </c>
      <c r="C75" s="166">
        <v>0.7080736608929424</v>
      </c>
      <c r="D75" s="165">
        <v>17294.0122049</v>
      </c>
      <c r="E75" s="166">
        <v>0.7193215495726012</v>
      </c>
      <c r="F75" s="165">
        <v>11075.5967088</v>
      </c>
      <c r="G75" s="166">
        <v>0.7063353358041325</v>
      </c>
      <c r="H75" s="165">
        <v>11590.9661959</v>
      </c>
      <c r="I75" s="166">
        <v>0.7442652213699464</v>
      </c>
      <c r="J75" s="165">
        <v>41304.0558793</v>
      </c>
      <c r="K75" s="166">
        <v>0.722180181132602</v>
      </c>
      <c r="L75" s="295"/>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97"/>
      <c r="K77" s="197"/>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2" ht="13.5">
      <c r="J82" s="263"/>
    </row>
    <row r="83" spans="5:11" ht="13.5">
      <c r="E83" s="200"/>
      <c r="G83" s="200"/>
      <c r="I83" s="200"/>
      <c r="K83" s="20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2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6" customFormat="1" ht="15">
      <c r="A1" s="132" t="s">
        <v>106</v>
      </c>
      <c r="B1" s="132"/>
      <c r="C1" s="132"/>
      <c r="D1" s="133"/>
      <c r="E1" s="133"/>
      <c r="F1" s="133"/>
      <c r="G1" s="133"/>
      <c r="H1" s="133"/>
      <c r="I1" s="133"/>
      <c r="J1" s="133"/>
      <c r="K1" s="134"/>
    </row>
    <row r="2" spans="1:11" s="6" customFormat="1" ht="27.75">
      <c r="A2" s="201" t="s">
        <v>30</v>
      </c>
      <c r="B2" s="136"/>
      <c r="C2" s="136"/>
      <c r="D2" s="137"/>
      <c r="E2" s="137"/>
      <c r="F2" s="137"/>
      <c r="G2" s="137"/>
      <c r="H2" s="137"/>
      <c r="I2" s="137"/>
      <c r="J2" s="137"/>
      <c r="K2" s="138"/>
    </row>
    <row r="3" spans="1:11" s="6" customFormat="1" ht="15">
      <c r="A3" s="182">
        <v>45317</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44" t="s">
        <v>99</v>
      </c>
      <c r="C6" s="344"/>
      <c r="D6" s="344" t="s">
        <v>22</v>
      </c>
      <c r="E6" s="344"/>
      <c r="F6" s="345" t="s">
        <v>23</v>
      </c>
      <c r="G6" s="345"/>
      <c r="H6" s="344" t="s">
        <v>24</v>
      </c>
      <c r="I6" s="344"/>
      <c r="J6" s="344" t="s">
        <v>13</v>
      </c>
      <c r="K6" s="344"/>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4" ht="16.5" customHeight="1">
      <c r="A9" s="171" t="s">
        <v>33</v>
      </c>
      <c r="B9" s="165">
        <v>628895.7438923</v>
      </c>
      <c r="C9" s="166">
        <v>47.52001391120102</v>
      </c>
      <c r="D9" s="165">
        <v>4213832.1413064</v>
      </c>
      <c r="E9" s="166">
        <v>54.888916354496274</v>
      </c>
      <c r="F9" s="165">
        <v>3429658.2702808</v>
      </c>
      <c r="G9" s="166">
        <v>53.10162736930671</v>
      </c>
      <c r="H9" s="165">
        <v>2470213.4241247</v>
      </c>
      <c r="I9" s="166">
        <v>48.97865268353467</v>
      </c>
      <c r="J9" s="165">
        <v>10742599.5796042</v>
      </c>
      <c r="K9" s="166">
        <v>52.39635691691934</v>
      </c>
      <c r="M9" s="264"/>
      <c r="N9" s="264"/>
    </row>
    <row r="10" spans="1:14" ht="16.5" customHeight="1">
      <c r="A10" s="4" t="s">
        <v>34</v>
      </c>
      <c r="B10" s="165">
        <v>250212.1159074</v>
      </c>
      <c r="C10" s="166">
        <v>18.90628668446975</v>
      </c>
      <c r="D10" s="165">
        <v>1843901.7846884</v>
      </c>
      <c r="E10" s="166">
        <v>24.018462869830945</v>
      </c>
      <c r="F10" s="165">
        <v>1824237.136376</v>
      </c>
      <c r="G10" s="166">
        <v>28.24478505293134</v>
      </c>
      <c r="H10" s="165">
        <v>1331062.6770196</v>
      </c>
      <c r="I10" s="166">
        <v>26.39191250483132</v>
      </c>
      <c r="J10" s="165">
        <v>5249413.7139914</v>
      </c>
      <c r="K10" s="166">
        <v>25.60368675428173</v>
      </c>
      <c r="M10" s="264"/>
      <c r="N10" s="264"/>
    </row>
    <row r="11" spans="1:14" ht="16.5" customHeight="1">
      <c r="A11" s="2" t="s">
        <v>78</v>
      </c>
      <c r="B11" s="163">
        <v>0</v>
      </c>
      <c r="C11" s="164">
        <v>0</v>
      </c>
      <c r="D11" s="163">
        <v>0</v>
      </c>
      <c r="E11" s="164">
        <v>0</v>
      </c>
      <c r="F11" s="163">
        <v>0</v>
      </c>
      <c r="G11" s="164">
        <v>0</v>
      </c>
      <c r="H11" s="163">
        <v>0</v>
      </c>
      <c r="I11" s="164">
        <v>0</v>
      </c>
      <c r="J11" s="163">
        <v>0</v>
      </c>
      <c r="K11" s="164">
        <v>0</v>
      </c>
      <c r="M11" s="264"/>
      <c r="N11" s="264"/>
    </row>
    <row r="12" spans="1:14" ht="16.5" customHeight="1">
      <c r="A12" s="2" t="s">
        <v>35</v>
      </c>
      <c r="B12" s="163">
        <v>250212.1159074</v>
      </c>
      <c r="C12" s="164">
        <v>18.90628668446975</v>
      </c>
      <c r="D12" s="163">
        <v>1843901.7846884</v>
      </c>
      <c r="E12" s="164">
        <v>24.018462869830945</v>
      </c>
      <c r="F12" s="163">
        <v>1824237.136376</v>
      </c>
      <c r="G12" s="164">
        <v>28.24478505293134</v>
      </c>
      <c r="H12" s="163">
        <v>1331062.6770196</v>
      </c>
      <c r="I12" s="164">
        <v>26.39191250483132</v>
      </c>
      <c r="J12" s="163">
        <v>5249413.7139914</v>
      </c>
      <c r="K12" s="164">
        <v>25.60368675428173</v>
      </c>
      <c r="M12" s="264"/>
      <c r="N12" s="264"/>
    </row>
    <row r="13" spans="1:14" ht="16.5" customHeight="1">
      <c r="A13" s="2" t="s">
        <v>36</v>
      </c>
      <c r="B13" s="163">
        <v>0</v>
      </c>
      <c r="C13" s="164">
        <v>0</v>
      </c>
      <c r="D13" s="163">
        <v>0</v>
      </c>
      <c r="E13" s="164">
        <v>0</v>
      </c>
      <c r="F13" s="163">
        <v>0</v>
      </c>
      <c r="G13" s="164">
        <v>0</v>
      </c>
      <c r="H13" s="163">
        <v>0</v>
      </c>
      <c r="I13" s="164">
        <v>0</v>
      </c>
      <c r="J13" s="163">
        <v>0</v>
      </c>
      <c r="K13" s="164">
        <v>0</v>
      </c>
      <c r="M13" s="264"/>
      <c r="N13" s="264"/>
    </row>
    <row r="14" spans="1:14" ht="16.5" customHeight="1">
      <c r="A14" s="2" t="s">
        <v>37</v>
      </c>
      <c r="B14" s="163">
        <v>0</v>
      </c>
      <c r="C14" s="164">
        <v>0</v>
      </c>
      <c r="D14" s="163">
        <v>0</v>
      </c>
      <c r="E14" s="164">
        <v>0</v>
      </c>
      <c r="F14" s="163">
        <v>0</v>
      </c>
      <c r="G14" s="164">
        <v>0</v>
      </c>
      <c r="H14" s="163">
        <v>0</v>
      </c>
      <c r="I14" s="164">
        <v>0</v>
      </c>
      <c r="J14" s="163">
        <v>0</v>
      </c>
      <c r="K14" s="164">
        <v>0</v>
      </c>
      <c r="M14" s="264"/>
      <c r="N14" s="264"/>
    </row>
    <row r="15" spans="1:14" ht="16.5" customHeight="1">
      <c r="A15" s="4" t="s">
        <v>38</v>
      </c>
      <c r="B15" s="165">
        <v>142680.0522772</v>
      </c>
      <c r="C15" s="166">
        <v>10.781052559046342</v>
      </c>
      <c r="D15" s="165">
        <v>725079.659825</v>
      </c>
      <c r="E15" s="166">
        <v>9.444808303669719</v>
      </c>
      <c r="F15" s="165">
        <v>449524.340636</v>
      </c>
      <c r="G15" s="166">
        <v>6.960015298530544</v>
      </c>
      <c r="H15" s="165">
        <v>164486.5207595</v>
      </c>
      <c r="I15" s="166">
        <v>3.2613895191089655</v>
      </c>
      <c r="J15" s="165">
        <v>1481770.5734976</v>
      </c>
      <c r="K15" s="166">
        <v>7.227243207070094</v>
      </c>
      <c r="M15" s="264"/>
      <c r="N15" s="264"/>
    </row>
    <row r="16" spans="1:14" ht="16.5" customHeight="1">
      <c r="A16" s="2" t="s">
        <v>84</v>
      </c>
      <c r="B16" s="163">
        <v>7369.2851336</v>
      </c>
      <c r="C16" s="164">
        <v>0.5568308188841068</v>
      </c>
      <c r="D16" s="163">
        <v>112798.0183972</v>
      </c>
      <c r="E16" s="164">
        <v>1.469294644194668</v>
      </c>
      <c r="F16" s="163">
        <v>26125.0001327</v>
      </c>
      <c r="G16" s="164">
        <v>0.40449511663916926</v>
      </c>
      <c r="H16" s="163">
        <v>37764.59912</v>
      </c>
      <c r="I16" s="164">
        <v>0.7487851721503823</v>
      </c>
      <c r="J16" s="163">
        <v>184056.9027835</v>
      </c>
      <c r="K16" s="164">
        <v>0.8977260205785601</v>
      </c>
      <c r="M16" s="264"/>
      <c r="N16" s="264"/>
    </row>
    <row r="17" spans="1:14" ht="16.5" customHeight="1">
      <c r="A17" s="2" t="s">
        <v>46</v>
      </c>
      <c r="B17" s="163">
        <v>0</v>
      </c>
      <c r="C17" s="164">
        <v>0</v>
      </c>
      <c r="D17" s="163">
        <v>0</v>
      </c>
      <c r="E17" s="164">
        <v>0</v>
      </c>
      <c r="F17" s="163">
        <v>0</v>
      </c>
      <c r="G17" s="164">
        <v>0</v>
      </c>
      <c r="H17" s="163">
        <v>0</v>
      </c>
      <c r="I17" s="164">
        <v>0</v>
      </c>
      <c r="J17" s="163">
        <v>0</v>
      </c>
      <c r="K17" s="164">
        <v>0</v>
      </c>
      <c r="M17" s="264"/>
      <c r="N17" s="264"/>
    </row>
    <row r="18" spans="1:14" ht="16.5" customHeight="1">
      <c r="A18" s="2" t="s">
        <v>85</v>
      </c>
      <c r="B18" s="163">
        <v>0</v>
      </c>
      <c r="C18" s="164">
        <v>0</v>
      </c>
      <c r="D18" s="163">
        <v>0</v>
      </c>
      <c r="E18" s="164">
        <v>0</v>
      </c>
      <c r="F18" s="163">
        <v>0</v>
      </c>
      <c r="G18" s="164">
        <v>0</v>
      </c>
      <c r="H18" s="163">
        <v>0</v>
      </c>
      <c r="I18" s="164">
        <v>0</v>
      </c>
      <c r="J18" s="163">
        <v>0</v>
      </c>
      <c r="K18" s="164">
        <v>0</v>
      </c>
      <c r="M18" s="264"/>
      <c r="N18" s="264"/>
    </row>
    <row r="19" spans="1:14" ht="16.5" customHeight="1">
      <c r="A19" s="2" t="s">
        <v>80</v>
      </c>
      <c r="B19" s="163">
        <v>0</v>
      </c>
      <c r="C19" s="164">
        <v>0</v>
      </c>
      <c r="D19" s="163">
        <v>0</v>
      </c>
      <c r="E19" s="164">
        <v>0</v>
      </c>
      <c r="F19" s="163">
        <v>0</v>
      </c>
      <c r="G19" s="164">
        <v>0</v>
      </c>
      <c r="H19" s="163">
        <v>0</v>
      </c>
      <c r="I19" s="164">
        <v>0</v>
      </c>
      <c r="J19" s="163">
        <v>0</v>
      </c>
      <c r="K19" s="164">
        <v>0</v>
      </c>
      <c r="M19" s="264"/>
      <c r="N19" s="264"/>
    </row>
    <row r="20" spans="1:14" ht="16.5" customHeight="1">
      <c r="A20" s="2" t="s">
        <v>39</v>
      </c>
      <c r="B20" s="163">
        <v>0</v>
      </c>
      <c r="C20" s="164">
        <v>0</v>
      </c>
      <c r="D20" s="163">
        <v>0</v>
      </c>
      <c r="E20" s="164">
        <v>0</v>
      </c>
      <c r="F20" s="163">
        <v>0</v>
      </c>
      <c r="G20" s="164">
        <v>0</v>
      </c>
      <c r="H20" s="163">
        <v>0</v>
      </c>
      <c r="I20" s="164">
        <v>0</v>
      </c>
      <c r="J20" s="163">
        <v>0</v>
      </c>
      <c r="K20" s="164">
        <v>0</v>
      </c>
      <c r="M20" s="264"/>
      <c r="N20" s="264"/>
    </row>
    <row r="21" spans="1:14" ht="16.5" customHeight="1">
      <c r="A21" s="2" t="s">
        <v>40</v>
      </c>
      <c r="B21" s="163">
        <v>32999.6782055</v>
      </c>
      <c r="C21" s="164">
        <v>2.4934898711272977</v>
      </c>
      <c r="D21" s="163">
        <v>59705.5281828</v>
      </c>
      <c r="E21" s="164">
        <v>0.7777176765543202</v>
      </c>
      <c r="F21" s="163">
        <v>57448.4268868</v>
      </c>
      <c r="G21" s="164">
        <v>0.8894778188049473</v>
      </c>
      <c r="H21" s="163">
        <v>16059.0311038</v>
      </c>
      <c r="I21" s="164">
        <v>0.31841366385004083</v>
      </c>
      <c r="J21" s="163">
        <v>166212.6643789</v>
      </c>
      <c r="K21" s="164">
        <v>0.8106918648856352</v>
      </c>
      <c r="M21" s="264"/>
      <c r="N21" s="264"/>
    </row>
    <row r="22" spans="1:14" ht="16.5" customHeight="1">
      <c r="A22" s="2" t="s">
        <v>41</v>
      </c>
      <c r="B22" s="163">
        <v>93685.4874282</v>
      </c>
      <c r="C22" s="164">
        <v>7.0789724832803405</v>
      </c>
      <c r="D22" s="163">
        <v>501814.631469</v>
      </c>
      <c r="E22" s="164">
        <v>6.536582476117553</v>
      </c>
      <c r="F22" s="163">
        <v>324756.2125284</v>
      </c>
      <c r="G22" s="164">
        <v>5.028222063109089</v>
      </c>
      <c r="H22" s="163">
        <v>90902.2877148</v>
      </c>
      <c r="I22" s="164">
        <v>1.802383362765327</v>
      </c>
      <c r="J22" s="163">
        <v>1011158.6191405</v>
      </c>
      <c r="K22" s="164">
        <v>4.931862862011001</v>
      </c>
      <c r="M22" s="264"/>
      <c r="N22" s="264"/>
    </row>
    <row r="23" spans="1:14" ht="16.5" customHeight="1">
      <c r="A23" s="2" t="s">
        <v>42</v>
      </c>
      <c r="B23" s="163">
        <v>0</v>
      </c>
      <c r="C23" s="164">
        <v>0</v>
      </c>
      <c r="D23" s="163">
        <v>0</v>
      </c>
      <c r="E23" s="164">
        <v>0</v>
      </c>
      <c r="F23" s="163">
        <v>0</v>
      </c>
      <c r="G23" s="164">
        <v>0</v>
      </c>
      <c r="H23" s="163">
        <v>0</v>
      </c>
      <c r="I23" s="164">
        <v>0</v>
      </c>
      <c r="J23" s="163">
        <v>0</v>
      </c>
      <c r="K23" s="164">
        <v>0</v>
      </c>
      <c r="M23" s="264"/>
      <c r="N23" s="264"/>
    </row>
    <row r="24" spans="1:14" ht="16.5" customHeight="1">
      <c r="A24" s="2" t="s">
        <v>43</v>
      </c>
      <c r="B24" s="163">
        <v>0</v>
      </c>
      <c r="C24" s="164">
        <v>0</v>
      </c>
      <c r="D24" s="163">
        <v>0</v>
      </c>
      <c r="E24" s="164">
        <v>0</v>
      </c>
      <c r="F24" s="163">
        <v>0</v>
      </c>
      <c r="G24" s="164">
        <v>0</v>
      </c>
      <c r="H24" s="163">
        <v>0</v>
      </c>
      <c r="I24" s="164">
        <v>0</v>
      </c>
      <c r="J24" s="163">
        <v>0</v>
      </c>
      <c r="K24" s="164">
        <v>0</v>
      </c>
      <c r="M24" s="264"/>
      <c r="N24" s="264"/>
    </row>
    <row r="25" spans="1:14" ht="16.5" customHeight="1">
      <c r="A25" s="3" t="s">
        <v>44</v>
      </c>
      <c r="B25" s="163">
        <v>8625.6015098</v>
      </c>
      <c r="C25" s="164">
        <v>0.6517593857470391</v>
      </c>
      <c r="D25" s="163">
        <v>50761.481776</v>
      </c>
      <c r="E25" s="164">
        <v>0.6612135068031784</v>
      </c>
      <c r="F25" s="163">
        <v>41194.7010881</v>
      </c>
      <c r="G25" s="164">
        <v>0.6378202999773386</v>
      </c>
      <c r="H25" s="163">
        <v>19760.6028208</v>
      </c>
      <c r="I25" s="164">
        <v>0.3918073203412323</v>
      </c>
      <c r="J25" s="163">
        <v>120342.3871947</v>
      </c>
      <c r="K25" s="164">
        <v>0.5869624595948986</v>
      </c>
      <c r="M25" s="264"/>
      <c r="N25" s="264"/>
    </row>
    <row r="26" spans="1:14" ht="16.5" customHeight="1">
      <c r="A26" s="156" t="s">
        <v>75</v>
      </c>
      <c r="B26" s="165">
        <v>0</v>
      </c>
      <c r="C26" s="166">
        <v>0</v>
      </c>
      <c r="D26" s="165">
        <v>0</v>
      </c>
      <c r="E26" s="166">
        <v>0</v>
      </c>
      <c r="F26" s="165">
        <v>0</v>
      </c>
      <c r="G26" s="166">
        <v>0</v>
      </c>
      <c r="H26" s="165">
        <v>0</v>
      </c>
      <c r="I26" s="166">
        <v>0</v>
      </c>
      <c r="J26" s="165">
        <v>0</v>
      </c>
      <c r="K26" s="166">
        <v>0</v>
      </c>
      <c r="L26" s="144"/>
      <c r="M26" s="264"/>
      <c r="N26" s="264"/>
    </row>
    <row r="27" spans="1:14" ht="16.5" customHeight="1">
      <c r="A27" s="155" t="s">
        <v>45</v>
      </c>
      <c r="B27" s="165">
        <v>118170.8080743</v>
      </c>
      <c r="C27" s="166">
        <v>8.92910867679567</v>
      </c>
      <c r="D27" s="165">
        <v>1355240.5785676</v>
      </c>
      <c r="E27" s="166">
        <v>17.653215472924362</v>
      </c>
      <c r="F27" s="165">
        <v>1053971.1571534</v>
      </c>
      <c r="G27" s="166">
        <v>16.31870560695091</v>
      </c>
      <c r="H27" s="165">
        <v>633812.8155795</v>
      </c>
      <c r="I27" s="166">
        <v>12.567050869963383</v>
      </c>
      <c r="J27" s="165">
        <v>3161195.3593747</v>
      </c>
      <c r="K27" s="166">
        <v>15.418532461023604</v>
      </c>
      <c r="L27" s="144"/>
      <c r="M27" s="264"/>
      <c r="N27" s="264"/>
    </row>
    <row r="28" spans="1:14" ht="16.5" customHeight="1">
      <c r="A28" s="156" t="s">
        <v>46</v>
      </c>
      <c r="B28" s="165">
        <v>0</v>
      </c>
      <c r="C28" s="166">
        <v>0</v>
      </c>
      <c r="D28" s="165">
        <v>0</v>
      </c>
      <c r="E28" s="166">
        <v>0</v>
      </c>
      <c r="F28" s="165">
        <v>0</v>
      </c>
      <c r="G28" s="166">
        <v>0</v>
      </c>
      <c r="H28" s="165">
        <v>0</v>
      </c>
      <c r="I28" s="166">
        <v>0</v>
      </c>
      <c r="J28" s="165">
        <v>0</v>
      </c>
      <c r="K28" s="166">
        <v>0</v>
      </c>
      <c r="L28" s="144"/>
      <c r="M28" s="264"/>
      <c r="N28" s="264"/>
    </row>
    <row r="29" spans="1:14" ht="16.5" customHeight="1">
      <c r="A29" s="156" t="s">
        <v>98</v>
      </c>
      <c r="B29" s="163">
        <v>0</v>
      </c>
      <c r="C29" s="164">
        <v>0</v>
      </c>
      <c r="D29" s="163">
        <v>0</v>
      </c>
      <c r="E29" s="164">
        <v>0</v>
      </c>
      <c r="F29" s="163">
        <v>0</v>
      </c>
      <c r="G29" s="164">
        <v>0</v>
      </c>
      <c r="H29" s="163">
        <v>0</v>
      </c>
      <c r="I29" s="164">
        <v>0</v>
      </c>
      <c r="J29" s="163">
        <v>0</v>
      </c>
      <c r="K29" s="164">
        <v>0</v>
      </c>
      <c r="L29" s="144"/>
      <c r="M29" s="264"/>
      <c r="N29" s="264"/>
    </row>
    <row r="30" spans="1:14" ht="16.5" customHeight="1">
      <c r="A30" s="156" t="s">
        <v>81</v>
      </c>
      <c r="B30" s="163">
        <v>0</v>
      </c>
      <c r="C30" s="164">
        <v>0</v>
      </c>
      <c r="D30" s="163">
        <v>0</v>
      </c>
      <c r="E30" s="164">
        <v>0</v>
      </c>
      <c r="F30" s="163">
        <v>0</v>
      </c>
      <c r="G30" s="164">
        <v>0</v>
      </c>
      <c r="H30" s="163">
        <v>0</v>
      </c>
      <c r="I30" s="164">
        <v>0</v>
      </c>
      <c r="J30" s="163">
        <v>0</v>
      </c>
      <c r="K30" s="164">
        <v>0</v>
      </c>
      <c r="L30" s="144"/>
      <c r="M30" s="264"/>
      <c r="N30" s="264"/>
    </row>
    <row r="31" spans="1:14" ht="16.5" customHeight="1">
      <c r="A31" s="156" t="s">
        <v>47</v>
      </c>
      <c r="B31" s="163">
        <v>61077.6097074</v>
      </c>
      <c r="C31" s="164">
        <v>4.6150874626615375</v>
      </c>
      <c r="D31" s="163">
        <v>960334.1625736</v>
      </c>
      <c r="E31" s="164">
        <v>12.50920771265595</v>
      </c>
      <c r="F31" s="163">
        <v>686368.6078275</v>
      </c>
      <c r="G31" s="164">
        <v>10.627090858198427</v>
      </c>
      <c r="H31" s="163">
        <v>382637.0907657</v>
      </c>
      <c r="I31" s="164">
        <v>7.586813750351181</v>
      </c>
      <c r="J31" s="163">
        <v>2090417.4708742</v>
      </c>
      <c r="K31" s="164">
        <v>10.195880345130014</v>
      </c>
      <c r="L31" s="144"/>
      <c r="M31" s="264"/>
      <c r="N31" s="264"/>
    </row>
    <row r="32" spans="1:14" ht="16.5" customHeight="1">
      <c r="A32" s="2" t="s">
        <v>48</v>
      </c>
      <c r="B32" s="163">
        <v>0</v>
      </c>
      <c r="C32" s="164">
        <v>0</v>
      </c>
      <c r="D32" s="163">
        <v>21402.5966229</v>
      </c>
      <c r="E32" s="164">
        <v>0.27878788153131656</v>
      </c>
      <c r="F32" s="163">
        <v>0</v>
      </c>
      <c r="G32" s="164">
        <v>0</v>
      </c>
      <c r="H32" s="163">
        <v>32964.8659092</v>
      </c>
      <c r="I32" s="164">
        <v>0.6536174981310008</v>
      </c>
      <c r="J32" s="163">
        <v>54367.4625321</v>
      </c>
      <c r="K32" s="164">
        <v>0.2651738948650366</v>
      </c>
      <c r="M32" s="264"/>
      <c r="N32" s="264"/>
    </row>
    <row r="33" spans="1:14" ht="16.5" customHeight="1">
      <c r="A33" s="2" t="s">
        <v>79</v>
      </c>
      <c r="B33" s="163">
        <v>0</v>
      </c>
      <c r="C33" s="164">
        <v>0</v>
      </c>
      <c r="D33" s="163">
        <v>0</v>
      </c>
      <c r="E33" s="164">
        <v>0</v>
      </c>
      <c r="F33" s="163">
        <v>0</v>
      </c>
      <c r="G33" s="164">
        <v>0</v>
      </c>
      <c r="H33" s="163">
        <v>0</v>
      </c>
      <c r="I33" s="164">
        <v>0</v>
      </c>
      <c r="J33" s="163">
        <v>0</v>
      </c>
      <c r="K33" s="164">
        <v>0</v>
      </c>
      <c r="M33" s="264"/>
      <c r="N33" s="264"/>
    </row>
    <row r="34" spans="1:14" ht="16.5" customHeight="1">
      <c r="A34" s="156" t="s">
        <v>164</v>
      </c>
      <c r="B34" s="163">
        <v>0</v>
      </c>
      <c r="C34" s="164">
        <v>0</v>
      </c>
      <c r="D34" s="163">
        <v>0</v>
      </c>
      <c r="E34" s="164">
        <v>0</v>
      </c>
      <c r="F34" s="163">
        <v>0</v>
      </c>
      <c r="G34" s="164">
        <v>0</v>
      </c>
      <c r="H34" s="163">
        <v>0</v>
      </c>
      <c r="I34" s="164">
        <v>0</v>
      </c>
      <c r="J34" s="163">
        <v>0</v>
      </c>
      <c r="K34" s="164">
        <v>0</v>
      </c>
      <c r="M34" s="264"/>
      <c r="N34" s="264"/>
    </row>
    <row r="35" spans="1:14" ht="16.5" customHeight="1">
      <c r="A35" s="3" t="s">
        <v>44</v>
      </c>
      <c r="B35" s="163">
        <v>57093.1983669</v>
      </c>
      <c r="C35" s="164">
        <v>4.314021214134131</v>
      </c>
      <c r="D35" s="163">
        <v>373503.819371</v>
      </c>
      <c r="E35" s="164">
        <v>4.865219878735791</v>
      </c>
      <c r="F35" s="163">
        <v>367602.5493259</v>
      </c>
      <c r="G35" s="164">
        <v>5.6916147487524835</v>
      </c>
      <c r="H35" s="163">
        <v>218210.8589046</v>
      </c>
      <c r="I35" s="164">
        <v>4.326619621481201</v>
      </c>
      <c r="J35" s="163">
        <v>1016410.4259684</v>
      </c>
      <c r="K35" s="164">
        <v>4.957478221028553</v>
      </c>
      <c r="M35" s="264"/>
      <c r="N35" s="264"/>
    </row>
    <row r="36" spans="1:14" ht="16.5" customHeight="1">
      <c r="A36" s="2" t="s">
        <v>76</v>
      </c>
      <c r="B36" s="163">
        <v>0</v>
      </c>
      <c r="C36" s="164">
        <v>0</v>
      </c>
      <c r="D36" s="163">
        <v>0</v>
      </c>
      <c r="E36" s="164">
        <v>0</v>
      </c>
      <c r="F36" s="163">
        <v>0</v>
      </c>
      <c r="G36" s="164">
        <v>0</v>
      </c>
      <c r="H36" s="163">
        <v>0</v>
      </c>
      <c r="I36" s="164">
        <v>0</v>
      </c>
      <c r="J36" s="163">
        <v>0</v>
      </c>
      <c r="K36" s="164">
        <v>0</v>
      </c>
      <c r="M36" s="264"/>
      <c r="N36" s="264"/>
    </row>
    <row r="37" spans="1:14" ht="16.5" customHeight="1">
      <c r="A37" s="2" t="s">
        <v>49</v>
      </c>
      <c r="B37" s="163">
        <v>0</v>
      </c>
      <c r="C37" s="164">
        <v>0</v>
      </c>
      <c r="D37" s="163">
        <v>0</v>
      </c>
      <c r="E37" s="164">
        <v>0</v>
      </c>
      <c r="F37" s="163">
        <v>0</v>
      </c>
      <c r="G37" s="164">
        <v>0</v>
      </c>
      <c r="H37" s="163">
        <v>0</v>
      </c>
      <c r="I37" s="164">
        <v>0</v>
      </c>
      <c r="J37" s="163">
        <v>0</v>
      </c>
      <c r="K37" s="164">
        <v>0</v>
      </c>
      <c r="M37" s="264"/>
      <c r="N37" s="264"/>
    </row>
    <row r="38" spans="1:14" ht="16.5" customHeight="1">
      <c r="A38" s="2" t="s">
        <v>102</v>
      </c>
      <c r="B38" s="165">
        <v>0</v>
      </c>
      <c r="C38" s="166">
        <v>0</v>
      </c>
      <c r="D38" s="165">
        <v>0</v>
      </c>
      <c r="E38" s="166">
        <v>0</v>
      </c>
      <c r="F38" s="165">
        <v>0</v>
      </c>
      <c r="G38" s="166">
        <v>0</v>
      </c>
      <c r="H38" s="165">
        <v>0</v>
      </c>
      <c r="I38" s="166">
        <v>0</v>
      </c>
      <c r="J38" s="165">
        <v>0</v>
      </c>
      <c r="K38" s="166">
        <v>0</v>
      </c>
      <c r="M38" s="264"/>
      <c r="N38" s="264"/>
    </row>
    <row r="39" spans="1:14" ht="16.5" customHeight="1">
      <c r="A39" s="2" t="s">
        <v>50</v>
      </c>
      <c r="B39" s="165">
        <v>0</v>
      </c>
      <c r="C39" s="166">
        <v>0</v>
      </c>
      <c r="D39" s="165">
        <v>0</v>
      </c>
      <c r="E39" s="166">
        <v>0</v>
      </c>
      <c r="F39" s="165">
        <v>0</v>
      </c>
      <c r="G39" s="166">
        <v>0</v>
      </c>
      <c r="H39" s="165">
        <v>0</v>
      </c>
      <c r="I39" s="166">
        <v>0</v>
      </c>
      <c r="J39" s="165">
        <v>0</v>
      </c>
      <c r="K39" s="166">
        <v>0</v>
      </c>
      <c r="M39" s="264"/>
      <c r="N39" s="264"/>
    </row>
    <row r="40" spans="1:14" ht="16.5" customHeight="1">
      <c r="A40" s="156" t="s">
        <v>165</v>
      </c>
      <c r="B40" s="165">
        <v>0</v>
      </c>
      <c r="C40" s="166">
        <v>0</v>
      </c>
      <c r="D40" s="165">
        <v>0</v>
      </c>
      <c r="E40" s="166">
        <v>0</v>
      </c>
      <c r="F40" s="165">
        <v>0</v>
      </c>
      <c r="G40" s="166">
        <v>0</v>
      </c>
      <c r="H40" s="165">
        <v>0</v>
      </c>
      <c r="I40" s="166">
        <v>0</v>
      </c>
      <c r="J40" s="165">
        <v>0</v>
      </c>
      <c r="K40" s="166">
        <v>0</v>
      </c>
      <c r="M40" s="264"/>
      <c r="N40" s="264"/>
    </row>
    <row r="41" spans="1:14" ht="16.5" customHeight="1">
      <c r="A41" s="4" t="s">
        <v>92</v>
      </c>
      <c r="B41" s="165">
        <v>65824.5426288</v>
      </c>
      <c r="C41" s="166">
        <v>4.97377063177374</v>
      </c>
      <c r="D41" s="165">
        <v>107539.1931174</v>
      </c>
      <c r="E41" s="166">
        <v>1.4007937615713837</v>
      </c>
      <c r="F41" s="165">
        <v>64010.2213208</v>
      </c>
      <c r="G41" s="166">
        <v>0.9910745189565723</v>
      </c>
      <c r="H41" s="165">
        <v>177139.7358777</v>
      </c>
      <c r="I41" s="166">
        <v>3.5122736826196412</v>
      </c>
      <c r="J41" s="165">
        <v>414513.6929447</v>
      </c>
      <c r="K41" s="166">
        <v>2.021764587010794</v>
      </c>
      <c r="M41" s="264"/>
      <c r="N41" s="264"/>
    </row>
    <row r="42" spans="1:14" ht="16.5" customHeight="1">
      <c r="A42" s="2" t="s">
        <v>119</v>
      </c>
      <c r="B42" s="163">
        <v>0</v>
      </c>
      <c r="C42" s="164">
        <v>0</v>
      </c>
      <c r="D42" s="163">
        <v>0</v>
      </c>
      <c r="E42" s="164">
        <v>0</v>
      </c>
      <c r="F42" s="163">
        <v>1.7927818</v>
      </c>
      <c r="G42" s="164">
        <v>2.7757759985306222E-05</v>
      </c>
      <c r="H42" s="163">
        <v>0</v>
      </c>
      <c r="I42" s="164">
        <v>0</v>
      </c>
      <c r="J42" s="163">
        <v>1.7927818</v>
      </c>
      <c r="K42" s="164">
        <v>8.744180993704883E-06</v>
      </c>
      <c r="M42" s="264"/>
      <c r="N42" s="264"/>
    </row>
    <row r="43" spans="1:14" ht="16.5" customHeight="1">
      <c r="A43" s="2" t="s">
        <v>120</v>
      </c>
      <c r="B43" s="163">
        <v>0</v>
      </c>
      <c r="C43" s="164">
        <v>0</v>
      </c>
      <c r="D43" s="163">
        <v>0</v>
      </c>
      <c r="E43" s="164">
        <v>0</v>
      </c>
      <c r="F43" s="163">
        <v>0</v>
      </c>
      <c r="G43" s="164">
        <v>0</v>
      </c>
      <c r="H43" s="163">
        <v>0</v>
      </c>
      <c r="I43" s="164">
        <v>0</v>
      </c>
      <c r="J43" s="163">
        <v>0</v>
      </c>
      <c r="K43" s="164">
        <v>0</v>
      </c>
      <c r="M43" s="264"/>
      <c r="N43" s="264"/>
    </row>
    <row r="44" spans="1:14" ht="16.5" customHeight="1">
      <c r="A44" s="2" t="s">
        <v>121</v>
      </c>
      <c r="B44" s="163">
        <v>65824.5426288</v>
      </c>
      <c r="C44" s="164">
        <v>4.97377063177374</v>
      </c>
      <c r="D44" s="163">
        <v>107539.1931174</v>
      </c>
      <c r="E44" s="164">
        <v>1.4007937615713837</v>
      </c>
      <c r="F44" s="163">
        <v>64008.428539</v>
      </c>
      <c r="G44" s="164">
        <v>0.991046761196587</v>
      </c>
      <c r="H44" s="163">
        <v>177126.4553942</v>
      </c>
      <c r="I44" s="164">
        <v>3.512010361166335</v>
      </c>
      <c r="J44" s="163">
        <v>414498.6196794</v>
      </c>
      <c r="K44" s="164">
        <v>2.021691068102944</v>
      </c>
      <c r="M44" s="264"/>
      <c r="N44" s="264"/>
    </row>
    <row r="45" spans="1:202" s="202" customFormat="1" ht="16.5" customHeight="1">
      <c r="A45" s="2" t="s">
        <v>122</v>
      </c>
      <c r="B45" s="163">
        <v>0</v>
      </c>
      <c r="C45" s="164">
        <v>0</v>
      </c>
      <c r="D45" s="163">
        <v>0</v>
      </c>
      <c r="E45" s="164">
        <v>0</v>
      </c>
      <c r="F45" s="163">
        <v>0</v>
      </c>
      <c r="G45" s="164">
        <v>0</v>
      </c>
      <c r="H45" s="163">
        <v>13.2804835</v>
      </c>
      <c r="I45" s="164">
        <v>0.0002633214533057597</v>
      </c>
      <c r="J45" s="163">
        <v>13.2804835</v>
      </c>
      <c r="K45" s="164">
        <v>6.477472685628072E-05</v>
      </c>
      <c r="L45" s="20"/>
      <c r="M45" s="264"/>
      <c r="N45" s="264"/>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02" customFormat="1" ht="16.5" customHeight="1">
      <c r="A46" s="156" t="s">
        <v>174</v>
      </c>
      <c r="B46" s="163">
        <v>0</v>
      </c>
      <c r="C46" s="164">
        <v>0</v>
      </c>
      <c r="D46" s="163">
        <v>0</v>
      </c>
      <c r="E46" s="164">
        <v>0</v>
      </c>
      <c r="F46" s="163">
        <v>0</v>
      </c>
      <c r="G46" s="164">
        <v>0</v>
      </c>
      <c r="H46" s="163">
        <v>0</v>
      </c>
      <c r="I46" s="164">
        <v>0</v>
      </c>
      <c r="J46" s="163">
        <v>0</v>
      </c>
      <c r="K46" s="164">
        <v>0</v>
      </c>
      <c r="L46" s="20"/>
      <c r="M46" s="264"/>
      <c r="N46" s="264"/>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4" t="s">
        <v>51</v>
      </c>
      <c r="B47" s="165">
        <v>52008.2250046</v>
      </c>
      <c r="C47" s="166">
        <v>3.9297953591155226</v>
      </c>
      <c r="D47" s="165">
        <v>182070.925108</v>
      </c>
      <c r="E47" s="166">
        <v>2.3716359464998673</v>
      </c>
      <c r="F47" s="165">
        <v>37915.4147947</v>
      </c>
      <c r="G47" s="166">
        <v>0.5870468919388915</v>
      </c>
      <c r="H47" s="165">
        <v>163711.6748884</v>
      </c>
      <c r="I47" s="166">
        <v>3.2460261070113545</v>
      </c>
      <c r="J47" s="165">
        <v>435706.2397957</v>
      </c>
      <c r="K47" s="166">
        <v>2.1251299075326298</v>
      </c>
      <c r="M47" s="264"/>
      <c r="N47" s="264"/>
    </row>
    <row r="48" spans="1:14" ht="16.5" customHeight="1">
      <c r="A48" s="2" t="s">
        <v>93</v>
      </c>
      <c r="B48" s="163">
        <v>52008.2250046</v>
      </c>
      <c r="C48" s="164">
        <v>3.9297953591155226</v>
      </c>
      <c r="D48" s="163">
        <v>182070.925108</v>
      </c>
      <c r="E48" s="164">
        <v>2.3716359464998673</v>
      </c>
      <c r="F48" s="163">
        <v>37915.4147947</v>
      </c>
      <c r="G48" s="164">
        <v>0.5870468919388915</v>
      </c>
      <c r="H48" s="163">
        <v>163711.6748884</v>
      </c>
      <c r="I48" s="164">
        <v>3.2460261070113545</v>
      </c>
      <c r="J48" s="163">
        <v>435706.2397957</v>
      </c>
      <c r="K48" s="164">
        <v>2.1251299075326298</v>
      </c>
      <c r="M48" s="264"/>
      <c r="N48" s="264"/>
    </row>
    <row r="49" spans="1:14" ht="20.25" customHeight="1">
      <c r="A49" s="2" t="s">
        <v>52</v>
      </c>
      <c r="B49" s="163">
        <v>0</v>
      </c>
      <c r="C49" s="164">
        <v>0</v>
      </c>
      <c r="D49" s="163">
        <v>0</v>
      </c>
      <c r="E49" s="164">
        <v>0</v>
      </c>
      <c r="F49" s="163">
        <v>0</v>
      </c>
      <c r="G49" s="164">
        <v>0</v>
      </c>
      <c r="H49" s="163">
        <v>0</v>
      </c>
      <c r="I49" s="164">
        <v>0</v>
      </c>
      <c r="J49" s="163">
        <v>0</v>
      </c>
      <c r="K49" s="164">
        <v>0</v>
      </c>
      <c r="M49" s="264"/>
      <c r="N49" s="264"/>
    </row>
    <row r="50" spans="1:14" ht="16.5" customHeight="1">
      <c r="A50" s="167" t="s">
        <v>160</v>
      </c>
      <c r="B50" s="163">
        <v>0</v>
      </c>
      <c r="C50" s="164">
        <v>0</v>
      </c>
      <c r="D50" s="163">
        <v>0</v>
      </c>
      <c r="E50" s="164">
        <v>0</v>
      </c>
      <c r="F50" s="163">
        <v>0</v>
      </c>
      <c r="G50" s="164">
        <v>0</v>
      </c>
      <c r="H50" s="163">
        <v>0</v>
      </c>
      <c r="I50" s="164">
        <v>0</v>
      </c>
      <c r="J50" s="163">
        <v>0</v>
      </c>
      <c r="K50" s="164">
        <v>0</v>
      </c>
      <c r="M50" s="264"/>
      <c r="N50" s="264"/>
    </row>
    <row r="51" spans="1:14" ht="16.5" customHeight="1">
      <c r="A51" s="161" t="s">
        <v>162</v>
      </c>
      <c r="B51" s="163">
        <v>0</v>
      </c>
      <c r="C51" s="164">
        <v>0</v>
      </c>
      <c r="D51" s="163">
        <v>0</v>
      </c>
      <c r="E51" s="164">
        <v>0</v>
      </c>
      <c r="F51" s="163">
        <v>0</v>
      </c>
      <c r="G51" s="164">
        <v>0</v>
      </c>
      <c r="H51" s="163">
        <v>0</v>
      </c>
      <c r="I51" s="164">
        <v>0</v>
      </c>
      <c r="J51" s="163">
        <v>0</v>
      </c>
      <c r="K51" s="164">
        <v>0</v>
      </c>
      <c r="M51" s="264"/>
      <c r="N51" s="264"/>
    </row>
    <row r="52" spans="1:14" ht="16.5" customHeight="1">
      <c r="A52" s="171" t="s">
        <v>53</v>
      </c>
      <c r="B52" s="165">
        <v>824741.5100646</v>
      </c>
      <c r="C52" s="166">
        <v>62.31832288902629</v>
      </c>
      <c r="D52" s="165">
        <v>3533096.7615494</v>
      </c>
      <c r="E52" s="166">
        <v>46.02173179041345</v>
      </c>
      <c r="F52" s="165">
        <v>3069992.2156728</v>
      </c>
      <c r="G52" s="166">
        <v>47.5328938967386</v>
      </c>
      <c r="H52" s="165">
        <v>2620686.6663991</v>
      </c>
      <c r="I52" s="166">
        <v>51.9621911096262</v>
      </c>
      <c r="J52" s="165">
        <v>10048517.1536859</v>
      </c>
      <c r="K52" s="166">
        <v>49.011013337026135</v>
      </c>
      <c r="M52" s="264"/>
      <c r="N52" s="264"/>
    </row>
    <row r="53" spans="1:14" ht="16.5" customHeight="1">
      <c r="A53" s="4" t="s">
        <v>34</v>
      </c>
      <c r="B53" s="165">
        <v>350265.2760977</v>
      </c>
      <c r="C53" s="166">
        <v>26.466407118226265</v>
      </c>
      <c r="D53" s="165">
        <v>1894064.8785288</v>
      </c>
      <c r="E53" s="166">
        <v>24.671881840866376</v>
      </c>
      <c r="F53" s="165">
        <v>1550707.6020983</v>
      </c>
      <c r="G53" s="166">
        <v>24.00970906020708</v>
      </c>
      <c r="H53" s="165">
        <v>1299519.8146158</v>
      </c>
      <c r="I53" s="166">
        <v>25.766490066740705</v>
      </c>
      <c r="J53" s="165">
        <v>5094557.5713406</v>
      </c>
      <c r="K53" s="166">
        <v>24.848385613158154</v>
      </c>
      <c r="M53" s="264"/>
      <c r="N53" s="264"/>
    </row>
    <row r="54" spans="1:14" ht="16.5" customHeight="1">
      <c r="A54" s="2" t="s">
        <v>54</v>
      </c>
      <c r="B54" s="163">
        <v>350265.2760977</v>
      </c>
      <c r="C54" s="164">
        <v>26.466407118226265</v>
      </c>
      <c r="D54" s="163">
        <v>1894064.8785288</v>
      </c>
      <c r="E54" s="164">
        <v>24.671881840866376</v>
      </c>
      <c r="F54" s="163">
        <v>1550707.6020983</v>
      </c>
      <c r="G54" s="164">
        <v>24.00970906020708</v>
      </c>
      <c r="H54" s="163">
        <v>1299519.8146158</v>
      </c>
      <c r="I54" s="164">
        <v>25.766490066740705</v>
      </c>
      <c r="J54" s="163">
        <v>5094557.5713406</v>
      </c>
      <c r="K54" s="164">
        <v>24.848385613158154</v>
      </c>
      <c r="M54" s="264"/>
      <c r="N54" s="264"/>
    </row>
    <row r="55" spans="1:14" ht="16.5" customHeight="1">
      <c r="A55" s="4" t="s">
        <v>38</v>
      </c>
      <c r="B55" s="165">
        <v>135.9600424</v>
      </c>
      <c r="C55" s="166">
        <v>0.010273281651150613</v>
      </c>
      <c r="D55" s="165">
        <v>199210.4779002</v>
      </c>
      <c r="E55" s="166">
        <v>2.5948938855958645</v>
      </c>
      <c r="F55" s="165">
        <v>115665.0700699</v>
      </c>
      <c r="G55" s="166">
        <v>1.7908499816787025</v>
      </c>
      <c r="H55" s="165">
        <v>128668.5672412</v>
      </c>
      <c r="I55" s="166">
        <v>2.5512018535110292</v>
      </c>
      <c r="J55" s="165">
        <v>443680.0752537</v>
      </c>
      <c r="K55" s="166">
        <v>2.1640217907828805</v>
      </c>
      <c r="M55" s="264"/>
      <c r="N55" s="264"/>
    </row>
    <row r="56" spans="1:14" ht="16.5" customHeight="1">
      <c r="A56" s="5" t="s">
        <v>74</v>
      </c>
      <c r="B56" s="163">
        <v>0</v>
      </c>
      <c r="C56" s="164">
        <v>0</v>
      </c>
      <c r="D56" s="163">
        <v>132168.0205775</v>
      </c>
      <c r="E56" s="164">
        <v>1.7216061729427679</v>
      </c>
      <c r="F56" s="163">
        <v>287.3871158</v>
      </c>
      <c r="G56" s="164">
        <v>0.004449633850168384</v>
      </c>
      <c r="H56" s="163">
        <v>90206.6844078</v>
      </c>
      <c r="I56" s="164">
        <v>1.7885911485192467</v>
      </c>
      <c r="J56" s="163">
        <v>222662.0921012</v>
      </c>
      <c r="K56" s="164">
        <v>1.0860204146259622</v>
      </c>
      <c r="M56" s="264"/>
      <c r="N56" s="264"/>
    </row>
    <row r="57" spans="1:14" ht="16.5" customHeight="1">
      <c r="A57" s="2" t="s">
        <v>55</v>
      </c>
      <c r="B57" s="163">
        <v>0</v>
      </c>
      <c r="C57" s="164">
        <v>0</v>
      </c>
      <c r="D57" s="163">
        <v>0</v>
      </c>
      <c r="E57" s="164">
        <v>0</v>
      </c>
      <c r="F57" s="163">
        <v>0</v>
      </c>
      <c r="G57" s="164">
        <v>0</v>
      </c>
      <c r="H57" s="163">
        <v>0</v>
      </c>
      <c r="I57" s="164">
        <v>0</v>
      </c>
      <c r="J57" s="163">
        <v>0</v>
      </c>
      <c r="K57" s="164">
        <v>0</v>
      </c>
      <c r="M57" s="264"/>
      <c r="N57" s="264"/>
    </row>
    <row r="58" spans="1:14" ht="16.5" customHeight="1">
      <c r="A58" s="2" t="s">
        <v>83</v>
      </c>
      <c r="B58" s="163">
        <v>0</v>
      </c>
      <c r="C58" s="164">
        <v>0</v>
      </c>
      <c r="D58" s="163">
        <v>0</v>
      </c>
      <c r="E58" s="164">
        <v>0</v>
      </c>
      <c r="F58" s="163">
        <v>0</v>
      </c>
      <c r="G58" s="164">
        <v>0</v>
      </c>
      <c r="H58" s="163">
        <v>0</v>
      </c>
      <c r="I58" s="164">
        <v>0</v>
      </c>
      <c r="J58" s="163">
        <v>0</v>
      </c>
      <c r="K58" s="164">
        <v>0</v>
      </c>
      <c r="M58" s="264"/>
      <c r="N58" s="264"/>
    </row>
    <row r="59" spans="1:14" ht="16.5" customHeight="1">
      <c r="A59" s="2" t="s">
        <v>86</v>
      </c>
      <c r="B59" s="163">
        <v>135.9600424</v>
      </c>
      <c r="C59" s="164">
        <v>0.010273281651150613</v>
      </c>
      <c r="D59" s="163">
        <v>67042.4573227</v>
      </c>
      <c r="E59" s="164">
        <v>0.8732877126530967</v>
      </c>
      <c r="F59" s="163">
        <v>115377.682954</v>
      </c>
      <c r="G59" s="164">
        <v>1.7864003478269859</v>
      </c>
      <c r="H59" s="163">
        <v>38461.8828334</v>
      </c>
      <c r="I59" s="164">
        <v>0.7626107049917826</v>
      </c>
      <c r="J59" s="163">
        <v>221017.9831525</v>
      </c>
      <c r="K59" s="164">
        <v>1.0780013761569178</v>
      </c>
      <c r="M59" s="264"/>
      <c r="N59" s="264"/>
    </row>
    <row r="60" spans="1:14" ht="16.5" customHeight="1">
      <c r="A60" s="2" t="s">
        <v>91</v>
      </c>
      <c r="B60" s="163">
        <v>0</v>
      </c>
      <c r="C60" s="164">
        <v>0</v>
      </c>
      <c r="D60" s="163">
        <v>0</v>
      </c>
      <c r="E60" s="164">
        <v>0</v>
      </c>
      <c r="F60" s="163">
        <v>0</v>
      </c>
      <c r="G60" s="164">
        <v>0</v>
      </c>
      <c r="H60" s="163">
        <v>0</v>
      </c>
      <c r="I60" s="164">
        <v>0</v>
      </c>
      <c r="J60" s="163">
        <v>0</v>
      </c>
      <c r="K60" s="164">
        <v>0</v>
      </c>
      <c r="M60" s="264"/>
      <c r="N60" s="264"/>
    </row>
    <row r="61" spans="1:14" ht="16.5" customHeight="1">
      <c r="A61" s="3" t="s">
        <v>44</v>
      </c>
      <c r="B61" s="163">
        <v>0</v>
      </c>
      <c r="C61" s="164">
        <v>0</v>
      </c>
      <c r="D61" s="163">
        <v>0</v>
      </c>
      <c r="E61" s="164">
        <v>0</v>
      </c>
      <c r="F61" s="163">
        <v>0</v>
      </c>
      <c r="G61" s="164">
        <v>0</v>
      </c>
      <c r="H61" s="163">
        <v>0</v>
      </c>
      <c r="I61" s="164">
        <v>0</v>
      </c>
      <c r="J61" s="163">
        <v>0</v>
      </c>
      <c r="K61" s="164">
        <v>0</v>
      </c>
      <c r="M61" s="264"/>
      <c r="N61" s="264"/>
    </row>
    <row r="62" spans="1:14" ht="16.5" customHeight="1">
      <c r="A62" s="4" t="s">
        <v>56</v>
      </c>
      <c r="B62" s="165">
        <v>125288.9483258</v>
      </c>
      <c r="C62" s="166">
        <v>9.466962728215496</v>
      </c>
      <c r="D62" s="165">
        <v>443265.7553909</v>
      </c>
      <c r="E62" s="166">
        <v>5.773931223307024</v>
      </c>
      <c r="F62" s="165">
        <v>543669.2517281</v>
      </c>
      <c r="G62" s="166">
        <v>8.41766722579381</v>
      </c>
      <c r="H62" s="165">
        <v>271540.4314712</v>
      </c>
      <c r="I62" s="166">
        <v>5.384022430077144</v>
      </c>
      <c r="J62" s="165">
        <v>1383764.386916</v>
      </c>
      <c r="K62" s="166">
        <v>6.7492241676240665</v>
      </c>
      <c r="M62" s="264"/>
      <c r="N62" s="264"/>
    </row>
    <row r="63" spans="1:14" ht="16.5" customHeight="1">
      <c r="A63" s="3" t="s">
        <v>77</v>
      </c>
      <c r="B63" s="163">
        <v>125288.9483258</v>
      </c>
      <c r="C63" s="164">
        <v>9.466962728215496</v>
      </c>
      <c r="D63" s="163">
        <v>443257.1668239</v>
      </c>
      <c r="E63" s="164">
        <v>5.773819349573126</v>
      </c>
      <c r="F63" s="163">
        <v>543669.2517281</v>
      </c>
      <c r="G63" s="164">
        <v>8.41766722579381</v>
      </c>
      <c r="H63" s="163">
        <v>271540.4314712</v>
      </c>
      <c r="I63" s="164">
        <v>5.384022430077144</v>
      </c>
      <c r="J63" s="163">
        <v>1383755.798349</v>
      </c>
      <c r="K63" s="164">
        <v>6.749182277426207</v>
      </c>
      <c r="M63" s="264"/>
      <c r="N63" s="264"/>
    </row>
    <row r="64" spans="1:14" ht="16.5" customHeight="1">
      <c r="A64" s="3" t="s">
        <v>44</v>
      </c>
      <c r="B64" s="163">
        <v>0</v>
      </c>
      <c r="C64" s="164">
        <v>0</v>
      </c>
      <c r="D64" s="163">
        <v>8.588567</v>
      </c>
      <c r="E64" s="164">
        <v>0.00011187373389815077</v>
      </c>
      <c r="F64" s="163">
        <v>0</v>
      </c>
      <c r="G64" s="164">
        <v>0</v>
      </c>
      <c r="H64" s="163">
        <v>0</v>
      </c>
      <c r="I64" s="164">
        <v>0</v>
      </c>
      <c r="J64" s="163">
        <v>8.588567</v>
      </c>
      <c r="K64" s="164">
        <v>4.189019786153616E-05</v>
      </c>
      <c r="M64" s="264"/>
      <c r="N64" s="264"/>
    </row>
    <row r="65" spans="1:14" ht="14.25" customHeight="1">
      <c r="A65" s="4" t="s">
        <v>57</v>
      </c>
      <c r="B65" s="165">
        <v>349051.3255988</v>
      </c>
      <c r="C65" s="166">
        <v>26.37467976094093</v>
      </c>
      <c r="D65" s="165">
        <v>996555.6497295</v>
      </c>
      <c r="E65" s="166">
        <v>12.981024840644176</v>
      </c>
      <c r="F65" s="165">
        <v>859950.2917764</v>
      </c>
      <c r="G65" s="166">
        <v>13.31466762905746</v>
      </c>
      <c r="H65" s="165">
        <v>920957.8530709</v>
      </c>
      <c r="I65" s="166">
        <v>18.26047675929733</v>
      </c>
      <c r="J65" s="165">
        <v>3126515.1201756</v>
      </c>
      <c r="K65" s="166">
        <v>15.24938176546104</v>
      </c>
      <c r="M65" s="264"/>
      <c r="N65" s="264"/>
    </row>
    <row r="66" spans="1:14" ht="14.25" customHeight="1">
      <c r="A66" s="2" t="s">
        <v>144</v>
      </c>
      <c r="B66" s="163">
        <v>0</v>
      </c>
      <c r="C66" s="164">
        <v>0</v>
      </c>
      <c r="D66" s="163">
        <v>0</v>
      </c>
      <c r="E66" s="164">
        <v>0</v>
      </c>
      <c r="F66" s="163">
        <v>0</v>
      </c>
      <c r="G66" s="164">
        <v>0</v>
      </c>
      <c r="H66" s="163">
        <v>0</v>
      </c>
      <c r="I66" s="164">
        <v>0</v>
      </c>
      <c r="J66" s="163">
        <v>0</v>
      </c>
      <c r="K66" s="164">
        <v>0</v>
      </c>
      <c r="M66" s="264"/>
      <c r="N66" s="264"/>
    </row>
    <row r="67" spans="1:14" ht="13.5">
      <c r="A67" s="2" t="s">
        <v>91</v>
      </c>
      <c r="B67" s="163">
        <v>349051.3255988</v>
      </c>
      <c r="C67" s="164">
        <v>26.37467976094093</v>
      </c>
      <c r="D67" s="163">
        <v>996555.6497295</v>
      </c>
      <c r="E67" s="164">
        <v>12.981024840644176</v>
      </c>
      <c r="F67" s="163">
        <v>859950.2917764</v>
      </c>
      <c r="G67" s="164">
        <v>13.31466762905746</v>
      </c>
      <c r="H67" s="163">
        <v>920957.8530709</v>
      </c>
      <c r="I67" s="164">
        <v>18.26047675929733</v>
      </c>
      <c r="J67" s="163">
        <v>3126515.1201756</v>
      </c>
      <c r="K67" s="164">
        <v>15.24938176546104</v>
      </c>
      <c r="M67" s="264"/>
      <c r="N67" s="264"/>
    </row>
    <row r="68" spans="1:14" ht="13.5">
      <c r="A68" s="156" t="s">
        <v>163</v>
      </c>
      <c r="B68" s="163">
        <v>0</v>
      </c>
      <c r="C68" s="164">
        <v>0</v>
      </c>
      <c r="D68" s="163">
        <v>0</v>
      </c>
      <c r="E68" s="164">
        <v>0</v>
      </c>
      <c r="F68" s="163">
        <v>0</v>
      </c>
      <c r="G68" s="164">
        <v>0</v>
      </c>
      <c r="H68" s="163">
        <v>0</v>
      </c>
      <c r="I68" s="164">
        <v>0</v>
      </c>
      <c r="J68" s="163">
        <v>0</v>
      </c>
      <c r="K68" s="164">
        <v>0</v>
      </c>
      <c r="M68" s="264"/>
      <c r="N68" s="264"/>
    </row>
    <row r="69" spans="1:14" ht="13.5">
      <c r="A69" s="4" t="s">
        <v>51</v>
      </c>
      <c r="B69" s="163">
        <v>0</v>
      </c>
      <c r="C69" s="164">
        <v>0</v>
      </c>
      <c r="D69" s="163">
        <v>0</v>
      </c>
      <c r="E69" s="164">
        <v>0</v>
      </c>
      <c r="F69" s="163">
        <v>0</v>
      </c>
      <c r="G69" s="164">
        <v>0</v>
      </c>
      <c r="H69" s="163">
        <v>0</v>
      </c>
      <c r="I69" s="164">
        <v>0</v>
      </c>
      <c r="J69" s="163">
        <v>0</v>
      </c>
      <c r="K69" s="164">
        <v>0</v>
      </c>
      <c r="M69" s="264"/>
      <c r="N69" s="264"/>
    </row>
    <row r="70" spans="1:14" ht="18" customHeight="1">
      <c r="A70" s="2" t="s">
        <v>82</v>
      </c>
      <c r="B70" s="165">
        <v>0</v>
      </c>
      <c r="C70" s="166">
        <v>0</v>
      </c>
      <c r="D70" s="165">
        <v>0</v>
      </c>
      <c r="E70" s="166">
        <v>0</v>
      </c>
      <c r="F70" s="165">
        <v>0</v>
      </c>
      <c r="G70" s="166">
        <v>0</v>
      </c>
      <c r="H70" s="165">
        <v>0</v>
      </c>
      <c r="I70" s="166">
        <v>0</v>
      </c>
      <c r="J70" s="165">
        <v>0</v>
      </c>
      <c r="K70" s="166">
        <v>0</v>
      </c>
      <c r="M70" s="264"/>
      <c r="N70" s="264"/>
    </row>
    <row r="71" spans="1:14" ht="8.25" customHeight="1">
      <c r="A71" s="167"/>
      <c r="B71" s="165"/>
      <c r="C71" s="166"/>
      <c r="D71" s="165"/>
      <c r="E71" s="166"/>
      <c r="F71" s="165"/>
      <c r="G71" s="166"/>
      <c r="H71" s="165"/>
      <c r="I71" s="166"/>
      <c r="J71" s="165"/>
      <c r="K71" s="166"/>
      <c r="M71" s="264"/>
      <c r="N71" s="264"/>
    </row>
    <row r="72" spans="1:14" ht="16.5" customHeight="1">
      <c r="A72" s="168" t="s">
        <v>58</v>
      </c>
      <c r="B72" s="169">
        <v>-130203.8368971</v>
      </c>
      <c r="C72" s="262">
        <v>-9.838336800227305</v>
      </c>
      <c r="D72" s="169">
        <v>-69910.6245359</v>
      </c>
      <c r="E72" s="262">
        <v>-0.9106481449097161</v>
      </c>
      <c r="F72" s="169">
        <v>-40981.6274109</v>
      </c>
      <c r="G72" s="262">
        <v>-0.6345212660453207</v>
      </c>
      <c r="H72" s="169">
        <v>-47450.9779369</v>
      </c>
      <c r="I72" s="262">
        <v>-0.9408437931588896</v>
      </c>
      <c r="J72" s="169">
        <v>-288547.0667808</v>
      </c>
      <c r="K72" s="262">
        <v>-1.4073702539449948</v>
      </c>
      <c r="M72" s="264"/>
      <c r="N72" s="264"/>
    </row>
    <row r="73" spans="1:14" ht="16.5" customHeight="1">
      <c r="A73" s="171" t="s">
        <v>59</v>
      </c>
      <c r="B73" s="165">
        <v>1323433.4170598</v>
      </c>
      <c r="C73" s="166">
        <v>100</v>
      </c>
      <c r="D73" s="165">
        <v>7677018.2783199</v>
      </c>
      <c r="E73" s="166">
        <v>100</v>
      </c>
      <c r="F73" s="165">
        <v>6458668.8585427</v>
      </c>
      <c r="G73" s="166">
        <v>100</v>
      </c>
      <c r="H73" s="165">
        <v>5043449.1125868</v>
      </c>
      <c r="I73" s="166">
        <v>100</v>
      </c>
      <c r="J73" s="165">
        <v>20502569.6665092</v>
      </c>
      <c r="K73" s="166">
        <v>100</v>
      </c>
      <c r="M73" s="264"/>
      <c r="N73" s="264"/>
    </row>
    <row r="74" spans="1:14" ht="18" customHeight="1">
      <c r="A74" s="171" t="s">
        <v>8</v>
      </c>
      <c r="B74" s="165">
        <v>1312677.014511</v>
      </c>
      <c r="C74" s="166">
        <v>99.18723508034904</v>
      </c>
      <c r="D74" s="165">
        <v>7612058.2366914</v>
      </c>
      <c r="E74" s="166">
        <v>99.15383760630154</v>
      </c>
      <c r="F74" s="165">
        <v>6404379.8207603</v>
      </c>
      <c r="G74" s="166">
        <v>99.15943921307262</v>
      </c>
      <c r="H74" s="165">
        <v>4993896.1474948</v>
      </c>
      <c r="I74" s="166">
        <v>99.01747863444619</v>
      </c>
      <c r="J74" s="165">
        <v>20323011.2194575</v>
      </c>
      <c r="K74" s="166">
        <v>99.12421491563076</v>
      </c>
      <c r="M74" s="264"/>
      <c r="N74" s="264"/>
    </row>
    <row r="75" spans="1:11" ht="18" customHeight="1">
      <c r="A75" s="171" t="s">
        <v>60</v>
      </c>
      <c r="B75" s="165">
        <v>10756.4025488</v>
      </c>
      <c r="C75" s="166">
        <v>0.8127649196509573</v>
      </c>
      <c r="D75" s="165">
        <v>64960.0416285</v>
      </c>
      <c r="E75" s="166">
        <v>0.8461623936984605</v>
      </c>
      <c r="F75" s="165">
        <v>54289.0377824</v>
      </c>
      <c r="G75" s="166">
        <v>0.8405607869273777</v>
      </c>
      <c r="H75" s="165">
        <v>49552.965092</v>
      </c>
      <c r="I75" s="166">
        <v>0.9825213655538231</v>
      </c>
      <c r="J75" s="165">
        <v>179558.4470518</v>
      </c>
      <c r="K75" s="166">
        <v>0.8757850843697287</v>
      </c>
    </row>
    <row r="76" spans="1:11" ht="14.25" thickBot="1">
      <c r="A76" s="194"/>
      <c r="B76" s="194"/>
      <c r="C76" s="194"/>
      <c r="D76" s="203"/>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6" customFormat="1" ht="15">
      <c r="A1" s="204" t="s">
        <v>146</v>
      </c>
      <c r="B1" s="204"/>
      <c r="C1" s="204"/>
      <c r="D1" s="205"/>
      <c r="E1" s="205"/>
      <c r="F1" s="205"/>
      <c r="G1" s="205"/>
      <c r="H1" s="205"/>
      <c r="I1" s="205"/>
      <c r="J1" s="205"/>
      <c r="K1" s="206"/>
    </row>
    <row r="2" spans="1:11" s="6" customFormat="1" ht="27.75">
      <c r="A2" s="136" t="s">
        <v>61</v>
      </c>
      <c r="B2" s="136"/>
      <c r="C2" s="136"/>
      <c r="D2" s="137"/>
      <c r="E2" s="137"/>
      <c r="F2" s="137"/>
      <c r="G2" s="137"/>
      <c r="H2" s="137"/>
      <c r="I2" s="137"/>
      <c r="J2" s="137"/>
      <c r="K2" s="138"/>
    </row>
    <row r="3" spans="1:11" s="6" customFormat="1" ht="15">
      <c r="A3" s="182">
        <v>45317</v>
      </c>
      <c r="B3" s="139"/>
      <c r="C3" s="139"/>
      <c r="D3" s="137"/>
      <c r="E3" s="137"/>
      <c r="F3" s="137"/>
      <c r="G3" s="137"/>
      <c r="H3" s="137"/>
      <c r="I3" s="137"/>
      <c r="J3" s="137"/>
      <c r="K3" s="138"/>
    </row>
    <row r="4" spans="1:11" s="6" customFormat="1" ht="15">
      <c r="A4" s="140" t="s">
        <v>118</v>
      </c>
      <c r="B4" s="140"/>
      <c r="C4" s="140"/>
      <c r="D4" s="137"/>
      <c r="E4" s="137"/>
      <c r="F4" s="137"/>
      <c r="G4" s="137"/>
      <c r="H4" s="137"/>
      <c r="I4" s="137"/>
      <c r="J4" s="137"/>
      <c r="K4" s="138"/>
    </row>
    <row r="5" spans="1:11" ht="4.5" customHeight="1" thickBot="1">
      <c r="A5" s="185"/>
      <c r="B5" s="185"/>
      <c r="C5" s="185"/>
      <c r="D5" s="186"/>
      <c r="E5" s="186"/>
      <c r="F5" s="186"/>
      <c r="G5" s="186"/>
      <c r="H5" s="186"/>
      <c r="I5" s="186"/>
      <c r="J5" s="186"/>
      <c r="K5" s="187"/>
    </row>
    <row r="6" spans="1:11" ht="13.5">
      <c r="A6" s="192"/>
      <c r="B6" s="344" t="s">
        <v>99</v>
      </c>
      <c r="C6" s="344"/>
      <c r="D6" s="344" t="s">
        <v>22</v>
      </c>
      <c r="E6" s="344"/>
      <c r="F6" s="345" t="s">
        <v>23</v>
      </c>
      <c r="G6" s="345"/>
      <c r="H6" s="344" t="s">
        <v>24</v>
      </c>
      <c r="I6" s="344"/>
      <c r="J6" s="344" t="s">
        <v>13</v>
      </c>
      <c r="K6" s="344"/>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5846578.783003</v>
      </c>
      <c r="C9" s="166">
        <v>56.302358395078556</v>
      </c>
      <c r="D9" s="165">
        <v>17826727.4678977</v>
      </c>
      <c r="E9" s="166">
        <v>57.78462233813357</v>
      </c>
      <c r="F9" s="165">
        <v>16495031.6315458</v>
      </c>
      <c r="G9" s="166">
        <v>63.894897596375834</v>
      </c>
      <c r="H9" s="165">
        <v>9983273.097349</v>
      </c>
      <c r="I9" s="166">
        <v>61.274212485747825</v>
      </c>
      <c r="J9" s="165">
        <v>50151610.9797956</v>
      </c>
      <c r="K9" s="166">
        <v>60.1747998683181</v>
      </c>
    </row>
    <row r="10" spans="1:11" ht="16.5" customHeight="1">
      <c r="A10" s="4" t="s">
        <v>34</v>
      </c>
      <c r="B10" s="165">
        <v>2794704.1996634</v>
      </c>
      <c r="C10" s="166">
        <v>26.91290809509292</v>
      </c>
      <c r="D10" s="165">
        <v>8469780.0886579</v>
      </c>
      <c r="E10" s="166">
        <v>27.454452568004502</v>
      </c>
      <c r="F10" s="165">
        <v>8058358.5125381</v>
      </c>
      <c r="G10" s="166">
        <v>31.214732014748712</v>
      </c>
      <c r="H10" s="165">
        <v>4603400.1629418</v>
      </c>
      <c r="I10" s="166">
        <v>28.25423255384289</v>
      </c>
      <c r="J10" s="165">
        <v>23926242.9638013</v>
      </c>
      <c r="K10" s="166">
        <v>28.708088410709813</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2794704.1996634</v>
      </c>
      <c r="C12" s="164">
        <v>26.91290809509292</v>
      </c>
      <c r="D12" s="163">
        <v>8469780.0886579</v>
      </c>
      <c r="E12" s="164">
        <v>27.454452568004502</v>
      </c>
      <c r="F12" s="163">
        <v>8058358.5125381</v>
      </c>
      <c r="G12" s="164">
        <v>31.214732014748712</v>
      </c>
      <c r="H12" s="163">
        <v>4603400.1629418</v>
      </c>
      <c r="I12" s="164">
        <v>28.25423255384289</v>
      </c>
      <c r="J12" s="163">
        <v>23926242.9638013</v>
      </c>
      <c r="K12" s="164">
        <v>28.708088410709813</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949593.2520164</v>
      </c>
      <c r="C15" s="166">
        <v>9.144551298958879</v>
      </c>
      <c r="D15" s="165">
        <v>2304807.1061633</v>
      </c>
      <c r="E15" s="166">
        <v>7.470939825143297</v>
      </c>
      <c r="F15" s="165">
        <v>2023395.4372783</v>
      </c>
      <c r="G15" s="166">
        <v>7.837793048824571</v>
      </c>
      <c r="H15" s="165">
        <v>1202439.5610632</v>
      </c>
      <c r="I15" s="166">
        <v>7.380198502775685</v>
      </c>
      <c r="J15" s="165">
        <v>6480235.3565212</v>
      </c>
      <c r="K15" s="166">
        <v>7.775360712447677</v>
      </c>
    </row>
    <row r="16" spans="1:11" ht="16.5" customHeight="1">
      <c r="A16" s="2" t="s">
        <v>84</v>
      </c>
      <c r="B16" s="163">
        <v>164028.4709504</v>
      </c>
      <c r="C16" s="164">
        <v>1.5795886964346435</v>
      </c>
      <c r="D16" s="163">
        <v>67846.9424354</v>
      </c>
      <c r="E16" s="164">
        <v>0.2199231436328803</v>
      </c>
      <c r="F16" s="163">
        <v>58692.4064192</v>
      </c>
      <c r="G16" s="164">
        <v>0.2273499912948162</v>
      </c>
      <c r="H16" s="163">
        <v>23890.714735</v>
      </c>
      <c r="I16" s="164">
        <v>0.14663374595026382</v>
      </c>
      <c r="J16" s="163">
        <v>314458.53454</v>
      </c>
      <c r="K16" s="164">
        <v>0.3773055144819242</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84801.1911103</v>
      </c>
      <c r="C21" s="164">
        <v>0.8166326378944839</v>
      </c>
      <c r="D21" s="163">
        <v>63657.7027683</v>
      </c>
      <c r="E21" s="164">
        <v>0.20634389121634858</v>
      </c>
      <c r="F21" s="163">
        <v>50662.9316431</v>
      </c>
      <c r="G21" s="164">
        <v>0.1962471428716323</v>
      </c>
      <c r="H21" s="163">
        <v>77605.3789846</v>
      </c>
      <c r="I21" s="164">
        <v>0.47631757997305385</v>
      </c>
      <c r="J21" s="163">
        <v>276727.2045063</v>
      </c>
      <c r="K21" s="164">
        <v>0.3320332851519819</v>
      </c>
    </row>
    <row r="22" spans="1:11" ht="16.5" customHeight="1">
      <c r="A22" s="2" t="s">
        <v>41</v>
      </c>
      <c r="B22" s="163">
        <v>233446.2797536</v>
      </c>
      <c r="C22" s="164">
        <v>2.2480798765417433</v>
      </c>
      <c r="D22" s="163">
        <v>720852.8058118</v>
      </c>
      <c r="E22" s="164">
        <v>2.336615467994871</v>
      </c>
      <c r="F22" s="163">
        <v>801326.7031932</v>
      </c>
      <c r="G22" s="164">
        <v>3.104006635783141</v>
      </c>
      <c r="H22" s="163">
        <v>375748.236016</v>
      </c>
      <c r="I22" s="164">
        <v>2.3062253261310772</v>
      </c>
      <c r="J22" s="163">
        <v>2131374.0247747</v>
      </c>
      <c r="K22" s="164">
        <v>2.557345674040638</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5">
        <v>0</v>
      </c>
      <c r="C24" s="166">
        <v>0</v>
      </c>
      <c r="D24" s="165">
        <v>0</v>
      </c>
      <c r="E24" s="166">
        <v>0</v>
      </c>
      <c r="F24" s="165">
        <v>0</v>
      </c>
      <c r="G24" s="166">
        <v>0</v>
      </c>
      <c r="H24" s="165">
        <v>0</v>
      </c>
      <c r="I24" s="166">
        <v>0</v>
      </c>
      <c r="J24" s="165">
        <v>0</v>
      </c>
      <c r="K24" s="166">
        <v>0</v>
      </c>
    </row>
    <row r="25" spans="1:11" ht="16.5" customHeight="1">
      <c r="A25" s="3" t="s">
        <v>44</v>
      </c>
      <c r="B25" s="163">
        <v>467317.3102021</v>
      </c>
      <c r="C25" s="164">
        <v>4.500250088088009</v>
      </c>
      <c r="D25" s="163">
        <v>1452449.6551478</v>
      </c>
      <c r="E25" s="164">
        <v>4.708057322299196</v>
      </c>
      <c r="F25" s="163">
        <v>1112713.3960228</v>
      </c>
      <c r="G25" s="164">
        <v>4.31018927887498</v>
      </c>
      <c r="H25" s="163">
        <v>725195.2313276</v>
      </c>
      <c r="I25" s="164">
        <v>4.45102185072129</v>
      </c>
      <c r="J25" s="163">
        <v>3757675.5927002</v>
      </c>
      <c r="K25" s="164">
        <v>4.508676238773132</v>
      </c>
    </row>
    <row r="26" spans="1:11" ht="16.5" customHeight="1">
      <c r="A26" s="2" t="s">
        <v>75</v>
      </c>
      <c r="B26" s="165">
        <v>0</v>
      </c>
      <c r="C26" s="166">
        <v>0</v>
      </c>
      <c r="D26" s="165">
        <v>0</v>
      </c>
      <c r="E26" s="166">
        <v>0</v>
      </c>
      <c r="F26" s="165">
        <v>0</v>
      </c>
      <c r="G26" s="166">
        <v>0</v>
      </c>
      <c r="H26" s="165">
        <v>0</v>
      </c>
      <c r="I26" s="166">
        <v>0</v>
      </c>
      <c r="J26" s="165">
        <v>0</v>
      </c>
      <c r="K26" s="166">
        <v>0</v>
      </c>
    </row>
    <row r="27" spans="1:11" ht="16.5" customHeight="1">
      <c r="A27" s="4" t="s">
        <v>45</v>
      </c>
      <c r="B27" s="165">
        <v>1643478.828159</v>
      </c>
      <c r="C27" s="166">
        <v>15.826646220305326</v>
      </c>
      <c r="D27" s="165">
        <v>5322070.3774359</v>
      </c>
      <c r="E27" s="166">
        <v>17.251277744101223</v>
      </c>
      <c r="F27" s="165">
        <v>5077057.4238041</v>
      </c>
      <c r="G27" s="166">
        <v>19.66641055507223</v>
      </c>
      <c r="H27" s="165">
        <v>3089526.1748585</v>
      </c>
      <c r="I27" s="166">
        <v>18.962546799288617</v>
      </c>
      <c r="J27" s="165">
        <v>15132132.8042576</v>
      </c>
      <c r="K27" s="166">
        <v>18.156407048297044</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344057.5624823</v>
      </c>
      <c r="C31" s="164">
        <v>3.313262834622381</v>
      </c>
      <c r="D31" s="163">
        <v>1381595.7915091</v>
      </c>
      <c r="E31" s="164">
        <v>4.478387364146035</v>
      </c>
      <c r="F31" s="163">
        <v>1482279.528683</v>
      </c>
      <c r="G31" s="164">
        <v>5.741734893874159</v>
      </c>
      <c r="H31" s="163">
        <v>832403.5444737</v>
      </c>
      <c r="I31" s="164">
        <v>5.109032995552849</v>
      </c>
      <c r="J31" s="163">
        <v>4040336.427148</v>
      </c>
      <c r="K31" s="164">
        <v>4.847829035885882</v>
      </c>
    </row>
    <row r="32" spans="1:11" ht="16.5" customHeight="1">
      <c r="A32" s="2" t="s">
        <v>48</v>
      </c>
      <c r="B32" s="163">
        <v>0</v>
      </c>
      <c r="C32" s="164">
        <v>0</v>
      </c>
      <c r="D32" s="163">
        <v>244605.7176363</v>
      </c>
      <c r="E32" s="164">
        <v>0.7928796264381668</v>
      </c>
      <c r="F32" s="163">
        <v>159353.2178332</v>
      </c>
      <c r="G32" s="164">
        <v>0.6172681424649752</v>
      </c>
      <c r="H32" s="163">
        <v>122058.3499814</v>
      </c>
      <c r="I32" s="164">
        <v>0.7491560332458591</v>
      </c>
      <c r="J32" s="163">
        <v>526017.2854508</v>
      </c>
      <c r="K32" s="164">
        <v>0.6311459245452707</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164</v>
      </c>
      <c r="B34" s="163">
        <v>0</v>
      </c>
      <c r="C34" s="164">
        <v>0</v>
      </c>
      <c r="D34" s="163">
        <v>0</v>
      </c>
      <c r="E34" s="164">
        <v>0</v>
      </c>
      <c r="F34" s="163">
        <v>0</v>
      </c>
      <c r="G34" s="164">
        <v>0</v>
      </c>
      <c r="H34" s="163">
        <v>0</v>
      </c>
      <c r="I34" s="164">
        <v>0</v>
      </c>
      <c r="J34" s="163">
        <v>0</v>
      </c>
      <c r="K34" s="164">
        <v>0</v>
      </c>
    </row>
    <row r="35" spans="1:11" ht="16.5" customHeight="1">
      <c r="A35" s="3" t="s">
        <v>44</v>
      </c>
      <c r="B35" s="163">
        <v>1299421.2656768</v>
      </c>
      <c r="C35" s="164">
        <v>12.513383385683907</v>
      </c>
      <c r="D35" s="163">
        <v>3695868.8682906</v>
      </c>
      <c r="E35" s="164">
        <v>11.980010753517345</v>
      </c>
      <c r="F35" s="163">
        <v>3435424.6772879</v>
      </c>
      <c r="G35" s="164">
        <v>13.307407518733097</v>
      </c>
      <c r="H35" s="163">
        <v>2135064.2804035</v>
      </c>
      <c r="I35" s="164">
        <v>13.104357770490521</v>
      </c>
      <c r="J35" s="163">
        <v>10565779.0916588</v>
      </c>
      <c r="K35" s="164">
        <v>12.677432087865892</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5">
        <v>0</v>
      </c>
      <c r="C39" s="166">
        <v>0</v>
      </c>
      <c r="D39" s="165">
        <v>0</v>
      </c>
      <c r="E39" s="166">
        <v>0</v>
      </c>
      <c r="F39" s="165">
        <v>0</v>
      </c>
      <c r="G39" s="166">
        <v>0</v>
      </c>
      <c r="H39" s="165">
        <v>0</v>
      </c>
      <c r="I39" s="166">
        <v>0</v>
      </c>
      <c r="J39" s="165">
        <v>0</v>
      </c>
      <c r="K39" s="166">
        <v>0</v>
      </c>
    </row>
    <row r="40" spans="1:11" ht="16.5" customHeight="1">
      <c r="A40" s="156" t="s">
        <v>165</v>
      </c>
      <c r="B40" s="165">
        <v>0</v>
      </c>
      <c r="C40" s="166">
        <v>0</v>
      </c>
      <c r="D40" s="165">
        <v>0</v>
      </c>
      <c r="E40" s="166">
        <v>0</v>
      </c>
      <c r="F40" s="165">
        <v>0</v>
      </c>
      <c r="G40" s="166">
        <v>0</v>
      </c>
      <c r="H40" s="165">
        <v>0</v>
      </c>
      <c r="I40" s="166">
        <v>0</v>
      </c>
      <c r="J40" s="165">
        <v>0</v>
      </c>
      <c r="K40" s="166">
        <v>0</v>
      </c>
    </row>
    <row r="41" spans="1:11" ht="16.5" customHeight="1">
      <c r="A41" s="4" t="s">
        <v>92</v>
      </c>
      <c r="B41" s="165">
        <v>191050.9225355</v>
      </c>
      <c r="C41" s="166">
        <v>1.8398140026053236</v>
      </c>
      <c r="D41" s="165">
        <v>1347756.6311002</v>
      </c>
      <c r="E41" s="166">
        <v>4.368699082435941</v>
      </c>
      <c r="F41" s="165">
        <v>1203296.658403</v>
      </c>
      <c r="G41" s="166">
        <v>4.661071193078752</v>
      </c>
      <c r="H41" s="165">
        <v>904810.7367184</v>
      </c>
      <c r="I41" s="166">
        <v>5.553445728715111</v>
      </c>
      <c r="J41" s="165">
        <v>3646914.948757</v>
      </c>
      <c r="K41" s="166">
        <v>4.375779220066132</v>
      </c>
    </row>
    <row r="42" spans="1:11" ht="16.5" customHeight="1">
      <c r="A42" s="2" t="s">
        <v>119</v>
      </c>
      <c r="B42" s="163">
        <v>0</v>
      </c>
      <c r="C42" s="164">
        <v>0</v>
      </c>
      <c r="D42" s="163">
        <v>139405.557155</v>
      </c>
      <c r="E42" s="164">
        <v>0.45187752415832233</v>
      </c>
      <c r="F42" s="163">
        <v>0</v>
      </c>
      <c r="G42" s="164">
        <v>0</v>
      </c>
      <c r="H42" s="163">
        <v>125.622779</v>
      </c>
      <c r="I42" s="164">
        <v>0.0007710333853874187</v>
      </c>
      <c r="J42" s="163">
        <v>139531.1799341</v>
      </c>
      <c r="K42" s="164">
        <v>0.1674175697228813</v>
      </c>
    </row>
    <row r="43" spans="1:11" ht="16.5" customHeight="1">
      <c r="A43" s="2" t="s">
        <v>120</v>
      </c>
      <c r="B43" s="163">
        <v>0</v>
      </c>
      <c r="C43" s="164">
        <v>0</v>
      </c>
      <c r="D43" s="163">
        <v>82668.2695793</v>
      </c>
      <c r="E43" s="164">
        <v>0.2679658813200117</v>
      </c>
      <c r="F43" s="163">
        <v>61808.0527712</v>
      </c>
      <c r="G43" s="164">
        <v>0.2394187104736776</v>
      </c>
      <c r="H43" s="163">
        <v>64898.457</v>
      </c>
      <c r="I43" s="164">
        <v>0.39832646121552384</v>
      </c>
      <c r="J43" s="163">
        <v>209374.7793506</v>
      </c>
      <c r="K43" s="164">
        <v>0.25121995482799875</v>
      </c>
    </row>
    <row r="44" spans="1:11" ht="16.5" customHeight="1">
      <c r="A44" s="2" t="s">
        <v>121</v>
      </c>
      <c r="B44" s="163">
        <v>164082.7970771</v>
      </c>
      <c r="C44" s="164">
        <v>1.5801118552201836</v>
      </c>
      <c r="D44" s="163">
        <v>173549.7642803</v>
      </c>
      <c r="E44" s="164">
        <v>0.5625546025690098</v>
      </c>
      <c r="F44" s="163">
        <v>357374.4394054</v>
      </c>
      <c r="G44" s="164">
        <v>1.3843200619088702</v>
      </c>
      <c r="H44" s="163">
        <v>306377.0069924</v>
      </c>
      <c r="I44" s="164">
        <v>1.8804463870856973</v>
      </c>
      <c r="J44" s="163">
        <v>1001384.0077551</v>
      </c>
      <c r="K44" s="164">
        <v>1.2015183775905705</v>
      </c>
    </row>
    <row r="45" spans="1:11" ht="16.5" customHeight="1">
      <c r="A45" s="2" t="s">
        <v>122</v>
      </c>
      <c r="B45" s="163">
        <v>26968.1254584</v>
      </c>
      <c r="C45" s="164">
        <v>0.25970214738514025</v>
      </c>
      <c r="D45" s="163">
        <v>836144.4996976</v>
      </c>
      <c r="E45" s="164">
        <v>2.7103288711930587</v>
      </c>
      <c r="F45" s="163">
        <v>672929.3371264</v>
      </c>
      <c r="G45" s="164">
        <v>2.606648598542823</v>
      </c>
      <c r="H45" s="163">
        <v>533409.649947</v>
      </c>
      <c r="I45" s="164">
        <v>3.273901847028502</v>
      </c>
      <c r="J45" s="163">
        <v>2069451.6122293</v>
      </c>
      <c r="K45" s="164">
        <v>2.483047586511924</v>
      </c>
    </row>
    <row r="46" spans="1:11" ht="16.5" customHeight="1">
      <c r="A46" s="156" t="s">
        <v>174</v>
      </c>
      <c r="B46" s="163">
        <v>0</v>
      </c>
      <c r="C46" s="164">
        <v>0</v>
      </c>
      <c r="D46" s="163">
        <v>115988.540388</v>
      </c>
      <c r="E46" s="164">
        <v>0.37597220319553915</v>
      </c>
      <c r="F46" s="163">
        <v>111184.8291</v>
      </c>
      <c r="G46" s="164">
        <v>0.43068382215337997</v>
      </c>
      <c r="H46" s="163">
        <v>0</v>
      </c>
      <c r="I46" s="164">
        <v>0</v>
      </c>
      <c r="J46" s="163">
        <v>227173.369488</v>
      </c>
      <c r="K46" s="164">
        <v>0.2725757314128775</v>
      </c>
    </row>
    <row r="47" spans="1:11" ht="16.5" customHeight="1">
      <c r="A47" s="4" t="s">
        <v>51</v>
      </c>
      <c r="B47" s="165">
        <v>267751.5806287</v>
      </c>
      <c r="C47" s="166">
        <v>2.578438778116112</v>
      </c>
      <c r="D47" s="165">
        <v>382313.2645404</v>
      </c>
      <c r="E47" s="166">
        <v>1.2392531184486242</v>
      </c>
      <c r="F47" s="165">
        <v>132923.5995224</v>
      </c>
      <c r="G47" s="166">
        <v>0.5148907846519541</v>
      </c>
      <c r="H47" s="165">
        <v>183096.4617671</v>
      </c>
      <c r="I47" s="166">
        <v>1.1237889011255289</v>
      </c>
      <c r="J47" s="165">
        <v>966084.9064585</v>
      </c>
      <c r="K47" s="166">
        <v>1.1591644767974307</v>
      </c>
    </row>
    <row r="48" spans="1:11" ht="16.5" customHeight="1">
      <c r="A48" s="2" t="s">
        <v>93</v>
      </c>
      <c r="B48" s="163">
        <v>267751.5806287</v>
      </c>
      <c r="C48" s="164">
        <v>2.578438778116112</v>
      </c>
      <c r="D48" s="163">
        <v>382313.2645404</v>
      </c>
      <c r="E48" s="164">
        <v>1.2392531184486242</v>
      </c>
      <c r="F48" s="163">
        <v>132923.5995224</v>
      </c>
      <c r="G48" s="164">
        <v>0.5148907846519541</v>
      </c>
      <c r="H48" s="163">
        <v>183096.4617671</v>
      </c>
      <c r="I48" s="164">
        <v>1.1237889011255289</v>
      </c>
      <c r="J48" s="163">
        <v>966084.9064585</v>
      </c>
      <c r="K48" s="164">
        <v>1.1591644767974307</v>
      </c>
    </row>
    <row r="49" spans="1:11" ht="15" customHeight="1">
      <c r="A49" s="2" t="s">
        <v>52</v>
      </c>
      <c r="B49" s="163">
        <v>0</v>
      </c>
      <c r="C49" s="164">
        <v>0</v>
      </c>
      <c r="D49" s="163">
        <v>0</v>
      </c>
      <c r="E49" s="164">
        <v>0</v>
      </c>
      <c r="F49" s="163">
        <v>0</v>
      </c>
      <c r="G49" s="164">
        <v>0</v>
      </c>
      <c r="H49" s="163">
        <v>0</v>
      </c>
      <c r="I49" s="164">
        <v>0</v>
      </c>
      <c r="J49" s="163">
        <v>0</v>
      </c>
      <c r="K49" s="164">
        <v>0</v>
      </c>
    </row>
    <row r="50" spans="1:11" ht="16.5" customHeight="1">
      <c r="A50" s="167" t="s">
        <v>161</v>
      </c>
      <c r="B50" s="163">
        <v>0</v>
      </c>
      <c r="C50" s="164">
        <v>0</v>
      </c>
      <c r="D50" s="163">
        <v>0</v>
      </c>
      <c r="E50" s="164">
        <v>0</v>
      </c>
      <c r="F50" s="163">
        <v>0</v>
      </c>
      <c r="G50" s="164">
        <v>0</v>
      </c>
      <c r="H50" s="163">
        <v>0</v>
      </c>
      <c r="I50" s="164">
        <v>0</v>
      </c>
      <c r="J50" s="163">
        <v>0</v>
      </c>
      <c r="K50" s="164">
        <v>0</v>
      </c>
    </row>
    <row r="51" spans="1:11" ht="16.5" customHeight="1">
      <c r="A51" s="161" t="s">
        <v>162</v>
      </c>
      <c r="B51" s="163">
        <v>0</v>
      </c>
      <c r="C51" s="164">
        <v>0</v>
      </c>
      <c r="D51" s="163">
        <v>0</v>
      </c>
      <c r="E51" s="164">
        <v>0</v>
      </c>
      <c r="F51" s="163">
        <v>0</v>
      </c>
      <c r="G51" s="164">
        <v>0</v>
      </c>
      <c r="H51" s="163">
        <v>0</v>
      </c>
      <c r="I51" s="164">
        <v>0</v>
      </c>
      <c r="J51" s="163">
        <v>0</v>
      </c>
      <c r="K51" s="164">
        <v>0</v>
      </c>
    </row>
    <row r="52" spans="1:11" ht="16.5" customHeight="1">
      <c r="A52" s="171" t="s">
        <v>53</v>
      </c>
      <c r="B52" s="165">
        <v>4904044.1570843</v>
      </c>
      <c r="C52" s="166">
        <v>47.225781429670945</v>
      </c>
      <c r="D52" s="165">
        <v>13158113.5310388</v>
      </c>
      <c r="E52" s="166">
        <v>42.65149744632455</v>
      </c>
      <c r="F52" s="165">
        <v>9465574.3738689</v>
      </c>
      <c r="G52" s="166">
        <v>36.665701455981676</v>
      </c>
      <c r="H52" s="165">
        <v>6412053.7491553</v>
      </c>
      <c r="I52" s="166">
        <v>39.3551834217686</v>
      </c>
      <c r="J52" s="165">
        <v>33939785.8111473</v>
      </c>
      <c r="K52" s="166">
        <v>40.72291555264602</v>
      </c>
    </row>
    <row r="53" spans="1:11" ht="16.5" customHeight="1">
      <c r="A53" s="4" t="s">
        <v>34</v>
      </c>
      <c r="B53" s="165">
        <v>683183.9182615</v>
      </c>
      <c r="C53" s="166">
        <v>6.579038313404233</v>
      </c>
      <c r="D53" s="165">
        <v>1403479.4520239</v>
      </c>
      <c r="E53" s="166">
        <v>4.5493223722960625</v>
      </c>
      <c r="F53" s="165">
        <v>1067657.6202284</v>
      </c>
      <c r="G53" s="166">
        <v>4.1356619275601245</v>
      </c>
      <c r="H53" s="165">
        <v>390519.0141916</v>
      </c>
      <c r="I53" s="166">
        <v>2.396883749644694</v>
      </c>
      <c r="J53" s="165">
        <v>3544840.0047054</v>
      </c>
      <c r="K53" s="166">
        <v>4.253303805819732</v>
      </c>
    </row>
    <row r="54" spans="1:11" ht="16.5" customHeight="1">
      <c r="A54" s="2" t="s">
        <v>54</v>
      </c>
      <c r="B54" s="163">
        <v>683183.9182615</v>
      </c>
      <c r="C54" s="164">
        <v>6.579038313404233</v>
      </c>
      <c r="D54" s="163">
        <v>1403479.4520239</v>
      </c>
      <c r="E54" s="164">
        <v>4.5493223722960625</v>
      </c>
      <c r="F54" s="163">
        <v>1067657.6202284</v>
      </c>
      <c r="G54" s="164">
        <v>4.1356619275601245</v>
      </c>
      <c r="H54" s="163">
        <v>390519.0141916</v>
      </c>
      <c r="I54" s="164">
        <v>2.396883749644694</v>
      </c>
      <c r="J54" s="163">
        <v>3544840.0047054</v>
      </c>
      <c r="K54" s="164">
        <v>4.253303805819732</v>
      </c>
    </row>
    <row r="55" spans="1:11" ht="16.5" customHeight="1">
      <c r="A55" s="4" t="s">
        <v>38</v>
      </c>
      <c r="B55" s="165">
        <v>33776.7597259</v>
      </c>
      <c r="C55" s="166">
        <v>0.32526906796170707</v>
      </c>
      <c r="D55" s="165">
        <v>536176.9340924</v>
      </c>
      <c r="E55" s="166">
        <v>1.7379960342548202</v>
      </c>
      <c r="F55" s="165">
        <v>68847.1356085</v>
      </c>
      <c r="G55" s="166">
        <v>0.26668519210936886</v>
      </c>
      <c r="H55" s="165">
        <v>15778.9617017</v>
      </c>
      <c r="I55" s="166">
        <v>0.09684633914013457</v>
      </c>
      <c r="J55" s="165">
        <v>654579.7911285</v>
      </c>
      <c r="K55" s="166">
        <v>0.7854026452883347</v>
      </c>
    </row>
    <row r="56" spans="1:11" ht="16.5" customHeight="1">
      <c r="A56" s="5" t="s">
        <v>74</v>
      </c>
      <c r="B56" s="163">
        <v>0</v>
      </c>
      <c r="C56" s="164">
        <v>0</v>
      </c>
      <c r="D56" s="163">
        <v>167041.9275488</v>
      </c>
      <c r="E56" s="164">
        <v>0.5414597107306084</v>
      </c>
      <c r="F56" s="163">
        <v>2920.0334926</v>
      </c>
      <c r="G56" s="164">
        <v>0.011310996253614345</v>
      </c>
      <c r="H56" s="163">
        <v>0</v>
      </c>
      <c r="I56" s="164">
        <v>0</v>
      </c>
      <c r="J56" s="163">
        <v>169961.9610414</v>
      </c>
      <c r="K56" s="164">
        <v>0.2039301787337083</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33776.7597259</v>
      </c>
      <c r="C59" s="164">
        <v>0.32526906796170707</v>
      </c>
      <c r="D59" s="163">
        <v>369135.0065436</v>
      </c>
      <c r="E59" s="164">
        <v>1.1965363235242117</v>
      </c>
      <c r="F59" s="163">
        <v>65927.1021159</v>
      </c>
      <c r="G59" s="164">
        <v>0.2553741958557545</v>
      </c>
      <c r="H59" s="163">
        <v>15778.9617017</v>
      </c>
      <c r="I59" s="164">
        <v>0.09684633914013457</v>
      </c>
      <c r="J59" s="163">
        <v>484617.8300872</v>
      </c>
      <c r="K59" s="164">
        <v>0.5814724665547463</v>
      </c>
    </row>
    <row r="60" spans="1:11" ht="16.5" customHeight="1">
      <c r="A60" s="2" t="s">
        <v>91</v>
      </c>
      <c r="B60" s="163">
        <v>0</v>
      </c>
      <c r="C60" s="164">
        <v>0</v>
      </c>
      <c r="D60" s="163">
        <v>0</v>
      </c>
      <c r="E60" s="164">
        <v>0</v>
      </c>
      <c r="F60" s="163">
        <v>0</v>
      </c>
      <c r="G60" s="164">
        <v>0</v>
      </c>
      <c r="H60" s="163">
        <v>0</v>
      </c>
      <c r="I60" s="164">
        <v>0</v>
      </c>
      <c r="J60" s="163">
        <v>0</v>
      </c>
      <c r="K60" s="164">
        <v>0</v>
      </c>
    </row>
    <row r="61" spans="1:11" ht="16.5" customHeight="1">
      <c r="A61" s="3" t="s">
        <v>44</v>
      </c>
      <c r="B61" s="163">
        <v>0</v>
      </c>
      <c r="C61" s="164">
        <v>0</v>
      </c>
      <c r="D61" s="163">
        <v>0</v>
      </c>
      <c r="E61" s="164">
        <v>0</v>
      </c>
      <c r="F61" s="163">
        <v>0</v>
      </c>
      <c r="G61" s="164">
        <v>0</v>
      </c>
      <c r="H61" s="163">
        <v>0</v>
      </c>
      <c r="I61" s="164">
        <v>0</v>
      </c>
      <c r="J61" s="163">
        <v>0</v>
      </c>
      <c r="K61" s="164">
        <v>0</v>
      </c>
    </row>
    <row r="62" spans="1:11" ht="16.5" customHeight="1">
      <c r="A62" s="4" t="s">
        <v>56</v>
      </c>
      <c r="B62" s="165">
        <v>256544.1235902</v>
      </c>
      <c r="C62" s="166">
        <v>2.4705113411826503</v>
      </c>
      <c r="D62" s="165">
        <v>590460.4958733</v>
      </c>
      <c r="E62" s="166">
        <v>1.9139540233095529</v>
      </c>
      <c r="F62" s="165">
        <v>1114028.3351765</v>
      </c>
      <c r="G62" s="166">
        <v>4.315282806698866</v>
      </c>
      <c r="H62" s="165">
        <v>188313.9661041</v>
      </c>
      <c r="I62" s="166">
        <v>1.1558123133144174</v>
      </c>
      <c r="J62" s="165">
        <v>2149346.920744</v>
      </c>
      <c r="K62" s="166">
        <v>2.578910592831431</v>
      </c>
    </row>
    <row r="63" spans="1:11" ht="16.5" customHeight="1">
      <c r="A63" s="3" t="s">
        <v>77</v>
      </c>
      <c r="B63" s="163">
        <v>256544.1235902</v>
      </c>
      <c r="C63" s="164">
        <v>2.4705113411826503</v>
      </c>
      <c r="D63" s="163">
        <v>587146.070841</v>
      </c>
      <c r="E63" s="164">
        <v>1.903210447456699</v>
      </c>
      <c r="F63" s="163">
        <v>1114028.3351765</v>
      </c>
      <c r="G63" s="164">
        <v>4.315282806698866</v>
      </c>
      <c r="H63" s="163">
        <v>188313.9661041</v>
      </c>
      <c r="I63" s="164">
        <v>1.1558123133144174</v>
      </c>
      <c r="J63" s="163">
        <v>2146032.4957118</v>
      </c>
      <c r="K63" s="164">
        <v>2.5749337542195763</v>
      </c>
    </row>
    <row r="64" spans="1:11" ht="16.5" customHeight="1">
      <c r="A64" s="3" t="s">
        <v>44</v>
      </c>
      <c r="B64" s="163">
        <v>0</v>
      </c>
      <c r="C64" s="164">
        <v>0</v>
      </c>
      <c r="D64" s="163">
        <v>3314.4250322</v>
      </c>
      <c r="E64" s="164">
        <v>0.010743575852529677</v>
      </c>
      <c r="F64" s="163">
        <v>0</v>
      </c>
      <c r="G64" s="164">
        <v>0</v>
      </c>
      <c r="H64" s="163">
        <v>0</v>
      </c>
      <c r="I64" s="164">
        <v>0</v>
      </c>
      <c r="J64" s="163">
        <v>3314.4250322</v>
      </c>
      <c r="K64" s="164">
        <v>0.0039768386118549295</v>
      </c>
    </row>
    <row r="65" spans="1:11" ht="13.5">
      <c r="A65" s="4" t="s">
        <v>57</v>
      </c>
      <c r="B65" s="165">
        <v>3930539.3555067</v>
      </c>
      <c r="C65" s="166">
        <v>37.85096270712235</v>
      </c>
      <c r="D65" s="165">
        <v>10627996.6490492</v>
      </c>
      <c r="E65" s="166">
        <v>34.45022501646411</v>
      </c>
      <c r="F65" s="165">
        <v>7215041.2828555</v>
      </c>
      <c r="G65" s="166">
        <v>27.948071529613316</v>
      </c>
      <c r="H65" s="165">
        <v>5817441.807158</v>
      </c>
      <c r="I65" s="166">
        <v>35.70564101966997</v>
      </c>
      <c r="J65" s="165">
        <v>27591019.0945694</v>
      </c>
      <c r="K65" s="166">
        <v>33.10529850870652</v>
      </c>
    </row>
    <row r="66" spans="1:11" ht="13.5">
      <c r="A66" s="2" t="s">
        <v>144</v>
      </c>
      <c r="B66" s="163">
        <v>2623719.3883936</v>
      </c>
      <c r="C66" s="164">
        <v>25.26633007373553</v>
      </c>
      <c r="D66" s="163">
        <v>6461735.6824131</v>
      </c>
      <c r="E66" s="164">
        <v>20.94545713617265</v>
      </c>
      <c r="F66" s="163">
        <v>3652251.7034873</v>
      </c>
      <c r="G66" s="164">
        <v>14.147305310056039</v>
      </c>
      <c r="H66" s="163">
        <v>3504432.0870121</v>
      </c>
      <c r="I66" s="164">
        <v>21.509109712572403</v>
      </c>
      <c r="J66" s="163">
        <v>16242138.8613061</v>
      </c>
      <c r="K66" s="164">
        <v>19.488256435197567</v>
      </c>
    </row>
    <row r="67" spans="1:11" ht="13.5">
      <c r="A67" s="2" t="s">
        <v>91</v>
      </c>
      <c r="B67" s="163">
        <v>1306819.9671131</v>
      </c>
      <c r="C67" s="164">
        <v>12.584632633386816</v>
      </c>
      <c r="D67" s="163">
        <v>4166260.9666361</v>
      </c>
      <c r="E67" s="164">
        <v>13.50476788029146</v>
      </c>
      <c r="F67" s="163">
        <v>3562789.5793682</v>
      </c>
      <c r="G67" s="164">
        <v>13.800766219557282</v>
      </c>
      <c r="H67" s="163">
        <v>2313009.7201458</v>
      </c>
      <c r="I67" s="164">
        <v>14.196531307096958</v>
      </c>
      <c r="J67" s="163">
        <v>11348880.2332633</v>
      </c>
      <c r="K67" s="164">
        <v>13.617042073508955</v>
      </c>
    </row>
    <row r="68" spans="1:11" ht="13.5">
      <c r="A68" s="156" t="s">
        <v>163</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5" customHeight="1">
      <c r="A70" s="2" t="s">
        <v>82</v>
      </c>
      <c r="B70" s="165">
        <v>0</v>
      </c>
      <c r="C70" s="166">
        <v>0</v>
      </c>
      <c r="D70" s="165">
        <v>0</v>
      </c>
      <c r="E70" s="166">
        <v>0</v>
      </c>
      <c r="F70" s="165">
        <v>0</v>
      </c>
      <c r="G70" s="166">
        <v>0</v>
      </c>
      <c r="H70" s="165">
        <v>0</v>
      </c>
      <c r="I70" s="166">
        <v>0</v>
      </c>
      <c r="J70" s="165">
        <v>0</v>
      </c>
      <c r="K70" s="166">
        <v>0</v>
      </c>
    </row>
    <row r="71" spans="1:11" ht="9" customHeight="1">
      <c r="A71" s="167"/>
      <c r="B71" s="165"/>
      <c r="C71" s="166"/>
      <c r="D71" s="165"/>
      <c r="E71" s="166"/>
      <c r="F71" s="165"/>
      <c r="G71" s="166"/>
      <c r="H71" s="165"/>
      <c r="I71" s="166"/>
      <c r="J71" s="165"/>
      <c r="K71" s="166"/>
    </row>
    <row r="72" spans="1:11" ht="16.5" customHeight="1">
      <c r="A72" s="168" t="s">
        <v>58</v>
      </c>
      <c r="B72" s="169">
        <v>-366370.9306474</v>
      </c>
      <c r="C72" s="262">
        <v>-3.5281398247495064</v>
      </c>
      <c r="D72" s="169">
        <v>-134544.2476962</v>
      </c>
      <c r="E72" s="262">
        <v>-0.4361197844581214</v>
      </c>
      <c r="F72" s="169">
        <v>-144723.5921665</v>
      </c>
      <c r="G72" s="262">
        <v>-0.560599052357901</v>
      </c>
      <c r="H72" s="169">
        <v>-102546.0952689</v>
      </c>
      <c r="I72" s="262">
        <v>-0.6293959075164284</v>
      </c>
      <c r="J72" s="169">
        <v>-748184.865779</v>
      </c>
      <c r="K72" s="262">
        <v>-0.8977154209641155</v>
      </c>
    </row>
    <row r="73" spans="1:11" ht="16.5" customHeight="1">
      <c r="A73" s="171" t="s">
        <v>59</v>
      </c>
      <c r="B73" s="165">
        <v>10384252.0094399</v>
      </c>
      <c r="C73" s="166">
        <v>100</v>
      </c>
      <c r="D73" s="165">
        <v>30850296.7512403</v>
      </c>
      <c r="E73" s="166">
        <v>100</v>
      </c>
      <c r="F73" s="165">
        <v>25815882.4132483</v>
      </c>
      <c r="G73" s="166">
        <v>100</v>
      </c>
      <c r="H73" s="165">
        <v>16292780.7512354</v>
      </c>
      <c r="I73" s="166">
        <v>100</v>
      </c>
      <c r="J73" s="165">
        <v>83343211.9251639</v>
      </c>
      <c r="K73" s="166">
        <v>100</v>
      </c>
    </row>
    <row r="74" spans="1:11" ht="16.5" customHeight="1">
      <c r="A74" s="171" t="s">
        <v>8</v>
      </c>
      <c r="B74" s="165">
        <v>10282410.9642929</v>
      </c>
      <c r="C74" s="166">
        <v>99.01927413689093</v>
      </c>
      <c r="D74" s="165">
        <v>30545875.0502163</v>
      </c>
      <c r="E74" s="166">
        <v>99.01322926168689</v>
      </c>
      <c r="F74" s="165">
        <v>25561941.0613805</v>
      </c>
      <c r="G74" s="166">
        <v>99.01633673487187</v>
      </c>
      <c r="H74" s="165">
        <v>16093922.6906646</v>
      </c>
      <c r="I74" s="166">
        <v>98.77947132777982</v>
      </c>
      <c r="J74" s="165">
        <v>82484149.7665543</v>
      </c>
      <c r="K74" s="166">
        <v>98.96924759825554</v>
      </c>
    </row>
    <row r="75" spans="1:11" ht="18" customHeight="1">
      <c r="A75" s="171" t="s">
        <v>60</v>
      </c>
      <c r="B75" s="165">
        <v>101841.045147</v>
      </c>
      <c r="C75" s="166">
        <v>0.980725863109066</v>
      </c>
      <c r="D75" s="165">
        <v>304421.701024</v>
      </c>
      <c r="E75" s="166">
        <v>0.9867707383131123</v>
      </c>
      <c r="F75" s="165">
        <v>253941.3518678</v>
      </c>
      <c r="G75" s="166">
        <v>0.983663265128142</v>
      </c>
      <c r="H75" s="165">
        <v>198858.0605708</v>
      </c>
      <c r="I75" s="166">
        <v>1.2205286722201893</v>
      </c>
      <c r="J75" s="165">
        <v>859062.1586096</v>
      </c>
      <c r="K75" s="166">
        <v>1.0307524017444576</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6" customFormat="1" ht="15">
      <c r="A1" s="204" t="s">
        <v>147</v>
      </c>
      <c r="B1" s="204"/>
      <c r="C1" s="204"/>
      <c r="D1" s="205"/>
      <c r="E1" s="205"/>
      <c r="F1" s="205"/>
      <c r="G1" s="205"/>
      <c r="H1" s="205"/>
      <c r="I1" s="205"/>
      <c r="J1" s="205"/>
      <c r="K1" s="206"/>
      <c r="L1" s="135"/>
    </row>
    <row r="2" spans="1:12" s="6" customFormat="1" ht="27.75">
      <c r="A2" s="136" t="s">
        <v>62</v>
      </c>
      <c r="B2" s="136"/>
      <c r="C2" s="136"/>
      <c r="D2" s="137"/>
      <c r="E2" s="137"/>
      <c r="F2" s="137"/>
      <c r="G2" s="137"/>
      <c r="H2" s="137"/>
      <c r="I2" s="137"/>
      <c r="J2" s="137"/>
      <c r="K2" s="138"/>
      <c r="L2" s="135"/>
    </row>
    <row r="3" spans="1:12" s="6" customFormat="1" ht="15">
      <c r="A3" s="182">
        <v>45317</v>
      </c>
      <c r="B3" s="139"/>
      <c r="C3" s="139"/>
      <c r="D3" s="137"/>
      <c r="E3" s="137"/>
      <c r="F3" s="137"/>
      <c r="G3" s="137"/>
      <c r="H3" s="137"/>
      <c r="I3" s="137"/>
      <c r="J3" s="137"/>
      <c r="K3" s="138"/>
      <c r="L3" s="135"/>
    </row>
    <row r="4" spans="1:12" s="6" customFormat="1" ht="15">
      <c r="A4" s="140" t="s">
        <v>118</v>
      </c>
      <c r="B4" s="140"/>
      <c r="C4" s="140"/>
      <c r="D4" s="137"/>
      <c r="E4" s="137"/>
      <c r="F4" s="137"/>
      <c r="G4" s="137"/>
      <c r="H4" s="137"/>
      <c r="I4" s="137"/>
      <c r="J4" s="137"/>
      <c r="K4" s="138"/>
      <c r="L4" s="135"/>
    </row>
    <row r="5" spans="1:11" ht="4.5" customHeight="1" thickBot="1">
      <c r="A5" s="185"/>
      <c r="B5" s="185"/>
      <c r="C5" s="185"/>
      <c r="D5" s="186"/>
      <c r="E5" s="186"/>
      <c r="F5" s="186"/>
      <c r="G5" s="186"/>
      <c r="H5" s="186"/>
      <c r="I5" s="186"/>
      <c r="J5" s="186"/>
      <c r="K5" s="187"/>
    </row>
    <row r="6" spans="1:11" ht="13.5">
      <c r="A6" s="192"/>
      <c r="B6" s="344" t="s">
        <v>99</v>
      </c>
      <c r="C6" s="344"/>
      <c r="D6" s="344" t="s">
        <v>22</v>
      </c>
      <c r="E6" s="344"/>
      <c r="F6" s="345" t="s">
        <v>23</v>
      </c>
      <c r="G6" s="345"/>
      <c r="H6" s="344" t="s">
        <v>24</v>
      </c>
      <c r="I6" s="344"/>
      <c r="J6" s="344" t="s">
        <v>13</v>
      </c>
      <c r="K6" s="344"/>
    </row>
    <row r="7" spans="1:11" ht="13.5">
      <c r="A7" s="189"/>
      <c r="B7" s="190" t="s">
        <v>31</v>
      </c>
      <c r="C7" s="190" t="s">
        <v>32</v>
      </c>
      <c r="D7" s="190" t="s">
        <v>31</v>
      </c>
      <c r="E7" s="190" t="s">
        <v>32</v>
      </c>
      <c r="F7" s="191" t="s">
        <v>31</v>
      </c>
      <c r="G7" s="190"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1822443.6215611</v>
      </c>
      <c r="C9" s="166">
        <v>50.90847379791737</v>
      </c>
      <c r="D9" s="165">
        <v>2629243.624286</v>
      </c>
      <c r="E9" s="166">
        <v>62.969166902529125</v>
      </c>
      <c r="F9" s="165">
        <v>2314925.4825958</v>
      </c>
      <c r="G9" s="166">
        <v>63.07352139033626</v>
      </c>
      <c r="H9" s="165">
        <v>2211450.0691933</v>
      </c>
      <c r="I9" s="166">
        <v>59.019210366301756</v>
      </c>
      <c r="J9" s="165">
        <v>8978062.7976361</v>
      </c>
      <c r="K9" s="166">
        <v>59.17329208053511</v>
      </c>
    </row>
    <row r="10" spans="1:11" ht="16.5" customHeight="1">
      <c r="A10" s="4" t="s">
        <v>34</v>
      </c>
      <c r="B10" s="165">
        <v>14202.0721634</v>
      </c>
      <c r="C10" s="166">
        <v>0.3967232840856036</v>
      </c>
      <c r="D10" s="165">
        <v>21102.4762104</v>
      </c>
      <c r="E10" s="166">
        <v>0.5053945303034365</v>
      </c>
      <c r="F10" s="165">
        <v>0</v>
      </c>
      <c r="G10" s="166">
        <v>0</v>
      </c>
      <c r="H10" s="165">
        <v>1353.4788593</v>
      </c>
      <c r="I10" s="166">
        <v>0.03612166272083556</v>
      </c>
      <c r="J10" s="165">
        <v>36658.0272331</v>
      </c>
      <c r="K10" s="166">
        <v>0.24160848519923198</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14202.0721634</v>
      </c>
      <c r="C12" s="164">
        <v>0.3967232840856036</v>
      </c>
      <c r="D12" s="163">
        <v>21102.4762104</v>
      </c>
      <c r="E12" s="164">
        <v>0.5053945303034365</v>
      </c>
      <c r="F12" s="163">
        <v>0</v>
      </c>
      <c r="G12" s="164">
        <v>0</v>
      </c>
      <c r="H12" s="163">
        <v>1353.4788593</v>
      </c>
      <c r="I12" s="164">
        <v>0.03612166272083556</v>
      </c>
      <c r="J12" s="163">
        <v>36658.0272331</v>
      </c>
      <c r="K12" s="164">
        <v>0.24160848519923198</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331178.9136943</v>
      </c>
      <c r="C15" s="166">
        <v>9.251212411052222</v>
      </c>
      <c r="D15" s="165">
        <v>252721.7792915</v>
      </c>
      <c r="E15" s="166">
        <v>6.052569550085769</v>
      </c>
      <c r="F15" s="165">
        <v>258571.6714077</v>
      </c>
      <c r="G15" s="166">
        <v>7.0451623475934655</v>
      </c>
      <c r="H15" s="165">
        <v>231145.7112412</v>
      </c>
      <c r="I15" s="166">
        <v>6.168819973398365</v>
      </c>
      <c r="J15" s="165">
        <v>1073618.0756347</v>
      </c>
      <c r="K15" s="166">
        <v>7.076082825930033</v>
      </c>
    </row>
    <row r="16" spans="1:11" ht="16.5" customHeight="1">
      <c r="A16" s="2" t="s">
        <v>84</v>
      </c>
      <c r="B16" s="163">
        <v>106517.7121462</v>
      </c>
      <c r="C16" s="164">
        <v>2.9754852735383372</v>
      </c>
      <c r="D16" s="163">
        <v>2874.7626717</v>
      </c>
      <c r="E16" s="164">
        <v>0.06884923436054587</v>
      </c>
      <c r="F16" s="163">
        <v>21481.4382853</v>
      </c>
      <c r="G16" s="164">
        <v>0.5852931195278709</v>
      </c>
      <c r="H16" s="163">
        <v>8963.6094654</v>
      </c>
      <c r="I16" s="164">
        <v>0.23922093473844325</v>
      </c>
      <c r="J16" s="163">
        <v>139837.5225685</v>
      </c>
      <c r="K16" s="164">
        <v>0.9216516695498013</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3203.2962119</v>
      </c>
      <c r="C21" s="164">
        <v>0.08948146287828075</v>
      </c>
      <c r="D21" s="163">
        <v>0</v>
      </c>
      <c r="E21" s="164">
        <v>0</v>
      </c>
      <c r="F21" s="163">
        <v>0</v>
      </c>
      <c r="G21" s="164">
        <v>0</v>
      </c>
      <c r="H21" s="163">
        <v>0</v>
      </c>
      <c r="I21" s="164">
        <v>0</v>
      </c>
      <c r="J21" s="163">
        <v>3203.2962119</v>
      </c>
      <c r="K21" s="164">
        <v>0.02111252579087978</v>
      </c>
    </row>
    <row r="22" spans="1:11" ht="16.5" customHeight="1">
      <c r="A22" s="2" t="s">
        <v>41</v>
      </c>
      <c r="B22" s="163">
        <v>2643.2208913</v>
      </c>
      <c r="C22" s="164">
        <v>0.07383621632782698</v>
      </c>
      <c r="D22" s="163">
        <v>0</v>
      </c>
      <c r="E22" s="164">
        <v>0</v>
      </c>
      <c r="F22" s="163">
        <v>0</v>
      </c>
      <c r="G22" s="164">
        <v>0</v>
      </c>
      <c r="H22" s="163">
        <v>0</v>
      </c>
      <c r="I22" s="164">
        <v>0</v>
      </c>
      <c r="J22" s="163">
        <v>2643.2208913</v>
      </c>
      <c r="K22" s="164">
        <v>0.017421139210058667</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3">
        <v>0</v>
      </c>
      <c r="C24" s="164">
        <v>0</v>
      </c>
      <c r="D24" s="163">
        <v>0</v>
      </c>
      <c r="E24" s="164">
        <v>0</v>
      </c>
      <c r="F24" s="163">
        <v>0</v>
      </c>
      <c r="G24" s="164">
        <v>0</v>
      </c>
      <c r="H24" s="163">
        <v>0</v>
      </c>
      <c r="I24" s="164">
        <v>0</v>
      </c>
      <c r="J24" s="163">
        <v>0</v>
      </c>
      <c r="K24" s="164">
        <v>0</v>
      </c>
    </row>
    <row r="25" spans="1:11" ht="16.5" customHeight="1">
      <c r="A25" s="3" t="s">
        <v>44</v>
      </c>
      <c r="B25" s="163">
        <v>218814.6844451</v>
      </c>
      <c r="C25" s="164">
        <v>6.112409458313365</v>
      </c>
      <c r="D25" s="163">
        <v>249847.0166198</v>
      </c>
      <c r="E25" s="164">
        <v>5.983720315725224</v>
      </c>
      <c r="F25" s="163">
        <v>237090.2331224</v>
      </c>
      <c r="G25" s="164">
        <v>6.459869228065596</v>
      </c>
      <c r="H25" s="163">
        <v>222182.1017758</v>
      </c>
      <c r="I25" s="164">
        <v>5.92959903865992</v>
      </c>
      <c r="J25" s="163">
        <v>927934.0359631</v>
      </c>
      <c r="K25" s="164">
        <v>6.115897491379952</v>
      </c>
    </row>
    <row r="26" spans="1:11" ht="16.5" customHeight="1">
      <c r="A26" s="2" t="s">
        <v>75</v>
      </c>
      <c r="B26" s="163">
        <v>0</v>
      </c>
      <c r="C26" s="164">
        <v>0</v>
      </c>
      <c r="D26" s="163">
        <v>0</v>
      </c>
      <c r="E26" s="164">
        <v>0</v>
      </c>
      <c r="F26" s="163">
        <v>0</v>
      </c>
      <c r="G26" s="164">
        <v>0</v>
      </c>
      <c r="H26" s="163">
        <v>0</v>
      </c>
      <c r="I26" s="164">
        <v>0</v>
      </c>
      <c r="J26" s="163">
        <v>0</v>
      </c>
      <c r="K26" s="164">
        <v>0</v>
      </c>
    </row>
    <row r="27" spans="1:11" ht="16.5" customHeight="1">
      <c r="A27" s="4" t="s">
        <v>45</v>
      </c>
      <c r="B27" s="165">
        <v>1383114.0837106</v>
      </c>
      <c r="C27" s="166">
        <v>38.63616205026779</v>
      </c>
      <c r="D27" s="165">
        <v>1859761.1588898</v>
      </c>
      <c r="E27" s="166">
        <v>44.540418290364656</v>
      </c>
      <c r="F27" s="165">
        <v>1756913.6441531</v>
      </c>
      <c r="G27" s="166">
        <v>47.86967491981818</v>
      </c>
      <c r="H27" s="165">
        <v>1754271.446825</v>
      </c>
      <c r="I27" s="166">
        <v>46.81802090043539</v>
      </c>
      <c r="J27" s="165">
        <v>6754060.3335786</v>
      </c>
      <c r="K27" s="166">
        <v>44.51516923602187</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44461.440169</v>
      </c>
      <c r="C31" s="164">
        <v>1.2419940101753768</v>
      </c>
      <c r="D31" s="163">
        <v>18292.8387994</v>
      </c>
      <c r="E31" s="164">
        <v>0.4381050157698057</v>
      </c>
      <c r="F31" s="163">
        <v>31096.0552841</v>
      </c>
      <c r="G31" s="164">
        <v>0.8472573838175772</v>
      </c>
      <c r="H31" s="163">
        <v>25122.628405</v>
      </c>
      <c r="I31" s="164">
        <v>0.6704730581278706</v>
      </c>
      <c r="J31" s="163">
        <v>118972.9626575</v>
      </c>
      <c r="K31" s="164">
        <v>0.7841359575778936</v>
      </c>
    </row>
    <row r="32" spans="1:11" ht="16.5" customHeight="1">
      <c r="A32" s="2" t="s">
        <v>48</v>
      </c>
      <c r="B32" s="163">
        <v>0</v>
      </c>
      <c r="C32" s="164">
        <v>0</v>
      </c>
      <c r="D32" s="163">
        <v>0</v>
      </c>
      <c r="E32" s="164">
        <v>0</v>
      </c>
      <c r="F32" s="163">
        <v>43680.5810152</v>
      </c>
      <c r="G32" s="164">
        <v>1.1901411435132523</v>
      </c>
      <c r="H32" s="163">
        <v>7595.92075</v>
      </c>
      <c r="I32" s="164">
        <v>0.20272003917933398</v>
      </c>
      <c r="J32" s="163">
        <v>51276.5017653</v>
      </c>
      <c r="K32" s="164">
        <v>0.3379570275032013</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164</v>
      </c>
      <c r="B34" s="163">
        <v>0</v>
      </c>
      <c r="C34" s="164">
        <v>0</v>
      </c>
      <c r="D34" s="163">
        <v>0</v>
      </c>
      <c r="E34" s="164">
        <v>0</v>
      </c>
      <c r="F34" s="163">
        <v>0</v>
      </c>
      <c r="G34" s="164">
        <v>0</v>
      </c>
      <c r="H34" s="163">
        <v>0</v>
      </c>
      <c r="I34" s="164">
        <v>0</v>
      </c>
      <c r="J34" s="163">
        <v>0</v>
      </c>
      <c r="K34" s="164">
        <v>0</v>
      </c>
    </row>
    <row r="35" spans="1:11" ht="16.5" customHeight="1">
      <c r="A35" s="3" t="s">
        <v>44</v>
      </c>
      <c r="B35" s="163">
        <v>1338652.6435416</v>
      </c>
      <c r="C35" s="164">
        <v>37.39416804009242</v>
      </c>
      <c r="D35" s="163">
        <v>1841468.3200904</v>
      </c>
      <c r="E35" s="164">
        <v>44.10231327459485</v>
      </c>
      <c r="F35" s="163">
        <v>1682137.0078538</v>
      </c>
      <c r="G35" s="164">
        <v>45.83227639248735</v>
      </c>
      <c r="H35" s="163">
        <v>1721552.8976699</v>
      </c>
      <c r="I35" s="164">
        <v>45.94482780312552</v>
      </c>
      <c r="J35" s="163">
        <v>6583810.8691557</v>
      </c>
      <c r="K35" s="164">
        <v>43.39307625094012</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3">
        <v>0</v>
      </c>
      <c r="C39" s="164">
        <v>0</v>
      </c>
      <c r="D39" s="163">
        <v>0</v>
      </c>
      <c r="E39" s="164">
        <v>0</v>
      </c>
      <c r="F39" s="163">
        <v>0</v>
      </c>
      <c r="G39" s="164">
        <v>0</v>
      </c>
      <c r="H39" s="163">
        <v>0</v>
      </c>
      <c r="I39" s="164">
        <v>0</v>
      </c>
      <c r="J39" s="163">
        <v>0</v>
      </c>
      <c r="K39" s="164">
        <v>0</v>
      </c>
    </row>
    <row r="40" spans="1:11" ht="16.5" customHeight="1">
      <c r="A40" s="156" t="s">
        <v>165</v>
      </c>
      <c r="B40" s="163">
        <v>0</v>
      </c>
      <c r="C40" s="164">
        <v>0</v>
      </c>
      <c r="D40" s="163">
        <v>0</v>
      </c>
      <c r="E40" s="164">
        <v>0</v>
      </c>
      <c r="F40" s="163">
        <v>0</v>
      </c>
      <c r="G40" s="164">
        <v>0</v>
      </c>
      <c r="H40" s="163">
        <v>0</v>
      </c>
      <c r="I40" s="164">
        <v>0</v>
      </c>
      <c r="J40" s="163">
        <v>0</v>
      </c>
      <c r="K40" s="164">
        <v>0</v>
      </c>
    </row>
    <row r="41" spans="1:11" ht="16.5" customHeight="1">
      <c r="A41" s="4" t="s">
        <v>92</v>
      </c>
      <c r="B41" s="165">
        <v>75967.5241958</v>
      </c>
      <c r="C41" s="166">
        <v>2.1220907298639737</v>
      </c>
      <c r="D41" s="165">
        <v>495658.2098943</v>
      </c>
      <c r="E41" s="166">
        <v>11.870784531775266</v>
      </c>
      <c r="F41" s="165">
        <v>299440.1670349</v>
      </c>
      <c r="G41" s="166">
        <v>8.15868412292188</v>
      </c>
      <c r="H41" s="165">
        <v>221381.1476566</v>
      </c>
      <c r="I41" s="166">
        <v>5.908223163928069</v>
      </c>
      <c r="J41" s="165">
        <v>1092447.0487815</v>
      </c>
      <c r="K41" s="166">
        <v>7.200182239434414</v>
      </c>
    </row>
    <row r="42" spans="1:11" ht="16.5" customHeight="1">
      <c r="A42" s="2" t="s">
        <v>119</v>
      </c>
      <c r="B42" s="163">
        <v>0</v>
      </c>
      <c r="C42" s="164">
        <v>0</v>
      </c>
      <c r="D42" s="163">
        <v>0</v>
      </c>
      <c r="E42" s="164">
        <v>0</v>
      </c>
      <c r="F42" s="163">
        <v>65.5645901</v>
      </c>
      <c r="G42" s="164">
        <v>0.0017864028916748692</v>
      </c>
      <c r="H42" s="163">
        <v>101.1641136</v>
      </c>
      <c r="I42" s="164">
        <v>0.0026998692781957465</v>
      </c>
      <c r="J42" s="163">
        <v>166.7287037</v>
      </c>
      <c r="K42" s="164">
        <v>0.0010988880902956881</v>
      </c>
    </row>
    <row r="43" spans="1:11" ht="16.5" customHeight="1">
      <c r="A43" s="2" t="s">
        <v>120</v>
      </c>
      <c r="B43" s="163">
        <v>0</v>
      </c>
      <c r="C43" s="164">
        <v>0</v>
      </c>
      <c r="D43" s="163">
        <v>51418.6250829</v>
      </c>
      <c r="E43" s="164">
        <v>1.2314522529736884</v>
      </c>
      <c r="F43" s="163">
        <v>61808.0527712</v>
      </c>
      <c r="G43" s="164">
        <v>1.6840505527581202</v>
      </c>
      <c r="H43" s="163">
        <v>27813.6222521</v>
      </c>
      <c r="I43" s="164">
        <v>0.7422903395437489</v>
      </c>
      <c r="J43" s="163">
        <v>141040.3001062</v>
      </c>
      <c r="K43" s="164">
        <v>0.9295790262803613</v>
      </c>
    </row>
    <row r="44" spans="1:11" ht="16.5" customHeight="1">
      <c r="A44" s="2" t="s">
        <v>121</v>
      </c>
      <c r="B44" s="163">
        <v>75967.5241958</v>
      </c>
      <c r="C44" s="164">
        <v>2.1220907298639737</v>
      </c>
      <c r="D44" s="163">
        <v>22378.452</v>
      </c>
      <c r="E44" s="164">
        <v>0.5359535594161259</v>
      </c>
      <c r="F44" s="163">
        <v>2720.4911093</v>
      </c>
      <c r="G44" s="164">
        <v>0.07412374845960171</v>
      </c>
      <c r="H44" s="163">
        <v>0</v>
      </c>
      <c r="I44" s="164">
        <v>0</v>
      </c>
      <c r="J44" s="163">
        <v>101066.4673051</v>
      </c>
      <c r="K44" s="164">
        <v>0.6661164801572972</v>
      </c>
    </row>
    <row r="45" spans="1:11" ht="16.5" customHeight="1">
      <c r="A45" s="2" t="s">
        <v>122</v>
      </c>
      <c r="B45" s="163">
        <v>0</v>
      </c>
      <c r="C45" s="164">
        <v>0</v>
      </c>
      <c r="D45" s="163">
        <v>421861.1328114</v>
      </c>
      <c r="E45" s="164">
        <v>10.103378719385452</v>
      </c>
      <c r="F45" s="163">
        <v>234846.0585643</v>
      </c>
      <c r="G45" s="164">
        <v>6.3987234188124855</v>
      </c>
      <c r="H45" s="163">
        <v>193466.3612909</v>
      </c>
      <c r="I45" s="164">
        <v>5.163232955106125</v>
      </c>
      <c r="J45" s="163">
        <v>850173.5526666</v>
      </c>
      <c r="K45" s="164">
        <v>5.603387844907119</v>
      </c>
    </row>
    <row r="46" spans="1:11" ht="16.5" customHeight="1">
      <c r="A46" s="156" t="s">
        <v>174</v>
      </c>
      <c r="B46" s="163">
        <v>0</v>
      </c>
      <c r="C46" s="164">
        <v>0</v>
      </c>
      <c r="D46" s="163">
        <v>0</v>
      </c>
      <c r="E46" s="164">
        <v>0</v>
      </c>
      <c r="F46" s="163">
        <v>0</v>
      </c>
      <c r="G46" s="164">
        <v>0</v>
      </c>
      <c r="H46" s="163">
        <v>0</v>
      </c>
      <c r="I46" s="164">
        <v>0</v>
      </c>
      <c r="J46" s="163">
        <v>0</v>
      </c>
      <c r="K46" s="164">
        <v>0</v>
      </c>
    </row>
    <row r="47" spans="1:11" ht="16.5" customHeight="1">
      <c r="A47" s="4" t="s">
        <v>51</v>
      </c>
      <c r="B47" s="165">
        <v>17981.0277969</v>
      </c>
      <c r="C47" s="166">
        <v>0.5022853226449826</v>
      </c>
      <c r="D47" s="165">
        <v>0</v>
      </c>
      <c r="E47" s="166">
        <v>0</v>
      </c>
      <c r="F47" s="165">
        <v>0</v>
      </c>
      <c r="G47" s="166">
        <v>0</v>
      </c>
      <c r="H47" s="165">
        <v>3298.2846113</v>
      </c>
      <c r="I47" s="166">
        <v>0.08802466582176102</v>
      </c>
      <c r="J47" s="165">
        <v>21279.3124083</v>
      </c>
      <c r="K47" s="166">
        <v>0.14024929395023017</v>
      </c>
    </row>
    <row r="48" spans="1:11" ht="16.5" customHeight="1">
      <c r="A48" s="2" t="s">
        <v>93</v>
      </c>
      <c r="B48" s="163">
        <v>17981.0277969</v>
      </c>
      <c r="C48" s="164">
        <v>0.5022853226449826</v>
      </c>
      <c r="D48" s="163">
        <v>0</v>
      </c>
      <c r="E48" s="164">
        <v>0</v>
      </c>
      <c r="F48" s="163">
        <v>0</v>
      </c>
      <c r="G48" s="164">
        <v>0</v>
      </c>
      <c r="H48" s="163">
        <v>3298.2846113</v>
      </c>
      <c r="I48" s="164">
        <v>0.08802466582176102</v>
      </c>
      <c r="J48" s="163">
        <v>21279.3124083</v>
      </c>
      <c r="K48" s="164">
        <v>0.14024929395023017</v>
      </c>
    </row>
    <row r="49" spans="1:11" ht="14.25" customHeight="1">
      <c r="A49" s="2" t="s">
        <v>52</v>
      </c>
      <c r="B49" s="163">
        <v>0</v>
      </c>
      <c r="C49" s="164">
        <v>0</v>
      </c>
      <c r="D49" s="163">
        <v>0</v>
      </c>
      <c r="E49" s="164">
        <v>0</v>
      </c>
      <c r="F49" s="163">
        <v>0</v>
      </c>
      <c r="G49" s="164">
        <v>0</v>
      </c>
      <c r="H49" s="163">
        <v>0</v>
      </c>
      <c r="I49" s="164">
        <v>0</v>
      </c>
      <c r="J49" s="163">
        <v>0</v>
      </c>
      <c r="K49" s="164">
        <v>0</v>
      </c>
    </row>
    <row r="50" spans="1:11" ht="16.5" customHeight="1">
      <c r="A50" s="167" t="s">
        <v>160</v>
      </c>
      <c r="B50" s="163">
        <v>0</v>
      </c>
      <c r="C50" s="164">
        <v>0</v>
      </c>
      <c r="D50" s="163">
        <v>0</v>
      </c>
      <c r="E50" s="164">
        <v>0</v>
      </c>
      <c r="F50" s="163">
        <v>0</v>
      </c>
      <c r="G50" s="164">
        <v>0</v>
      </c>
      <c r="H50" s="163">
        <v>0</v>
      </c>
      <c r="I50" s="164">
        <v>0</v>
      </c>
      <c r="J50" s="163">
        <v>0</v>
      </c>
      <c r="K50" s="164">
        <v>0</v>
      </c>
    </row>
    <row r="51" spans="1:11" ht="16.5" customHeight="1">
      <c r="A51" s="161" t="s">
        <v>162</v>
      </c>
      <c r="B51" s="163">
        <v>0</v>
      </c>
      <c r="C51" s="164">
        <v>0</v>
      </c>
      <c r="D51" s="163">
        <v>0</v>
      </c>
      <c r="E51" s="164">
        <v>0</v>
      </c>
      <c r="F51" s="163">
        <v>0</v>
      </c>
      <c r="G51" s="164">
        <v>0</v>
      </c>
      <c r="H51" s="163">
        <v>0</v>
      </c>
      <c r="I51" s="164">
        <v>0</v>
      </c>
      <c r="J51" s="163">
        <v>0</v>
      </c>
      <c r="K51" s="164">
        <v>0</v>
      </c>
    </row>
    <row r="52" spans="1:11" ht="16.5" customHeight="1">
      <c r="A52" s="171" t="s">
        <v>53</v>
      </c>
      <c r="B52" s="165">
        <v>1819572.8236236</v>
      </c>
      <c r="C52" s="166">
        <v>50.82828040271365</v>
      </c>
      <c r="D52" s="165">
        <v>1554697.2024393</v>
      </c>
      <c r="E52" s="166">
        <v>37.23427784288368</v>
      </c>
      <c r="F52" s="165">
        <v>1364155.6046094</v>
      </c>
      <c r="G52" s="166">
        <v>37.168409244256246</v>
      </c>
      <c r="H52" s="165">
        <v>1549279.5833384</v>
      </c>
      <c r="I52" s="166">
        <v>41.34719518158516</v>
      </c>
      <c r="J52" s="165">
        <v>6287705.2140107</v>
      </c>
      <c r="K52" s="166">
        <v>41.44148081064016</v>
      </c>
    </row>
    <row r="53" spans="1:11" ht="16.5" customHeight="1">
      <c r="A53" s="4" t="s">
        <v>34</v>
      </c>
      <c r="B53" s="165">
        <v>31587.9916872</v>
      </c>
      <c r="C53" s="166">
        <v>0.8823847432707751</v>
      </c>
      <c r="D53" s="165">
        <v>84829.6629461</v>
      </c>
      <c r="E53" s="166">
        <v>2.0316311333792227</v>
      </c>
      <c r="F53" s="165">
        <v>0</v>
      </c>
      <c r="G53" s="166">
        <v>0</v>
      </c>
      <c r="H53" s="165">
        <v>835.8235583</v>
      </c>
      <c r="I53" s="166">
        <v>0.022306470810083995</v>
      </c>
      <c r="J53" s="165">
        <v>117253.4781916</v>
      </c>
      <c r="K53" s="166">
        <v>0.7728030499315544</v>
      </c>
    </row>
    <row r="54" spans="1:11" ht="16.5" customHeight="1">
      <c r="A54" s="2" t="s">
        <v>54</v>
      </c>
      <c r="B54" s="163">
        <v>31587.9916872</v>
      </c>
      <c r="C54" s="164">
        <v>0.8823847432707751</v>
      </c>
      <c r="D54" s="163">
        <v>84829.6629461</v>
      </c>
      <c r="E54" s="164">
        <v>2.0316311333792227</v>
      </c>
      <c r="F54" s="163">
        <v>0</v>
      </c>
      <c r="G54" s="164">
        <v>0</v>
      </c>
      <c r="H54" s="163">
        <v>835.8235583</v>
      </c>
      <c r="I54" s="164">
        <v>0.022306470810083995</v>
      </c>
      <c r="J54" s="163">
        <v>117253.4781916</v>
      </c>
      <c r="K54" s="164">
        <v>0.7728030499315544</v>
      </c>
    </row>
    <row r="55" spans="1:11" ht="16.5" customHeight="1">
      <c r="A55" s="4" t="s">
        <v>38</v>
      </c>
      <c r="B55" s="165">
        <v>141378.4830773</v>
      </c>
      <c r="C55" s="166">
        <v>3.949292431425007</v>
      </c>
      <c r="D55" s="165">
        <v>61479.4285253</v>
      </c>
      <c r="E55" s="166">
        <v>1.4724038351269262</v>
      </c>
      <c r="F55" s="165">
        <v>17008.0699715</v>
      </c>
      <c r="G55" s="166">
        <v>0.46340967483446693</v>
      </c>
      <c r="H55" s="165">
        <v>15477.7110924</v>
      </c>
      <c r="I55" s="166">
        <v>0.4130693700375613</v>
      </c>
      <c r="J55" s="165">
        <v>235343.6926666</v>
      </c>
      <c r="K55" s="166">
        <v>1.5511209243422877</v>
      </c>
    </row>
    <row r="56" spans="1:11" ht="16.5" customHeight="1">
      <c r="A56" s="5" t="s">
        <v>74</v>
      </c>
      <c r="B56" s="163">
        <v>0</v>
      </c>
      <c r="C56" s="164">
        <v>0</v>
      </c>
      <c r="D56" s="163">
        <v>9321.3503577</v>
      </c>
      <c r="E56" s="164">
        <v>0.223242023298756</v>
      </c>
      <c r="F56" s="163">
        <v>0</v>
      </c>
      <c r="G56" s="164">
        <v>0</v>
      </c>
      <c r="H56" s="163">
        <v>0</v>
      </c>
      <c r="I56" s="164">
        <v>0</v>
      </c>
      <c r="J56" s="163">
        <v>9321.3503577</v>
      </c>
      <c r="K56" s="164">
        <v>0.06143585757123584</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141378.4830773</v>
      </c>
      <c r="C59" s="164">
        <v>3.949292431425007</v>
      </c>
      <c r="D59" s="163">
        <v>52158.0781677</v>
      </c>
      <c r="E59" s="164">
        <v>1.2491618118305654</v>
      </c>
      <c r="F59" s="163">
        <v>17008.0699715</v>
      </c>
      <c r="G59" s="164">
        <v>0.46340967483446693</v>
      </c>
      <c r="H59" s="163">
        <v>15477.7110924</v>
      </c>
      <c r="I59" s="164">
        <v>0.4130693700375613</v>
      </c>
      <c r="J59" s="163">
        <v>226022.3423089</v>
      </c>
      <c r="K59" s="164">
        <v>1.489685066771052</v>
      </c>
    </row>
    <row r="60" spans="1:11" ht="16.5" customHeight="1">
      <c r="A60" s="2" t="s">
        <v>91</v>
      </c>
      <c r="B60" s="165">
        <v>0</v>
      </c>
      <c r="C60" s="166">
        <v>0</v>
      </c>
      <c r="D60" s="165">
        <v>0</v>
      </c>
      <c r="E60" s="166">
        <v>0</v>
      </c>
      <c r="F60" s="165">
        <v>0</v>
      </c>
      <c r="G60" s="166">
        <v>0</v>
      </c>
      <c r="H60" s="165">
        <v>0</v>
      </c>
      <c r="I60" s="166">
        <v>0</v>
      </c>
      <c r="J60" s="165">
        <v>0</v>
      </c>
      <c r="K60" s="166">
        <v>0</v>
      </c>
    </row>
    <row r="61" spans="1:11" ht="16.5" customHeight="1">
      <c r="A61" s="3" t="s">
        <v>44</v>
      </c>
      <c r="B61" s="165">
        <v>0</v>
      </c>
      <c r="C61" s="166">
        <v>0</v>
      </c>
      <c r="D61" s="165">
        <v>0</v>
      </c>
      <c r="E61" s="166">
        <v>0</v>
      </c>
      <c r="F61" s="165">
        <v>0</v>
      </c>
      <c r="G61" s="166">
        <v>0</v>
      </c>
      <c r="H61" s="165">
        <v>0</v>
      </c>
      <c r="I61" s="166">
        <v>0</v>
      </c>
      <c r="J61" s="165">
        <v>0</v>
      </c>
      <c r="K61" s="166">
        <v>0</v>
      </c>
    </row>
    <row r="62" spans="1:11" ht="16.5" customHeight="1">
      <c r="A62" s="4" t="s">
        <v>56</v>
      </c>
      <c r="B62" s="165">
        <v>0</v>
      </c>
      <c r="C62" s="166">
        <v>0</v>
      </c>
      <c r="D62" s="165">
        <v>25652.4540617</v>
      </c>
      <c r="E62" s="166">
        <v>0.6143643922344033</v>
      </c>
      <c r="F62" s="165">
        <v>0</v>
      </c>
      <c r="G62" s="166">
        <v>0</v>
      </c>
      <c r="H62" s="165">
        <v>7824.0744609</v>
      </c>
      <c r="I62" s="166">
        <v>0.20880900860579338</v>
      </c>
      <c r="J62" s="165">
        <v>33476.5285226</v>
      </c>
      <c r="K62" s="166">
        <v>0.22063962402131387</v>
      </c>
    </row>
    <row r="63" spans="1:11" ht="16.5" customHeight="1">
      <c r="A63" s="3" t="s">
        <v>77</v>
      </c>
      <c r="B63" s="163">
        <v>0</v>
      </c>
      <c r="C63" s="164">
        <v>0</v>
      </c>
      <c r="D63" s="163">
        <v>24799.6634328</v>
      </c>
      <c r="E63" s="164">
        <v>0.5939404516957248</v>
      </c>
      <c r="F63" s="163">
        <v>0</v>
      </c>
      <c r="G63" s="164">
        <v>0</v>
      </c>
      <c r="H63" s="163">
        <v>7824.0744609</v>
      </c>
      <c r="I63" s="164">
        <v>0.20880900860579338</v>
      </c>
      <c r="J63" s="163">
        <v>32623.7378936</v>
      </c>
      <c r="K63" s="164">
        <v>0.21501898735271685</v>
      </c>
    </row>
    <row r="64" spans="1:11" ht="16.5" customHeight="1">
      <c r="A64" s="3" t="s">
        <v>44</v>
      </c>
      <c r="B64" s="163">
        <v>0</v>
      </c>
      <c r="C64" s="164">
        <v>0</v>
      </c>
      <c r="D64" s="163">
        <v>852.790629</v>
      </c>
      <c r="E64" s="164">
        <v>0.020423940541073476</v>
      </c>
      <c r="F64" s="163">
        <v>0</v>
      </c>
      <c r="G64" s="164">
        <v>0</v>
      </c>
      <c r="H64" s="163">
        <v>0</v>
      </c>
      <c r="I64" s="164">
        <v>0</v>
      </c>
      <c r="J64" s="163">
        <v>852.790629</v>
      </c>
      <c r="K64" s="164">
        <v>0.005620636668597025</v>
      </c>
    </row>
    <row r="65" spans="1:11" ht="13.5">
      <c r="A65" s="4" t="s">
        <v>57</v>
      </c>
      <c r="B65" s="165">
        <v>1646606.3488591</v>
      </c>
      <c r="C65" s="166">
        <v>45.99660322801787</v>
      </c>
      <c r="D65" s="165">
        <v>1382735.6569062</v>
      </c>
      <c r="E65" s="166">
        <v>33.11587848214313</v>
      </c>
      <c r="F65" s="165">
        <v>1347147.5346379</v>
      </c>
      <c r="G65" s="166">
        <v>36.70499956942178</v>
      </c>
      <c r="H65" s="165">
        <v>1525141.9742268</v>
      </c>
      <c r="I65" s="166">
        <v>40.70301033213171</v>
      </c>
      <c r="J65" s="165">
        <v>5901631.5146299</v>
      </c>
      <c r="K65" s="166">
        <v>38.896917212345</v>
      </c>
    </row>
    <row r="66" spans="1:11" ht="13.5">
      <c r="A66" s="2" t="s">
        <v>144</v>
      </c>
      <c r="B66" s="163">
        <v>495816.9252923</v>
      </c>
      <c r="C66" s="164">
        <v>13.850240770787408</v>
      </c>
      <c r="D66" s="163">
        <v>684442.5399745</v>
      </c>
      <c r="E66" s="164">
        <v>16.392081789890884</v>
      </c>
      <c r="F66" s="163">
        <v>792381.2039123</v>
      </c>
      <c r="G66" s="164">
        <v>21.589581690647172</v>
      </c>
      <c r="H66" s="163">
        <v>678334.5346826</v>
      </c>
      <c r="I66" s="164">
        <v>18.10340154582997</v>
      </c>
      <c r="J66" s="163">
        <v>2650975.2038618</v>
      </c>
      <c r="K66" s="164">
        <v>17.472246916971116</v>
      </c>
    </row>
    <row r="67" spans="1:11" ht="13.5">
      <c r="A67" s="2" t="s">
        <v>91</v>
      </c>
      <c r="B67" s="163">
        <v>1150789.4235668</v>
      </c>
      <c r="C67" s="164">
        <v>32.14636245723047</v>
      </c>
      <c r="D67" s="163">
        <v>698293.1169316</v>
      </c>
      <c r="E67" s="164">
        <v>16.72379669224985</v>
      </c>
      <c r="F67" s="163">
        <v>554766.3307256</v>
      </c>
      <c r="G67" s="164">
        <v>15.115417878774606</v>
      </c>
      <c r="H67" s="163">
        <v>846807.4395442</v>
      </c>
      <c r="I67" s="164">
        <v>22.59960878630174</v>
      </c>
      <c r="J67" s="163">
        <v>3250656.3107682</v>
      </c>
      <c r="K67" s="164">
        <v>21.424670295374547</v>
      </c>
    </row>
    <row r="68" spans="1:11" ht="13.5">
      <c r="A68" s="156" t="s">
        <v>163</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2" customHeight="1">
      <c r="A70" s="2" t="s">
        <v>82</v>
      </c>
      <c r="B70" s="165">
        <v>0</v>
      </c>
      <c r="C70" s="166">
        <v>0</v>
      </c>
      <c r="D70" s="165">
        <v>0</v>
      </c>
      <c r="E70" s="166">
        <v>0</v>
      </c>
      <c r="F70" s="165">
        <v>0</v>
      </c>
      <c r="G70" s="166">
        <v>0</v>
      </c>
      <c r="H70" s="165">
        <v>0</v>
      </c>
      <c r="I70" s="166">
        <v>0</v>
      </c>
      <c r="J70" s="165">
        <v>0</v>
      </c>
      <c r="K70" s="166">
        <v>0</v>
      </c>
    </row>
    <row r="71" spans="1:11" ht="11.25" customHeight="1">
      <c r="A71" s="167"/>
      <c r="B71" s="165"/>
      <c r="C71" s="166"/>
      <c r="D71" s="165"/>
      <c r="E71" s="166"/>
      <c r="F71" s="165"/>
      <c r="G71" s="166"/>
      <c r="H71" s="165"/>
      <c r="I71" s="166"/>
      <c r="J71" s="165"/>
      <c r="K71" s="166"/>
    </row>
    <row r="72" spans="1:11" ht="16.5" customHeight="1">
      <c r="A72" s="168" t="s">
        <v>58</v>
      </c>
      <c r="B72" s="169">
        <v>-62173.0800204</v>
      </c>
      <c r="C72" s="278">
        <v>-1.7367542006282235</v>
      </c>
      <c r="D72" s="169">
        <v>-8494.7256902</v>
      </c>
      <c r="E72" s="278">
        <v>-0.20344474541520102</v>
      </c>
      <c r="F72" s="169">
        <v>-8879.3423721</v>
      </c>
      <c r="G72" s="278">
        <v>-0.24193063459250747</v>
      </c>
      <c r="H72" s="169">
        <v>-13729.2174734</v>
      </c>
      <c r="I72" s="278">
        <v>-0.36640554788690294</v>
      </c>
      <c r="J72" s="169">
        <v>-93276.3655561</v>
      </c>
      <c r="K72" s="278">
        <v>-0.6147728911759376</v>
      </c>
    </row>
    <row r="73" spans="1:11" ht="16.5" customHeight="1">
      <c r="A73" s="171" t="s">
        <v>59</v>
      </c>
      <c r="B73" s="165">
        <v>3579843.3651642</v>
      </c>
      <c r="C73" s="166">
        <v>100</v>
      </c>
      <c r="D73" s="165">
        <v>4175446.1010352</v>
      </c>
      <c r="E73" s="166">
        <v>100</v>
      </c>
      <c r="F73" s="165">
        <v>3670201.7448331</v>
      </c>
      <c r="G73" s="166">
        <v>100</v>
      </c>
      <c r="H73" s="165">
        <v>3747000.4350583</v>
      </c>
      <c r="I73" s="166">
        <v>100</v>
      </c>
      <c r="J73" s="165">
        <v>15172491.6460908</v>
      </c>
      <c r="K73" s="166">
        <v>100</v>
      </c>
    </row>
    <row r="74" spans="1:11" ht="16.5" customHeight="1">
      <c r="A74" s="171" t="s">
        <v>8</v>
      </c>
      <c r="B74" s="165">
        <v>3539038.2946309</v>
      </c>
      <c r="C74" s="166">
        <v>98.86014368867706</v>
      </c>
      <c r="D74" s="165">
        <v>4126991.0189751</v>
      </c>
      <c r="E74" s="166">
        <v>98.83952322967151</v>
      </c>
      <c r="F74" s="165">
        <v>3627993.8115564</v>
      </c>
      <c r="G74" s="166">
        <v>98.8499832921686</v>
      </c>
      <c r="H74" s="165">
        <v>3683556.7231267</v>
      </c>
      <c r="I74" s="166">
        <v>98.30681332892313</v>
      </c>
      <c r="J74" s="165">
        <v>14977579.8482891</v>
      </c>
      <c r="K74" s="166">
        <v>98.71536065170997</v>
      </c>
    </row>
    <row r="75" spans="1:11" ht="15.75" customHeight="1">
      <c r="A75" s="171" t="s">
        <v>60</v>
      </c>
      <c r="B75" s="165">
        <v>40805.0705334</v>
      </c>
      <c r="C75" s="166">
        <v>1.1398563113257432</v>
      </c>
      <c r="D75" s="165">
        <v>48455.08206</v>
      </c>
      <c r="E75" s="166">
        <v>1.1604767703260914</v>
      </c>
      <c r="F75" s="165">
        <v>42207.9332767</v>
      </c>
      <c r="G75" s="166">
        <v>1.150016707831394</v>
      </c>
      <c r="H75" s="165">
        <v>63443.7119316</v>
      </c>
      <c r="I75" s="166">
        <v>1.6931866710768844</v>
      </c>
      <c r="J75" s="165">
        <v>194911.7978016</v>
      </c>
      <c r="K75" s="166">
        <v>1.2846393482893703</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row r="205" ht="13.5">
      <c r="C205" s="20"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2024-02-20T20:25:59Z</dcterms:modified>
  <cp:category/>
  <cp:version/>
  <cp:contentType/>
  <cp:contentStatus/>
</cp:coreProperties>
</file>