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8616" activeTab="0"/>
  </bookViews>
  <sheets>
    <sheet name="T. de Act. y de Reserva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'T. de Act. y de Reserva'!$A$1:$I$201</definedName>
    <definedName name="DataDiariaHca">'[1]DataBloomberg'!$B$12:$IV$16</definedName>
    <definedName name="ES">'[2]Datos'!$F$126:$G$145</definedName>
    <definedName name="FA">'[2]Datos'!$D$6</definedName>
    <definedName name="Fecha">'[2]Datos'!$D$5</definedName>
    <definedName name="INDICE">[3]!INDICE</definedName>
    <definedName name="Nota">'[2]Datos'!$C$107</definedName>
  </definedNames>
  <calcPr calcId="162913"/>
</workbook>
</file>

<file path=xl/sharedStrings.xml><?xml version="1.0" encoding="utf-8"?>
<sst xmlns="http://schemas.openxmlformats.org/spreadsheetml/2006/main" count="16" uniqueCount="10">
  <si>
    <r>
      <t xml:space="preserve">Tasas de Actualización y de Reserva </t>
    </r>
    <r>
      <rPr>
        <sz val="14"/>
        <rFont val="Times New Roman"/>
        <family val="1"/>
      </rPr>
      <t>1/.</t>
    </r>
  </si>
  <si>
    <t>Periodo 
(mes- año)</t>
  </si>
  <si>
    <t>Dólares Americanos</t>
  </si>
  <si>
    <t>Dólares Americanos Ajustados</t>
  </si>
  <si>
    <t>Tasa de Actualización</t>
  </si>
  <si>
    <t>Tasa de Reserva</t>
  </si>
  <si>
    <t>3,95%</t>
  </si>
  <si>
    <t>Nota: 1/. Las Tasas de Actualización y de Reserva se estiman aplicando la metología establecida en la Circular N° S-601-2003, AFP-032-2003 y la Circular N° S-632-2008, AFP-99-2008. Para el cálculo de las tasas de actualización y de reserva no se consideran las tasas de las rentas vitalicias bimoneda ni de las rentas mixtas.</t>
  </si>
  <si>
    <t>Soles Indexados</t>
  </si>
  <si>
    <t>Soles Ajustados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</si>
</sst>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\ _P_t_a_-;\-* #,##0\ _P_t_a_-;_-* &quot;-&quot;\ _P_t_a_-;_-@_-"/>
    <numFmt numFmtId="165" formatCode="_(* #\ ###\ ##0___________)\ ;_(* \(#\ ###\ ##0\)\ ;* &quot;-&quot;???????;_(@_)"/>
    <numFmt numFmtId="166" formatCode="_-* #,##0.00\ [$€]_-;\-* #,##0.00\ [$€]_-;_-* &quot;-&quot;??\ [$€]_-;_-@_-"/>
    <numFmt numFmtId="167" formatCode="_ * #,##0.00_ ;_ * \-#,##0.00_ ;_ * &quot;-&quot;??_ ;_ @_ "/>
  </numFmts>
  <fonts count="19">
    <font>
      <sz val="10"/>
      <name val="Arial"/>
      <family val="2"/>
    </font>
    <font>
      <sz val="11"/>
      <color theme="1"/>
      <name val="Calibri"/>
      <family val="2"/>
      <scheme val="minor"/>
    </font>
    <font>
      <sz val="26.5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21" applyFont="1" applyFill="1" applyAlignment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/>
      <protection/>
    </xf>
    <xf numFmtId="0" fontId="8" fillId="0" borderId="1" xfId="2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centerContinuous" vertical="center" wrapText="1"/>
      <protection/>
    </xf>
    <xf numFmtId="0" fontId="8" fillId="0" borderId="2" xfId="21" applyFont="1" applyFill="1" applyBorder="1" applyAlignment="1">
      <alignment horizontal="centerContinuous" vertical="center" wrapText="1"/>
      <protection/>
    </xf>
    <xf numFmtId="0" fontId="10" fillId="0" borderId="0" xfId="21" applyFont="1" applyFill="1" applyBorder="1" applyAlignment="1">
      <alignment/>
      <protection/>
    </xf>
    <xf numFmtId="0" fontId="12" fillId="0" borderId="3" xfId="21" applyFont="1" applyFill="1" applyBorder="1" applyAlignment="1">
      <alignment horizontal="center" vertical="center" wrapText="1"/>
      <protection/>
    </xf>
    <xf numFmtId="0" fontId="12" fillId="0" borderId="4" xfId="21" applyFont="1" applyFill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center" vertical="center"/>
      <protection/>
    </xf>
    <xf numFmtId="17" fontId="14" fillId="0" borderId="0" xfId="21" applyNumberFormat="1" applyFont="1" applyFill="1" applyBorder="1" applyAlignment="1">
      <alignment horizontal="center"/>
      <protection/>
    </xf>
    <xf numFmtId="10" fontId="14" fillId="0" borderId="0" xfId="20" applyNumberFormat="1" applyFont="1" applyFill="1" applyBorder="1" applyAlignment="1">
      <alignment horizontal="center"/>
    </xf>
    <xf numFmtId="165" fontId="9" fillId="0" borderId="0" xfId="22" applyNumberFormat="1" applyFont="1" applyFill="1" applyBorder="1" applyAlignment="1">
      <alignment horizontal="center"/>
    </xf>
    <xf numFmtId="0" fontId="10" fillId="0" borderId="0" xfId="21" applyFont="1" applyFill="1" applyAlignment="1">
      <alignment/>
      <protection/>
    </xf>
    <xf numFmtId="0" fontId="15" fillId="0" borderId="5" xfId="21" applyFont="1" applyFill="1" applyBorder="1" applyAlignment="1">
      <alignment/>
      <protection/>
    </xf>
    <xf numFmtId="0" fontId="16" fillId="0" borderId="5" xfId="23" applyFont="1" applyFill="1" applyBorder="1" applyAlignment="1">
      <alignment horizontal="center"/>
    </xf>
    <xf numFmtId="0" fontId="10" fillId="0" borderId="0" xfId="0" applyFont="1" applyFill="1" applyAlignment="1">
      <alignment/>
    </xf>
    <xf numFmtId="10" fontId="10" fillId="0" borderId="0" xfId="21" applyNumberFormat="1" applyFont="1" applyFill="1" applyAlignment="1">
      <alignment/>
      <protection/>
    </xf>
    <xf numFmtId="0" fontId="17" fillId="0" borderId="0" xfId="21" applyFont="1" applyFill="1" applyBorder="1" applyAlignment="1">
      <alignment horizontal="justify" wrapText="1"/>
      <protection/>
    </xf>
    <xf numFmtId="0" fontId="2" fillId="0" borderId="0" xfId="0" applyFont="1" applyFill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wrapText="1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center" vertical="center" wrapText="1"/>
      <protection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_C18 App_rtxsyp" xfId="21"/>
    <cellStyle name="Millares [0]_C18 App_rtxsyp" xfId="22"/>
    <cellStyle name="Millares [0]_ForCua_RankEstr" xfId="23"/>
    <cellStyle name="Euro" xfId="24"/>
    <cellStyle name="Normal 2" xfId="25"/>
    <cellStyle name="Porcentual 2" xfId="26"/>
    <cellStyle name="Porcentual 3" xfId="27"/>
    <cellStyle name="Millares 2" xfId="28"/>
    <cellStyle name="Normal 2 256" xfId="29"/>
    <cellStyle name="Porcentaje 2" xfId="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JFrisancho\Documents\Copia%20de%20Reporte%20Intradiario%20al%2017%20de%20noviembre%202021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IyS%20en%20Soles%20Index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 enviar"/>
      <sheetName val="DataBloomberg"/>
      <sheetName val="TC Bloomberg"/>
      <sheetName val="Soberana soles"/>
      <sheetName val="Dolares sintetica"/>
      <sheetName val="En valores"/>
      <sheetName val="Graficos"/>
    </sheetNames>
    <sheetDataSet>
      <sheetData sheetId="0"/>
      <sheetData sheetId="1">
        <row r="12">
          <cell r="B12" t="str">
            <v>0d</v>
          </cell>
          <cell r="C12">
            <v>20160.6</v>
          </cell>
          <cell r="F12">
            <v>29037.73</v>
          </cell>
          <cell r="I12">
            <v>77.74</v>
          </cell>
          <cell r="L12">
            <v>34932.16</v>
          </cell>
          <cell r="O12">
            <v>4568.02</v>
          </cell>
          <cell r="R12">
            <v>7198.03</v>
          </cell>
          <cell r="U12">
            <v>27937.81</v>
          </cell>
          <cell r="X12">
            <v>4107.13</v>
          </cell>
          <cell r="AA12">
            <v>51623.86</v>
          </cell>
          <cell r="AD12">
            <v>81908.13</v>
          </cell>
          <cell r="AG12">
            <v>105019.78</v>
          </cell>
          <cell r="AJ12">
            <v>22744.86</v>
          </cell>
          <cell r="AM12">
            <v>4.051</v>
          </cell>
          <cell r="AP12">
            <v>1.1275</v>
          </cell>
          <cell r="AS12">
            <v>68.23</v>
          </cell>
          <cell r="AV12">
            <v>1792.2</v>
          </cell>
          <cell r="AY12">
            <v>25.13</v>
          </cell>
          <cell r="BB12">
            <v>430.5</v>
          </cell>
          <cell r="BE12" t="e">
            <v>#N/A</v>
          </cell>
          <cell r="BH12" t="e">
            <v>#N/A</v>
          </cell>
          <cell r="BK12">
            <v>0.21</v>
          </cell>
          <cell r="BN12">
            <v>174</v>
          </cell>
          <cell r="BQ12">
            <v>408</v>
          </cell>
          <cell r="BT12" t="e">
            <v>#N/A</v>
          </cell>
          <cell r="BW12">
            <v>88.925</v>
          </cell>
          <cell r="BZ12">
            <v>96.144</v>
          </cell>
          <cell r="CC12">
            <v>14.82</v>
          </cell>
          <cell r="CF12">
            <v>1320</v>
          </cell>
          <cell r="CI12">
            <v>2.5</v>
          </cell>
          <cell r="CJ12">
            <v>0.25</v>
          </cell>
          <cell r="CN12">
            <v>4.1034</v>
          </cell>
          <cell r="CP12">
            <v>1965.77</v>
          </cell>
          <cell r="CR12">
            <v>27.72</v>
          </cell>
          <cell r="CT12" t="e">
            <v>#N/A</v>
          </cell>
          <cell r="CV12" t="e">
            <v>#N/A</v>
          </cell>
          <cell r="CX12" t="e">
            <v>#N/A</v>
          </cell>
          <cell r="CZ12">
            <v>8242.4</v>
          </cell>
          <cell r="DB12">
            <v>26177.76</v>
          </cell>
          <cell r="DE12">
            <v>8004.53</v>
          </cell>
          <cell r="DH12">
            <v>4056.85</v>
          </cell>
          <cell r="DJ12">
            <v>6870.1</v>
          </cell>
          <cell r="DL12">
            <v>8489.16</v>
          </cell>
          <cell r="DN12">
            <v>4088.26</v>
          </cell>
          <cell r="DP12">
            <v>1380.89</v>
          </cell>
        </row>
        <row r="13">
          <cell r="B13" t="str">
            <v>1d</v>
          </cell>
          <cell r="C13">
            <v>0</v>
          </cell>
          <cell r="F13">
            <v>0</v>
          </cell>
          <cell r="I13">
            <v>0</v>
          </cell>
          <cell r="L13">
            <v>0</v>
          </cell>
          <cell r="O13">
            <v>0</v>
          </cell>
          <cell r="R13">
            <v>0</v>
          </cell>
          <cell r="U13">
            <v>0</v>
          </cell>
          <cell r="X13">
            <v>0</v>
          </cell>
          <cell r="AA13">
            <v>0</v>
          </cell>
          <cell r="AD13">
            <v>0</v>
          </cell>
          <cell r="AG13">
            <v>0</v>
          </cell>
          <cell r="AJ13">
            <v>0</v>
          </cell>
          <cell r="AM13">
            <v>0</v>
          </cell>
          <cell r="AP13">
            <v>0</v>
          </cell>
          <cell r="AS13">
            <v>0</v>
          </cell>
          <cell r="AV13">
            <v>0</v>
          </cell>
          <cell r="AY13">
            <v>0</v>
          </cell>
          <cell r="BB13">
            <v>0</v>
          </cell>
          <cell r="BE13" t="e">
            <v>#N/A</v>
          </cell>
          <cell r="BH13" t="e">
            <v>#N/A</v>
          </cell>
          <cell r="BK13">
            <v>0.21</v>
          </cell>
          <cell r="BN13">
            <v>173</v>
          </cell>
          <cell r="BQ13">
            <v>406</v>
          </cell>
          <cell r="BT13" t="e">
            <v>#N/A</v>
          </cell>
          <cell r="BW13">
            <v>88.925</v>
          </cell>
          <cell r="BZ13">
            <v>96.144</v>
          </cell>
          <cell r="CC13">
            <v>0</v>
          </cell>
          <cell r="CF13">
            <v>0</v>
          </cell>
          <cell r="CI13">
            <v>2.5</v>
          </cell>
          <cell r="CJ13">
            <v>0.25</v>
          </cell>
          <cell r="CN13">
            <v>0</v>
          </cell>
          <cell r="CP13">
            <v>0</v>
          </cell>
          <cell r="CR13">
            <v>0</v>
          </cell>
          <cell r="CS13" t="str">
            <v>1d</v>
          </cell>
          <cell r="CT13" t="e">
            <v>#N/A</v>
          </cell>
          <cell r="CV13" t="e">
            <v>#N/A</v>
          </cell>
          <cell r="CX13" t="e">
            <v>#N/A</v>
          </cell>
          <cell r="CZ13">
            <v>0</v>
          </cell>
          <cell r="DB13">
            <v>0</v>
          </cell>
          <cell r="DE13">
            <v>0</v>
          </cell>
          <cell r="DH13">
            <v>0</v>
          </cell>
          <cell r="DJ13">
            <v>0</v>
          </cell>
          <cell r="DL13">
            <v>0</v>
          </cell>
          <cell r="DN13">
            <v>0</v>
          </cell>
          <cell r="DP13">
            <v>0</v>
          </cell>
        </row>
        <row r="14">
          <cell r="B14" t="str">
            <v>5d</v>
          </cell>
          <cell r="C14">
            <v>0.21473947925674253</v>
          </cell>
          <cell r="F14">
            <v>-0.8293893085451254</v>
          </cell>
          <cell r="I14">
            <v>0</v>
          </cell>
          <cell r="L14">
            <v>-1.7218571366676483</v>
          </cell>
          <cell r="O14">
            <v>-1.4257383866087991</v>
          </cell>
          <cell r="R14">
            <v>-0.28551084414794037</v>
          </cell>
          <cell r="U14">
            <v>-1.7403589677216003</v>
          </cell>
          <cell r="X14">
            <v>-0.9019160286740768</v>
          </cell>
          <cell r="AA14">
            <v>0.7462510345624285</v>
          </cell>
          <cell r="AD14">
            <v>-0.32941569873703447</v>
          </cell>
          <cell r="AG14">
            <v>-1.6299562607390516</v>
          </cell>
          <cell r="AJ14">
            <v>-3.770062129933427</v>
          </cell>
          <cell r="AM14">
            <v>-0.061675095596380736</v>
          </cell>
          <cell r="AP14">
            <v>0.15100373068039907</v>
          </cell>
          <cell r="AS14">
            <v>-2.764714265355561</v>
          </cell>
          <cell r="AV14">
            <v>1.1399548532731396</v>
          </cell>
          <cell r="AY14">
            <v>0</v>
          </cell>
          <cell r="BB14">
            <v>0.8787346221441172</v>
          </cell>
          <cell r="BE14" t="e">
            <v>#N/A</v>
          </cell>
          <cell r="BH14" t="e">
            <v>#N/A</v>
          </cell>
          <cell r="BK14">
            <v>0.21</v>
          </cell>
          <cell r="BN14">
            <v>169</v>
          </cell>
          <cell r="BQ14">
            <v>399</v>
          </cell>
          <cell r="BT14" t="e">
            <v>#N/A</v>
          </cell>
          <cell r="BW14">
            <v>88.925</v>
          </cell>
          <cell r="BZ14">
            <v>96.144</v>
          </cell>
          <cell r="CC14">
            <v>0</v>
          </cell>
          <cell r="CF14">
            <v>0</v>
          </cell>
          <cell r="CI14">
            <v>2.5</v>
          </cell>
          <cell r="CJ14">
            <v>0.25</v>
          </cell>
          <cell r="CN14">
            <v>0</v>
          </cell>
          <cell r="CP14">
            <v>0</v>
          </cell>
          <cell r="CR14">
            <v>0.5440696409140244</v>
          </cell>
          <cell r="CS14" t="str">
            <v>5d</v>
          </cell>
          <cell r="CT14" t="e">
            <v>#N/A</v>
          </cell>
          <cell r="CV14" t="e">
            <v>#N/A</v>
          </cell>
          <cell r="CX14" t="e">
            <v>#N/A</v>
          </cell>
          <cell r="CZ14">
            <v>-1.6243957749000448</v>
          </cell>
          <cell r="DB14">
            <v>-1.4267978628344613</v>
          </cell>
          <cell r="DE14">
            <v>-0.7526133786637135</v>
          </cell>
          <cell r="DH14">
            <v>-0.622692766524513</v>
          </cell>
          <cell r="DJ14">
            <v>-0.3656108282296233</v>
          </cell>
          <cell r="DL14">
            <v>-1.2983630649600064</v>
          </cell>
          <cell r="DN14">
            <v>-2.1844404674176254</v>
          </cell>
          <cell r="DP14">
            <v>1.6256991463055703</v>
          </cell>
        </row>
        <row r="15">
          <cell r="B15" t="str">
            <v>1m</v>
          </cell>
          <cell r="C15">
            <v>0.17550066384168783</v>
          </cell>
          <cell r="F15">
            <v>1.2143887640457152</v>
          </cell>
          <cell r="I15">
            <v>0</v>
          </cell>
          <cell r="L15">
            <v>-1.8814122135903721</v>
          </cell>
          <cell r="O15">
            <v>-2.7658813612716937</v>
          </cell>
          <cell r="R15">
            <v>-0.3535647886017568</v>
          </cell>
          <cell r="U15">
            <v>-6.078356423933807</v>
          </cell>
          <cell r="X15">
            <v>-5.827201709593776</v>
          </cell>
          <cell r="AA15">
            <v>1.5991718377604824</v>
          </cell>
          <cell r="AD15">
            <v>-4.419176581171735</v>
          </cell>
          <cell r="AG15">
            <v>1.926296515495407</v>
          </cell>
          <cell r="AJ15">
            <v>-9.202046948559218</v>
          </cell>
          <cell r="AM15">
            <v>1.0274826674647075</v>
          </cell>
          <cell r="AP15">
            <v>-0.22123893805309214</v>
          </cell>
          <cell r="AS15">
            <v>-10.341655716162935</v>
          </cell>
          <cell r="AV15">
            <v>-3.1138501459617163</v>
          </cell>
          <cell r="AY15">
            <v>0</v>
          </cell>
          <cell r="BB15">
            <v>-1.85797332725407</v>
          </cell>
          <cell r="BE15" t="e">
            <v>#N/A</v>
          </cell>
          <cell r="BH15" t="e">
            <v>#N/A</v>
          </cell>
          <cell r="BK15">
            <v>0.15788</v>
          </cell>
          <cell r="BN15">
            <v>171</v>
          </cell>
          <cell r="BQ15">
            <v>395</v>
          </cell>
          <cell r="BT15" t="e">
            <v>#N/A</v>
          </cell>
          <cell r="BW15">
            <v>88.925</v>
          </cell>
          <cell r="BZ15">
            <v>96.144</v>
          </cell>
          <cell r="CC15">
            <v>0</v>
          </cell>
          <cell r="CF15">
            <v>0</v>
          </cell>
          <cell r="CI15">
            <v>2</v>
          </cell>
          <cell r="CJ15">
            <v>0.25</v>
          </cell>
          <cell r="CN15">
            <v>0</v>
          </cell>
          <cell r="CP15">
            <v>0</v>
          </cell>
          <cell r="CR15">
            <v>-6.446169422882219</v>
          </cell>
          <cell r="CS15" t="str">
            <v>1m</v>
          </cell>
          <cell r="CT15" t="e">
            <v>#N/A</v>
          </cell>
          <cell r="CV15" t="e">
            <v>#N/A</v>
          </cell>
          <cell r="CX15" t="e">
            <v>#N/A</v>
          </cell>
          <cell r="CZ15">
            <v>-5.835580130695073</v>
          </cell>
          <cell r="DB15">
            <v>-4.2421644146895865</v>
          </cell>
          <cell r="DE15">
            <v>-3.361596142446488</v>
          </cell>
          <cell r="DH15">
            <v>-2.370673058411299</v>
          </cell>
          <cell r="DJ15">
            <v>-3.40523235132425</v>
          </cell>
          <cell r="DL15">
            <v>-5.686584061122035</v>
          </cell>
          <cell r="DN15">
            <v>-6.199867843835449</v>
          </cell>
          <cell r="DP15">
            <v>6.3335489435101255</v>
          </cell>
        </row>
        <row r="16">
          <cell r="B16" t="str">
            <v>ytd</v>
          </cell>
          <cell r="C16">
            <v>-3.177145491699962</v>
          </cell>
          <cell r="F16">
            <v>15.235397811467454</v>
          </cell>
          <cell r="I16">
            <v>0</v>
          </cell>
          <cell r="L16">
            <v>14.133216233947854</v>
          </cell>
          <cell r="O16">
            <v>21.61700926766541</v>
          </cell>
          <cell r="R16">
            <v>11.4156445611189</v>
          </cell>
          <cell r="U16">
            <v>1.7987062461717773</v>
          </cell>
          <cell r="X16">
            <v>15.607829670329675</v>
          </cell>
          <cell r="AA16">
            <v>17.148888235336845</v>
          </cell>
          <cell r="AD16">
            <v>59.894089952288375</v>
          </cell>
          <cell r="AG16">
            <v>-11.7608379293077</v>
          </cell>
          <cell r="AJ16">
            <v>-16.474784557232848</v>
          </cell>
          <cell r="AM16">
            <v>11.96793808734109</v>
          </cell>
          <cell r="AP16">
            <v>-7.7030124426981095</v>
          </cell>
          <cell r="AS16">
            <v>40.62242374278648</v>
          </cell>
          <cell r="AV16">
            <v>-6.226454583507746</v>
          </cell>
          <cell r="AY16">
            <v>-4.8188983535525365</v>
          </cell>
          <cell r="BB16">
            <v>22.33589087809038</v>
          </cell>
          <cell r="BE16" t="e">
            <v>#N/A</v>
          </cell>
          <cell r="BH16" t="e">
            <v>#N/A</v>
          </cell>
          <cell r="BK16">
            <v>0.23838</v>
          </cell>
          <cell r="BN16">
            <v>132</v>
          </cell>
          <cell r="BQ16">
            <v>386</v>
          </cell>
          <cell r="BT16" t="e">
            <v>#N/A</v>
          </cell>
          <cell r="BW16">
            <v>56.467</v>
          </cell>
          <cell r="BZ16">
            <v>97.549</v>
          </cell>
          <cell r="CC16">
            <v>-27.81295664880663</v>
          </cell>
          <cell r="CF16">
            <v>3.125</v>
          </cell>
          <cell r="CI16">
            <v>0.25</v>
          </cell>
          <cell r="CJ16">
            <v>0.25</v>
          </cell>
          <cell r="CN16">
            <v>13.112991702731748</v>
          </cell>
          <cell r="CP16">
            <v>-15.394348920785895</v>
          </cell>
          <cell r="CR16">
            <v>-19.38204534614535</v>
          </cell>
          <cell r="CS16" t="str">
            <v>acum 2009</v>
          </cell>
          <cell r="CT16" t="e">
            <v>#N/A</v>
          </cell>
          <cell r="CV16" t="e">
            <v>#N/A</v>
          </cell>
          <cell r="CX16" t="e">
            <v>#N/A</v>
          </cell>
          <cell r="CZ16">
            <v>2.0895004768569425</v>
          </cell>
          <cell r="DB16">
            <v>17.743344323052757</v>
          </cell>
          <cell r="DE16">
            <v>8.516430257323094</v>
          </cell>
          <cell r="DH16">
            <v>6.767639550490823</v>
          </cell>
          <cell r="DJ16">
            <v>23.75414534325515</v>
          </cell>
          <cell r="DL16">
            <v>11.360848787437149</v>
          </cell>
          <cell r="DN16">
            <v>-2.129646032528809</v>
          </cell>
          <cell r="DP16">
            <v>-3.9641419023708324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0"/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Jun14"/>
      <sheetName val="May14"/>
      <sheetName val="Abr14"/>
      <sheetName val="Mar14"/>
      <sheetName val="Feb14"/>
      <sheetName val="Ene14"/>
      <sheetName val="Dic13"/>
      <sheetName val="Nov13"/>
      <sheetName val="Oct13"/>
      <sheetName val="Set13"/>
      <sheetName val="Ago13"/>
      <sheetName val="Jul13"/>
      <sheetName val="Jun13"/>
      <sheetName val="May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 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 09"/>
      <sheetName val="Jul09"/>
      <sheetName val="Jun09"/>
      <sheetName val="May09"/>
      <sheetName val="Abr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0">
        <row r="61">
          <cell r="E61">
            <v>0.022481513548547754</v>
          </cell>
          <cell r="F61">
            <v>0.012359930352464767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3"/>
  <sheetViews>
    <sheetView tabSelected="1" zoomScale="85" zoomScaleNormal="85" workbookViewId="0" topLeftCell="A1">
      <pane ySplit="4" topLeftCell="A191" activePane="bottomLeft" state="frozen"/>
      <selection pane="bottomLeft" activeCell="A1" sqref="A1:L1"/>
    </sheetView>
  </sheetViews>
  <sheetFormatPr defaultColWidth="11.421875" defaultRowHeight="12.75"/>
  <cols>
    <col min="1" max="1" width="24.8515625" style="15" customWidth="1"/>
    <col min="2" max="2" width="15.8515625" style="15" customWidth="1"/>
    <col min="3" max="3" width="17.421875" style="15" customWidth="1"/>
    <col min="4" max="4" width="5.28125" style="15" customWidth="1"/>
    <col min="5" max="6" width="17.421875" style="15" customWidth="1"/>
    <col min="7" max="7" width="5.28125" style="15" customWidth="1"/>
    <col min="8" max="8" width="16.421875" style="15" customWidth="1"/>
    <col min="9" max="9" width="17.140625" style="15" customWidth="1"/>
    <col min="10" max="10" width="5.28125" style="15" customWidth="1"/>
    <col min="11" max="12" width="17.421875" style="15" customWidth="1"/>
    <col min="13" max="16384" width="11.421875" style="15" customWidth="1"/>
  </cols>
  <sheetData>
    <row r="1" spans="1:12" s="1" customFormat="1" ht="32.1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9" s="3" customFormat="1" ht="12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12" s="8" customFormat="1" ht="36" customHeight="1" thickTop="1">
      <c r="A3" s="22" t="s">
        <v>1</v>
      </c>
      <c r="B3" s="24" t="s">
        <v>8</v>
      </c>
      <c r="C3" s="24"/>
      <c r="D3" s="4"/>
      <c r="E3" s="24" t="s">
        <v>9</v>
      </c>
      <c r="F3" s="24"/>
      <c r="G3" s="5"/>
      <c r="H3" s="6" t="s">
        <v>2</v>
      </c>
      <c r="I3" s="7"/>
      <c r="J3" s="5"/>
      <c r="K3" s="24" t="s">
        <v>3</v>
      </c>
      <c r="L3" s="24"/>
    </row>
    <row r="4" spans="1:12" s="8" customFormat="1" ht="42.75" customHeight="1">
      <c r="A4" s="23"/>
      <c r="B4" s="9" t="s">
        <v>4</v>
      </c>
      <c r="C4" s="9" t="s">
        <v>5</v>
      </c>
      <c r="D4" s="10"/>
      <c r="E4" s="9" t="s">
        <v>4</v>
      </c>
      <c r="F4" s="9" t="s">
        <v>5</v>
      </c>
      <c r="G4" s="10"/>
      <c r="H4" s="9" t="s">
        <v>4</v>
      </c>
      <c r="I4" s="9" t="s">
        <v>5</v>
      </c>
      <c r="J4" s="10"/>
      <c r="K4" s="9" t="s">
        <v>4</v>
      </c>
      <c r="L4" s="9" t="s">
        <v>5</v>
      </c>
    </row>
    <row r="5" s="8" customFormat="1" ht="11.25" customHeight="1">
      <c r="A5" s="11"/>
    </row>
    <row r="6" spans="1:9" s="8" customFormat="1" ht="15.9" customHeight="1">
      <c r="A6" s="12">
        <v>39448</v>
      </c>
      <c r="B6" s="13">
        <v>0.0303</v>
      </c>
      <c r="C6" s="13">
        <v>0.0296</v>
      </c>
      <c r="D6" s="13"/>
      <c r="E6" s="13"/>
      <c r="F6" s="13"/>
      <c r="G6" s="14"/>
      <c r="H6" s="13">
        <v>0.0475</v>
      </c>
      <c r="I6" s="13">
        <v>0.0475</v>
      </c>
    </row>
    <row r="7" spans="1:9" s="8" customFormat="1" ht="15.9" customHeight="1">
      <c r="A7" s="12">
        <v>39479</v>
      </c>
      <c r="B7" s="13">
        <v>0.0323</v>
      </c>
      <c r="C7" s="13">
        <v>0.0296</v>
      </c>
      <c r="D7" s="13"/>
      <c r="E7" s="13"/>
      <c r="F7" s="13"/>
      <c r="G7" s="14"/>
      <c r="H7" s="13">
        <v>0.047</v>
      </c>
      <c r="I7" s="13">
        <v>0.047</v>
      </c>
    </row>
    <row r="8" spans="1:9" s="8" customFormat="1" ht="15.9" customHeight="1">
      <c r="A8" s="12">
        <v>39508</v>
      </c>
      <c r="B8" s="13">
        <v>0.0348</v>
      </c>
      <c r="C8" s="13">
        <v>0.0296</v>
      </c>
      <c r="D8" s="13"/>
      <c r="E8" s="13"/>
      <c r="F8" s="13"/>
      <c r="G8" s="14"/>
      <c r="H8" s="13">
        <v>0.0466</v>
      </c>
      <c r="I8" s="13">
        <v>0.0466</v>
      </c>
    </row>
    <row r="9" spans="1:9" s="8" customFormat="1" ht="15.9" customHeight="1">
      <c r="A9" s="12">
        <v>39539</v>
      </c>
      <c r="B9" s="13">
        <v>0.033</v>
      </c>
      <c r="C9" s="13">
        <v>0.0296</v>
      </c>
      <c r="D9" s="13"/>
      <c r="E9" s="13"/>
      <c r="F9" s="13"/>
      <c r="G9" s="14"/>
      <c r="H9" s="13">
        <v>0.0461</v>
      </c>
      <c r="I9" s="13">
        <v>0.0461</v>
      </c>
    </row>
    <row r="10" spans="1:9" s="8" customFormat="1" ht="15.9" customHeight="1">
      <c r="A10" s="12">
        <v>39569</v>
      </c>
      <c r="B10" s="13">
        <v>0.0323</v>
      </c>
      <c r="C10" s="13">
        <v>0.0296</v>
      </c>
      <c r="D10" s="13"/>
      <c r="E10" s="13"/>
      <c r="F10" s="13"/>
      <c r="G10" s="14"/>
      <c r="H10" s="13">
        <v>0.0458</v>
      </c>
      <c r="I10" s="13">
        <v>0.0458</v>
      </c>
    </row>
    <row r="11" spans="1:9" s="8" customFormat="1" ht="15.9" customHeight="1">
      <c r="A11" s="12">
        <v>39600</v>
      </c>
      <c r="B11" s="13">
        <v>0.0314</v>
      </c>
      <c r="C11" s="13">
        <v>0.0303</v>
      </c>
      <c r="D11" s="13"/>
      <c r="E11" s="13"/>
      <c r="F11" s="13"/>
      <c r="G11" s="14"/>
      <c r="H11" s="13">
        <v>0.0457</v>
      </c>
      <c r="I11" s="13">
        <v>0.0457</v>
      </c>
    </row>
    <row r="12" spans="1:9" s="8" customFormat="1" ht="15.9" customHeight="1">
      <c r="A12" s="12">
        <v>39630</v>
      </c>
      <c r="B12" s="13">
        <v>0.0306</v>
      </c>
      <c r="C12" s="13">
        <v>0.0306</v>
      </c>
      <c r="D12" s="13"/>
      <c r="E12" s="13"/>
      <c r="F12" s="13"/>
      <c r="G12" s="14"/>
      <c r="H12" s="13">
        <v>0.0457</v>
      </c>
      <c r="I12" s="13">
        <v>0.0457</v>
      </c>
    </row>
    <row r="13" spans="1:9" s="8" customFormat="1" ht="15.9" customHeight="1">
      <c r="A13" s="12">
        <v>39661</v>
      </c>
      <c r="B13" s="13">
        <v>0.0259</v>
      </c>
      <c r="C13" s="13">
        <v>0.0259</v>
      </c>
      <c r="D13" s="13"/>
      <c r="E13" s="13"/>
      <c r="F13" s="13"/>
      <c r="G13" s="14"/>
      <c r="H13" s="13">
        <v>0.0459</v>
      </c>
      <c r="I13" s="13">
        <v>0.0457</v>
      </c>
    </row>
    <row r="14" spans="1:9" s="8" customFormat="1" ht="15.9" customHeight="1">
      <c r="A14" s="12">
        <v>39692</v>
      </c>
      <c r="B14" s="13">
        <v>0.0238</v>
      </c>
      <c r="C14" s="13">
        <v>0.0238</v>
      </c>
      <c r="D14" s="13"/>
      <c r="E14" s="13"/>
      <c r="F14" s="13"/>
      <c r="G14" s="14"/>
      <c r="H14" s="13">
        <v>0.046</v>
      </c>
      <c r="I14" s="13">
        <v>0.0457</v>
      </c>
    </row>
    <row r="15" spans="1:9" s="8" customFormat="1" ht="15.9" customHeight="1">
      <c r="A15" s="12">
        <v>39722</v>
      </c>
      <c r="B15" s="13">
        <v>0.0214</v>
      </c>
      <c r="C15" s="13">
        <v>0.0214</v>
      </c>
      <c r="D15" s="13"/>
      <c r="E15" s="13"/>
      <c r="F15" s="13"/>
      <c r="G15" s="14"/>
      <c r="H15" s="13">
        <v>0.0462</v>
      </c>
      <c r="I15" s="13">
        <v>0.0457</v>
      </c>
    </row>
    <row r="16" spans="1:9" s="8" customFormat="1" ht="15.9" customHeight="1">
      <c r="A16" s="12">
        <v>39753</v>
      </c>
      <c r="B16" s="13">
        <v>0.027</v>
      </c>
      <c r="C16" s="13">
        <v>0.0214</v>
      </c>
      <c r="D16" s="13"/>
      <c r="E16" s="13"/>
      <c r="F16" s="13"/>
      <c r="G16" s="14"/>
      <c r="H16" s="13">
        <v>0.046</v>
      </c>
      <c r="I16" s="13">
        <v>0.0457</v>
      </c>
    </row>
    <row r="17" spans="1:9" s="8" customFormat="1" ht="15.9" customHeight="1">
      <c r="A17" s="12">
        <v>39783</v>
      </c>
      <c r="B17" s="13">
        <v>0.0279</v>
      </c>
      <c r="C17" s="13">
        <v>0.0214</v>
      </c>
      <c r="D17" s="13"/>
      <c r="E17" s="13"/>
      <c r="F17" s="13"/>
      <c r="G17" s="14"/>
      <c r="H17" s="13">
        <v>0.0458</v>
      </c>
      <c r="I17" s="13">
        <v>0.0457</v>
      </c>
    </row>
    <row r="18" spans="1:9" s="8" customFormat="1" ht="15.9" customHeight="1">
      <c r="A18" s="12">
        <v>39814</v>
      </c>
      <c r="B18" s="13">
        <v>0.0264</v>
      </c>
      <c r="C18" s="13">
        <v>0.0261</v>
      </c>
      <c r="D18" s="13"/>
      <c r="E18" s="13"/>
      <c r="F18" s="13"/>
      <c r="G18" s="14"/>
      <c r="H18" s="13">
        <v>0.0461</v>
      </c>
      <c r="I18" s="13">
        <v>0.0461</v>
      </c>
    </row>
    <row r="19" spans="1:9" s="8" customFormat="1" ht="15.9" customHeight="1">
      <c r="A19" s="12">
        <v>39845</v>
      </c>
      <c r="B19" s="13">
        <v>0.0264</v>
      </c>
      <c r="C19" s="13">
        <v>0.0262</v>
      </c>
      <c r="D19" s="13"/>
      <c r="E19" s="13"/>
      <c r="F19" s="13"/>
      <c r="G19" s="14"/>
      <c r="H19" s="13">
        <v>0.046</v>
      </c>
      <c r="I19" s="13">
        <v>0.046</v>
      </c>
    </row>
    <row r="20" spans="1:9" s="8" customFormat="1" ht="15.9" customHeight="1">
      <c r="A20" s="12">
        <v>39873</v>
      </c>
      <c r="B20" s="13">
        <v>0.0265</v>
      </c>
      <c r="C20" s="13">
        <v>0.0264</v>
      </c>
      <c r="D20" s="13"/>
      <c r="E20" s="13"/>
      <c r="F20" s="13"/>
      <c r="G20" s="14"/>
      <c r="H20" s="13">
        <v>0.0463</v>
      </c>
      <c r="I20" s="13">
        <v>0.046</v>
      </c>
    </row>
    <row r="21" spans="1:9" s="8" customFormat="1" ht="15.9" customHeight="1">
      <c r="A21" s="12">
        <v>39904</v>
      </c>
      <c r="B21" s="13">
        <v>0.0265</v>
      </c>
      <c r="C21" s="13">
        <v>0.0264</v>
      </c>
      <c r="D21" s="13"/>
      <c r="E21" s="13"/>
      <c r="F21" s="13"/>
      <c r="G21" s="14"/>
      <c r="H21" s="13">
        <v>0.0462</v>
      </c>
      <c r="I21" s="13">
        <v>0.046</v>
      </c>
    </row>
    <row r="22" spans="1:9" s="8" customFormat="1" ht="15.9" customHeight="1">
      <c r="A22" s="12">
        <v>39934</v>
      </c>
      <c r="B22" s="13">
        <v>0.0264</v>
      </c>
      <c r="C22" s="13">
        <v>0.0264</v>
      </c>
      <c r="D22" s="13"/>
      <c r="E22" s="13"/>
      <c r="F22" s="13"/>
      <c r="G22" s="14"/>
      <c r="H22" s="13">
        <v>0.0463</v>
      </c>
      <c r="I22" s="13">
        <v>0.046</v>
      </c>
    </row>
    <row r="23" spans="1:9" s="8" customFormat="1" ht="15.9" customHeight="1">
      <c r="A23" s="12">
        <v>39965</v>
      </c>
      <c r="B23" s="13">
        <v>0.0257</v>
      </c>
      <c r="C23" s="13">
        <v>0.0257</v>
      </c>
      <c r="D23" s="13"/>
      <c r="E23" s="13"/>
      <c r="F23" s="13"/>
      <c r="G23" s="14"/>
      <c r="H23" s="13">
        <v>0.0455</v>
      </c>
      <c r="I23" s="13">
        <v>0.0455</v>
      </c>
    </row>
    <row r="24" spans="1:9" s="8" customFormat="1" ht="15.9" customHeight="1">
      <c r="A24" s="12">
        <v>39995</v>
      </c>
      <c r="B24" s="13">
        <v>0.0249</v>
      </c>
      <c r="C24" s="13">
        <v>0.0249</v>
      </c>
      <c r="D24" s="13"/>
      <c r="E24" s="13"/>
      <c r="F24" s="13"/>
      <c r="G24" s="14"/>
      <c r="H24" s="13">
        <v>0.0443</v>
      </c>
      <c r="I24" s="13">
        <v>0.0443</v>
      </c>
    </row>
    <row r="25" spans="1:9" s="8" customFormat="1" ht="15.9" customHeight="1">
      <c r="A25" s="12">
        <v>40026</v>
      </c>
      <c r="B25" s="13">
        <v>0.0234</v>
      </c>
      <c r="C25" s="13">
        <v>0.0234</v>
      </c>
      <c r="D25" s="13"/>
      <c r="E25" s="13"/>
      <c r="F25" s="13"/>
      <c r="G25" s="14"/>
      <c r="H25" s="13">
        <v>0.043</v>
      </c>
      <c r="I25" s="13">
        <v>0.043</v>
      </c>
    </row>
    <row r="26" spans="1:9" s="8" customFormat="1" ht="15.9" customHeight="1">
      <c r="A26" s="12">
        <v>40057</v>
      </c>
      <c r="B26" s="13">
        <v>0.0209</v>
      </c>
      <c r="C26" s="13">
        <v>0.0209</v>
      </c>
      <c r="D26" s="13"/>
      <c r="E26" s="13"/>
      <c r="F26" s="13"/>
      <c r="G26" s="14"/>
      <c r="H26" s="13">
        <v>0.0419</v>
      </c>
      <c r="I26" s="13">
        <v>0.0419</v>
      </c>
    </row>
    <row r="27" spans="1:9" s="8" customFormat="1" ht="15.9" customHeight="1">
      <c r="A27" s="12">
        <v>40087</v>
      </c>
      <c r="B27" s="13">
        <v>0.019</v>
      </c>
      <c r="C27" s="13">
        <v>0.019</v>
      </c>
      <c r="D27" s="13"/>
      <c r="E27" s="13"/>
      <c r="F27" s="13"/>
      <c r="G27" s="12"/>
      <c r="H27" s="13">
        <v>0.0417</v>
      </c>
      <c r="I27" s="13">
        <v>0.0417</v>
      </c>
    </row>
    <row r="28" spans="1:9" s="8" customFormat="1" ht="15.9" customHeight="1">
      <c r="A28" s="12">
        <v>40118</v>
      </c>
      <c r="B28" s="13">
        <v>0.0173</v>
      </c>
      <c r="C28" s="13">
        <v>0.0173</v>
      </c>
      <c r="D28" s="13"/>
      <c r="E28" s="13"/>
      <c r="F28" s="13"/>
      <c r="G28" s="12"/>
      <c r="H28" s="13">
        <v>0.0416</v>
      </c>
      <c r="I28" s="13">
        <v>0.0416</v>
      </c>
    </row>
    <row r="29" spans="1:9" s="8" customFormat="1" ht="15.9" customHeight="1">
      <c r="A29" s="12">
        <v>40148</v>
      </c>
      <c r="B29" s="13">
        <v>0.016</v>
      </c>
      <c r="C29" s="13">
        <v>0.016</v>
      </c>
      <c r="D29" s="13"/>
      <c r="E29" s="13"/>
      <c r="F29" s="13"/>
      <c r="G29" s="12"/>
      <c r="H29" s="13">
        <v>0.0414</v>
      </c>
      <c r="I29" s="13">
        <v>0.0414</v>
      </c>
    </row>
    <row r="30" spans="1:9" s="8" customFormat="1" ht="15.9" customHeight="1">
      <c r="A30" s="12">
        <v>40179</v>
      </c>
      <c r="B30" s="13">
        <v>0.0148</v>
      </c>
      <c r="C30" s="13">
        <v>0.0148</v>
      </c>
      <c r="D30" s="13"/>
      <c r="E30" s="13"/>
      <c r="F30" s="13"/>
      <c r="G30" s="12"/>
      <c r="H30" s="13">
        <v>0.0412</v>
      </c>
      <c r="I30" s="13">
        <v>0.0412</v>
      </c>
    </row>
    <row r="31" spans="1:9" s="8" customFormat="1" ht="15.9" customHeight="1">
      <c r="A31" s="12">
        <v>40210</v>
      </c>
      <c r="B31" s="13">
        <v>0.0136</v>
      </c>
      <c r="C31" s="13">
        <v>0.0136</v>
      </c>
      <c r="D31" s="13"/>
      <c r="E31" s="13"/>
      <c r="F31" s="13"/>
      <c r="G31" s="12"/>
      <c r="H31" s="13">
        <v>0.041</v>
      </c>
      <c r="I31" s="13">
        <v>0.041</v>
      </c>
    </row>
    <row r="32" spans="1:9" s="8" customFormat="1" ht="15.9" customHeight="1">
      <c r="A32" s="12">
        <v>40238</v>
      </c>
      <c r="B32" s="13">
        <v>0.0135</v>
      </c>
      <c r="C32" s="13">
        <v>0.0135</v>
      </c>
      <c r="D32" s="13"/>
      <c r="E32" s="13"/>
      <c r="F32" s="13"/>
      <c r="G32" s="12"/>
      <c r="H32" s="13">
        <v>0.0408</v>
      </c>
      <c r="I32" s="13">
        <v>0.0408</v>
      </c>
    </row>
    <row r="33" spans="1:9" s="8" customFormat="1" ht="15.9" customHeight="1">
      <c r="A33" s="12">
        <v>40269</v>
      </c>
      <c r="B33" s="13">
        <v>0.013</v>
      </c>
      <c r="C33" s="13">
        <v>0.013</v>
      </c>
      <c r="D33" s="13"/>
      <c r="E33" s="13"/>
      <c r="F33" s="13"/>
      <c r="G33" s="12"/>
      <c r="H33" s="13">
        <v>0.0408</v>
      </c>
      <c r="I33" s="13">
        <v>0.0408</v>
      </c>
    </row>
    <row r="34" spans="1:9" s="8" customFormat="1" ht="15.9" customHeight="1">
      <c r="A34" s="12">
        <v>40299</v>
      </c>
      <c r="B34" s="13">
        <v>0.0129</v>
      </c>
      <c r="C34" s="13">
        <v>0.0129</v>
      </c>
      <c r="D34" s="13"/>
      <c r="E34" s="13"/>
      <c r="F34" s="13"/>
      <c r="G34" s="12"/>
      <c r="H34" s="13">
        <v>0.0405</v>
      </c>
      <c r="I34" s="13">
        <v>0.0405</v>
      </c>
    </row>
    <row r="35" spans="1:9" s="8" customFormat="1" ht="15.9" customHeight="1">
      <c r="A35" s="12">
        <v>40330</v>
      </c>
      <c r="B35" s="13">
        <v>0.0115</v>
      </c>
      <c r="C35" s="13">
        <v>0.0115</v>
      </c>
      <c r="D35" s="13"/>
      <c r="E35" s="13"/>
      <c r="F35" s="13"/>
      <c r="G35" s="12"/>
      <c r="H35" s="13">
        <v>0.0406</v>
      </c>
      <c r="I35" s="13">
        <v>0.0405</v>
      </c>
    </row>
    <row r="36" spans="1:9" s="8" customFormat="1" ht="15.9" customHeight="1">
      <c r="A36" s="12">
        <v>40360</v>
      </c>
      <c r="B36" s="13">
        <v>0.0118</v>
      </c>
      <c r="C36" s="13">
        <v>0.0115</v>
      </c>
      <c r="D36" s="13"/>
      <c r="E36" s="13"/>
      <c r="F36" s="13"/>
      <c r="G36" s="12"/>
      <c r="H36" s="13">
        <v>0.0406</v>
      </c>
      <c r="I36" s="13">
        <v>0.0405</v>
      </c>
    </row>
    <row r="37" spans="1:9" s="8" customFormat="1" ht="15.9" customHeight="1">
      <c r="A37" s="12">
        <v>40391</v>
      </c>
      <c r="B37" s="13">
        <v>0.0128</v>
      </c>
      <c r="C37" s="13">
        <v>0.0115</v>
      </c>
      <c r="D37" s="13"/>
      <c r="E37" s="13"/>
      <c r="F37" s="13"/>
      <c r="G37" s="12"/>
      <c r="H37" s="13">
        <v>0.0407</v>
      </c>
      <c r="I37" s="13">
        <v>0.0405</v>
      </c>
    </row>
    <row r="38" spans="1:9" s="8" customFormat="1" ht="15.9" customHeight="1">
      <c r="A38" s="12">
        <v>40422</v>
      </c>
      <c r="B38" s="13">
        <v>0.0138</v>
      </c>
      <c r="C38" s="13">
        <v>0.0115</v>
      </c>
      <c r="D38" s="13"/>
      <c r="E38" s="13"/>
      <c r="F38" s="13"/>
      <c r="G38" s="12"/>
      <c r="H38" s="13">
        <v>0.041</v>
      </c>
      <c r="I38" s="13">
        <v>0.0405</v>
      </c>
    </row>
    <row r="39" spans="1:9" s="8" customFormat="1" ht="15.9" customHeight="1">
      <c r="A39" s="12">
        <v>40452</v>
      </c>
      <c r="B39" s="13">
        <v>0.0146</v>
      </c>
      <c r="C39" s="13">
        <v>0.0115</v>
      </c>
      <c r="D39" s="13"/>
      <c r="E39" s="13"/>
      <c r="F39" s="13"/>
      <c r="G39" s="12"/>
      <c r="H39" s="13">
        <v>0.0411</v>
      </c>
      <c r="I39" s="13">
        <v>0.0405</v>
      </c>
    </row>
    <row r="40" spans="1:9" s="8" customFormat="1" ht="15.9" customHeight="1">
      <c r="A40" s="12">
        <v>40483</v>
      </c>
      <c r="B40" s="13">
        <v>0.0157</v>
      </c>
      <c r="C40" s="13">
        <v>0.0115</v>
      </c>
      <c r="D40" s="13"/>
      <c r="E40" s="13"/>
      <c r="F40" s="13"/>
      <c r="G40" s="12"/>
      <c r="H40" s="13">
        <v>0.0409</v>
      </c>
      <c r="I40" s="13">
        <v>0.0406</v>
      </c>
    </row>
    <row r="41" spans="1:9" s="8" customFormat="1" ht="15.9" customHeight="1">
      <c r="A41" s="12">
        <v>40513</v>
      </c>
      <c r="B41" s="13">
        <v>0.017</v>
      </c>
      <c r="C41" s="13">
        <v>0.0118</v>
      </c>
      <c r="D41" s="13"/>
      <c r="E41" s="13"/>
      <c r="F41" s="13"/>
      <c r="G41" s="12"/>
      <c r="H41" s="13">
        <v>0.0402</v>
      </c>
      <c r="I41" s="13">
        <v>0.0402</v>
      </c>
    </row>
    <row r="42" spans="1:9" s="8" customFormat="1" ht="15.9" customHeight="1">
      <c r="A42" s="12">
        <v>40544</v>
      </c>
      <c r="B42" s="13">
        <v>0.0174</v>
      </c>
      <c r="C42" s="13">
        <v>0.0128</v>
      </c>
      <c r="D42" s="13"/>
      <c r="E42" s="13"/>
      <c r="F42" s="13"/>
      <c r="G42" s="12"/>
      <c r="H42" s="13">
        <v>0.0398</v>
      </c>
      <c r="I42" s="13">
        <v>0.0398</v>
      </c>
    </row>
    <row r="43" spans="1:9" s="8" customFormat="1" ht="15.9" customHeight="1">
      <c r="A43" s="12">
        <v>40575</v>
      </c>
      <c r="B43" s="13">
        <v>0.0176</v>
      </c>
      <c r="C43" s="13">
        <v>0.0138</v>
      </c>
      <c r="D43" s="13"/>
      <c r="E43" s="13"/>
      <c r="F43" s="13"/>
      <c r="G43" s="12"/>
      <c r="H43" s="13">
        <v>0.0394</v>
      </c>
      <c r="I43" s="13">
        <v>0.0394</v>
      </c>
    </row>
    <row r="44" spans="1:9" s="8" customFormat="1" ht="15.9" customHeight="1">
      <c r="A44" s="12">
        <v>40603</v>
      </c>
      <c r="B44" s="13">
        <v>0.0176</v>
      </c>
      <c r="C44" s="13">
        <v>0.0146</v>
      </c>
      <c r="D44" s="13"/>
      <c r="E44" s="13"/>
      <c r="F44" s="13"/>
      <c r="G44" s="12"/>
      <c r="H44" s="13">
        <v>0.0393</v>
      </c>
      <c r="I44" s="13">
        <v>0.0393</v>
      </c>
    </row>
    <row r="45" spans="1:9" s="8" customFormat="1" ht="15.9" customHeight="1">
      <c r="A45" s="12">
        <v>40634</v>
      </c>
      <c r="B45" s="13">
        <v>0.0185</v>
      </c>
      <c r="C45" s="13">
        <v>0.0157</v>
      </c>
      <c r="D45" s="13"/>
      <c r="E45" s="13"/>
      <c r="F45" s="13"/>
      <c r="G45" s="12"/>
      <c r="H45" s="13">
        <v>0.0395</v>
      </c>
      <c r="I45" s="13">
        <v>0.0393</v>
      </c>
    </row>
    <row r="46" spans="1:9" s="8" customFormat="1" ht="15.9" customHeight="1">
      <c r="A46" s="12">
        <v>40664</v>
      </c>
      <c r="B46" s="13">
        <v>0.0191</v>
      </c>
      <c r="C46" s="13">
        <v>0.017</v>
      </c>
      <c r="D46" s="13"/>
      <c r="E46" s="13"/>
      <c r="F46" s="13"/>
      <c r="G46" s="12"/>
      <c r="H46" s="13">
        <v>0.0401</v>
      </c>
      <c r="I46" s="13">
        <v>0.0393</v>
      </c>
    </row>
    <row r="47" spans="1:9" s="8" customFormat="1" ht="15.9" customHeight="1">
      <c r="A47" s="12">
        <v>40695</v>
      </c>
      <c r="B47" s="13">
        <v>0.0204</v>
      </c>
      <c r="C47" s="13">
        <v>0.0174</v>
      </c>
      <c r="D47" s="13"/>
      <c r="E47" s="13"/>
      <c r="F47" s="13"/>
      <c r="G47" s="12"/>
      <c r="H47" s="13">
        <v>0.0407</v>
      </c>
      <c r="I47" s="13">
        <v>0.0393</v>
      </c>
    </row>
    <row r="48" spans="1:9" s="8" customFormat="1" ht="15.9" customHeight="1">
      <c r="A48" s="12">
        <v>40725</v>
      </c>
      <c r="B48" s="13">
        <v>0.021</v>
      </c>
      <c r="C48" s="13">
        <v>0.0176</v>
      </c>
      <c r="D48" s="13"/>
      <c r="E48" s="13"/>
      <c r="F48" s="13"/>
      <c r="G48" s="12"/>
      <c r="H48" s="13">
        <v>0.0408</v>
      </c>
      <c r="I48" s="13">
        <v>0.0393</v>
      </c>
    </row>
    <row r="49" spans="1:9" s="8" customFormat="1" ht="15.9" customHeight="1">
      <c r="A49" s="12">
        <v>40756</v>
      </c>
      <c r="B49" s="13">
        <v>0.0211</v>
      </c>
      <c r="C49" s="13">
        <v>0.0176</v>
      </c>
      <c r="D49" s="13"/>
      <c r="E49" s="13"/>
      <c r="F49" s="13"/>
      <c r="G49" s="12"/>
      <c r="H49" s="13">
        <v>0.041</v>
      </c>
      <c r="I49" s="13">
        <v>0.0393</v>
      </c>
    </row>
    <row r="50" spans="1:9" s="8" customFormat="1" ht="15.9" customHeight="1">
      <c r="A50" s="12">
        <v>40787</v>
      </c>
      <c r="B50" s="13">
        <v>0.0195</v>
      </c>
      <c r="C50" s="13">
        <v>0.0185</v>
      </c>
      <c r="D50" s="13"/>
      <c r="E50" s="13"/>
      <c r="F50" s="13"/>
      <c r="G50" s="12"/>
      <c r="H50" s="13">
        <v>0.0414</v>
      </c>
      <c r="I50" s="13" t="s">
        <v>6</v>
      </c>
    </row>
    <row r="51" spans="1:9" s="8" customFormat="1" ht="15.9" customHeight="1">
      <c r="A51" s="12">
        <v>40817</v>
      </c>
      <c r="B51" s="13">
        <v>0.0169</v>
      </c>
      <c r="C51" s="13">
        <v>0.0169</v>
      </c>
      <c r="D51" s="13"/>
      <c r="E51" s="13"/>
      <c r="F51" s="13"/>
      <c r="G51" s="12"/>
      <c r="H51" s="13">
        <v>0.0416</v>
      </c>
      <c r="I51" s="13">
        <v>0.0401</v>
      </c>
    </row>
    <row r="52" spans="1:9" s="8" customFormat="1" ht="15.9" customHeight="1">
      <c r="A52" s="12">
        <v>40848</v>
      </c>
      <c r="B52" s="13">
        <v>0.0148</v>
      </c>
      <c r="C52" s="13">
        <v>0.0148</v>
      </c>
      <c r="D52" s="13"/>
      <c r="E52" s="13"/>
      <c r="F52" s="13"/>
      <c r="G52" s="12"/>
      <c r="H52" s="13">
        <v>0.0416</v>
      </c>
      <c r="I52" s="13">
        <v>0.0407</v>
      </c>
    </row>
    <row r="53" spans="1:9" s="8" customFormat="1" ht="15.9" customHeight="1">
      <c r="A53" s="12">
        <v>40878</v>
      </c>
      <c r="B53" s="13">
        <v>0.0131</v>
      </c>
      <c r="C53" s="13">
        <v>0.0131</v>
      </c>
      <c r="D53" s="13"/>
      <c r="E53" s="13"/>
      <c r="F53" s="13"/>
      <c r="G53" s="12"/>
      <c r="H53" s="13">
        <v>0.0412</v>
      </c>
      <c r="I53" s="13">
        <v>0.0408</v>
      </c>
    </row>
    <row r="54" spans="1:12" s="8" customFormat="1" ht="15.9" customHeight="1">
      <c r="A54" s="12">
        <v>40909</v>
      </c>
      <c r="B54" s="13">
        <v>0.0125</v>
      </c>
      <c r="C54" s="13">
        <v>0.0125</v>
      </c>
      <c r="D54" s="13"/>
      <c r="E54" s="13">
        <v>0.0453</v>
      </c>
      <c r="F54" s="13">
        <v>0.0427</v>
      </c>
      <c r="G54" s="12"/>
      <c r="H54" s="13"/>
      <c r="I54" s="13"/>
      <c r="K54" s="13">
        <v>0.039</v>
      </c>
      <c r="L54" s="13">
        <v>0.039</v>
      </c>
    </row>
    <row r="55" spans="1:12" s="8" customFormat="1" ht="15.9" customHeight="1">
      <c r="A55" s="12">
        <v>40940</v>
      </c>
      <c r="B55" s="13">
        <v>0.0124</v>
      </c>
      <c r="C55" s="13">
        <v>0.0124</v>
      </c>
      <c r="D55" s="13"/>
      <c r="E55" s="13">
        <v>0.0454</v>
      </c>
      <c r="F55" s="13">
        <v>0.0439</v>
      </c>
      <c r="G55" s="12"/>
      <c r="H55" s="13"/>
      <c r="I55" s="13"/>
      <c r="K55" s="13">
        <v>0.0382</v>
      </c>
      <c r="L55" s="13">
        <v>0.0382</v>
      </c>
    </row>
    <row r="56" spans="1:12" s="8" customFormat="1" ht="15.9" customHeight="1">
      <c r="A56" s="12">
        <v>40969</v>
      </c>
      <c r="B56" s="13">
        <v>0.0131</v>
      </c>
      <c r="C56" s="13">
        <v>0.0124</v>
      </c>
      <c r="D56" s="13"/>
      <c r="E56" s="13">
        <v>0.0453</v>
      </c>
      <c r="F56" s="13">
        <v>0.0447</v>
      </c>
      <c r="G56" s="12"/>
      <c r="H56" s="13"/>
      <c r="I56" s="13"/>
      <c r="K56" s="13">
        <v>0.0375</v>
      </c>
      <c r="L56" s="13">
        <v>0.0375</v>
      </c>
    </row>
    <row r="57" spans="1:12" s="8" customFormat="1" ht="15.9" customHeight="1">
      <c r="A57" s="12">
        <v>41000</v>
      </c>
      <c r="B57" s="13">
        <v>0.0138</v>
      </c>
      <c r="C57" s="13">
        <v>0.0124</v>
      </c>
      <c r="D57" s="13"/>
      <c r="E57" s="13">
        <v>0.0451</v>
      </c>
      <c r="F57" s="13">
        <v>0.045</v>
      </c>
      <c r="G57" s="12"/>
      <c r="H57" s="13"/>
      <c r="I57" s="13"/>
      <c r="K57" s="13">
        <v>0.0373</v>
      </c>
      <c r="L57" s="13">
        <v>0.0373</v>
      </c>
    </row>
    <row r="58" spans="1:12" s="8" customFormat="1" ht="15.9" customHeight="1">
      <c r="A58" s="12">
        <v>41030</v>
      </c>
      <c r="B58" s="13">
        <v>0.0143</v>
      </c>
      <c r="C58" s="13">
        <v>0.0124</v>
      </c>
      <c r="D58" s="13"/>
      <c r="E58" s="13">
        <v>0.0453</v>
      </c>
      <c r="F58" s="13">
        <v>0.0451</v>
      </c>
      <c r="G58" s="12"/>
      <c r="H58" s="13"/>
      <c r="I58" s="13"/>
      <c r="K58" s="13">
        <v>0.037</v>
      </c>
      <c r="L58" s="13">
        <v>0.037</v>
      </c>
    </row>
    <row r="59" spans="1:12" s="8" customFormat="1" ht="15.9" customHeight="1">
      <c r="A59" s="12">
        <v>41061</v>
      </c>
      <c r="B59" s="13">
        <v>0.0198</v>
      </c>
      <c r="C59" s="13">
        <v>0.0124</v>
      </c>
      <c r="D59" s="13"/>
      <c r="E59" s="13">
        <v>0.0454</v>
      </c>
      <c r="F59" s="13">
        <v>0.0451</v>
      </c>
      <c r="G59" s="12"/>
      <c r="H59" s="13"/>
      <c r="I59" s="13"/>
      <c r="K59" s="13">
        <v>0.0367</v>
      </c>
      <c r="L59" s="13">
        <v>0.0367</v>
      </c>
    </row>
    <row r="60" spans="1:12" s="8" customFormat="1" ht="15.9" customHeight="1">
      <c r="A60" s="12">
        <v>41091</v>
      </c>
      <c r="B60" s="13">
        <f>+'[4]Resumen'!$E$61</f>
        <v>0.022481513548547754</v>
      </c>
      <c r="C60" s="13">
        <f>+'[4]Resumen'!$F$61</f>
        <v>0.012359930352464767</v>
      </c>
      <c r="D60" s="13"/>
      <c r="E60" s="13">
        <v>0.04557126899792862</v>
      </c>
      <c r="F60" s="13">
        <v>0.045105292387774255</v>
      </c>
      <c r="G60" s="12"/>
      <c r="H60" s="13"/>
      <c r="I60" s="13"/>
      <c r="K60" s="13">
        <v>0.035860216612546104</v>
      </c>
      <c r="L60" s="13">
        <v>0.035860216612546104</v>
      </c>
    </row>
    <row r="61" spans="1:12" s="8" customFormat="1" ht="15.9" customHeight="1">
      <c r="A61" s="12">
        <v>41122</v>
      </c>
      <c r="B61" s="13">
        <v>0.023</v>
      </c>
      <c r="C61" s="13">
        <v>0.0131</v>
      </c>
      <c r="D61" s="13"/>
      <c r="E61" s="13">
        <v>0.0455</v>
      </c>
      <c r="F61" s="13">
        <v>0.0451</v>
      </c>
      <c r="G61" s="12"/>
      <c r="H61" s="13"/>
      <c r="I61" s="13"/>
      <c r="K61" s="13">
        <v>0.0353</v>
      </c>
      <c r="L61" s="13">
        <v>0.0353</v>
      </c>
    </row>
    <row r="62" spans="1:12" s="8" customFormat="1" ht="15.9" customHeight="1">
      <c r="A62" s="12">
        <v>41153</v>
      </c>
      <c r="B62" s="13">
        <v>0.023303415338400246</v>
      </c>
      <c r="C62" s="13">
        <v>0.013808468421612041</v>
      </c>
      <c r="D62" s="13"/>
      <c r="E62" s="13">
        <v>0.047148680957032445</v>
      </c>
      <c r="F62" s="13">
        <v>0.045105292387774255</v>
      </c>
      <c r="G62" s="12"/>
      <c r="H62" s="13"/>
      <c r="I62" s="13"/>
      <c r="K62" s="13">
        <v>0.038320126801857146</v>
      </c>
      <c r="L62" s="13">
        <v>0.0352617296454613</v>
      </c>
    </row>
    <row r="63" spans="1:12" s="8" customFormat="1" ht="15.9" customHeight="1">
      <c r="A63" s="12">
        <v>41183</v>
      </c>
      <c r="B63" s="13">
        <v>0.0234</v>
      </c>
      <c r="C63" s="13">
        <v>0.0143</v>
      </c>
      <c r="D63" s="13"/>
      <c r="E63" s="13">
        <v>0.0472</v>
      </c>
      <c r="F63" s="13">
        <v>0.0454</v>
      </c>
      <c r="G63" s="12"/>
      <c r="H63" s="13"/>
      <c r="I63" s="13"/>
      <c r="K63" s="13">
        <v>0.0384</v>
      </c>
      <c r="L63" s="13">
        <v>0.0353</v>
      </c>
    </row>
    <row r="64" spans="1:12" s="8" customFormat="1" ht="15.9" customHeight="1">
      <c r="A64" s="12">
        <v>41214</v>
      </c>
      <c r="B64" s="13">
        <v>0.023524020900936193</v>
      </c>
      <c r="C64" s="13">
        <v>0.019846707137327644</v>
      </c>
      <c r="D64" s="13"/>
      <c r="E64" s="13">
        <v>0.04707774747416899</v>
      </c>
      <c r="F64" s="13">
        <v>0.04553350739862004</v>
      </c>
      <c r="G64" s="12"/>
      <c r="H64" s="13"/>
      <c r="I64" s="13"/>
      <c r="K64" s="13">
        <v>0.03848659378399089</v>
      </c>
      <c r="L64" s="13">
        <v>0.0352617296454613</v>
      </c>
    </row>
    <row r="65" spans="1:12" s="8" customFormat="1" ht="15.9" customHeight="1">
      <c r="A65" s="12">
        <v>41244</v>
      </c>
      <c r="B65" s="13">
        <v>0.0238</v>
      </c>
      <c r="C65" s="13">
        <v>0.0225</v>
      </c>
      <c r="D65" s="13"/>
      <c r="E65" s="13">
        <v>0.047</v>
      </c>
      <c r="F65" s="13">
        <v>0.0455</v>
      </c>
      <c r="G65" s="12"/>
      <c r="H65" s="13"/>
      <c r="I65" s="13"/>
      <c r="K65" s="13">
        <v>0.0379</v>
      </c>
      <c r="L65" s="13">
        <v>0.0353</v>
      </c>
    </row>
    <row r="66" spans="1:12" s="8" customFormat="1" ht="15.9" customHeight="1">
      <c r="A66" s="12">
        <v>41275</v>
      </c>
      <c r="B66" s="13">
        <v>0.0238</v>
      </c>
      <c r="C66" s="13">
        <v>0.023</v>
      </c>
      <c r="D66" s="13"/>
      <c r="E66" s="13">
        <v>0.047</v>
      </c>
      <c r="F66" s="13">
        <v>0.0455</v>
      </c>
      <c r="G66" s="12"/>
      <c r="H66" s="13"/>
      <c r="I66" s="13"/>
      <c r="K66" s="13">
        <v>0.0371</v>
      </c>
      <c r="L66" s="13">
        <v>0.0353</v>
      </c>
    </row>
    <row r="67" spans="1:12" ht="14.4">
      <c r="A67" s="12">
        <v>41306</v>
      </c>
      <c r="B67" s="13">
        <v>0.0236</v>
      </c>
      <c r="C67" s="13">
        <v>0.0233</v>
      </c>
      <c r="D67" s="13"/>
      <c r="E67" s="13">
        <v>0.047</v>
      </c>
      <c r="F67" s="13">
        <v>0.047</v>
      </c>
      <c r="G67" s="12"/>
      <c r="H67" s="13"/>
      <c r="I67" s="13"/>
      <c r="J67" s="8"/>
      <c r="K67" s="13">
        <v>0.0366</v>
      </c>
      <c r="L67" s="13">
        <v>0.0366</v>
      </c>
    </row>
    <row r="68" spans="1:12" ht="14.4">
      <c r="A68" s="12">
        <v>41334</v>
      </c>
      <c r="B68" s="13">
        <v>0.0233</v>
      </c>
      <c r="C68" s="13">
        <v>0.0233</v>
      </c>
      <c r="D68" s="13"/>
      <c r="E68" s="13">
        <v>0.0471</v>
      </c>
      <c r="F68" s="13">
        <v>0.047</v>
      </c>
      <c r="G68" s="12"/>
      <c r="H68" s="13"/>
      <c r="I68" s="13"/>
      <c r="J68" s="8"/>
      <c r="K68" s="13">
        <v>0.0364</v>
      </c>
      <c r="L68" s="13">
        <v>0.0364</v>
      </c>
    </row>
    <row r="69" spans="1:12" ht="14.4">
      <c r="A69" s="12">
        <v>41365</v>
      </c>
      <c r="B69" s="13">
        <v>0.023</v>
      </c>
      <c r="C69" s="13">
        <v>0.023</v>
      </c>
      <c r="D69" s="13"/>
      <c r="E69" s="13">
        <v>0.0472</v>
      </c>
      <c r="F69" s="13">
        <v>0.047</v>
      </c>
      <c r="G69" s="12"/>
      <c r="H69" s="13"/>
      <c r="I69" s="13"/>
      <c r="J69" s="8"/>
      <c r="K69" s="13">
        <v>0.0368</v>
      </c>
      <c r="L69" s="13">
        <v>0.0364</v>
      </c>
    </row>
    <row r="70" spans="1:12" ht="14.4">
      <c r="A70" s="12">
        <v>41395</v>
      </c>
      <c r="B70" s="13">
        <v>0.0228</v>
      </c>
      <c r="C70" s="13">
        <v>0.0228</v>
      </c>
      <c r="E70" s="13">
        <v>0.0474</v>
      </c>
      <c r="F70" s="13">
        <v>0.047</v>
      </c>
      <c r="K70" s="13">
        <v>0.0371</v>
      </c>
      <c r="L70" s="13">
        <v>0.0364</v>
      </c>
    </row>
    <row r="71" spans="1:12" ht="14.4">
      <c r="A71" s="12">
        <v>41426</v>
      </c>
      <c r="B71" s="13">
        <v>0.0227</v>
      </c>
      <c r="C71" s="13">
        <v>0.0227</v>
      </c>
      <c r="E71" s="13">
        <v>0.0474</v>
      </c>
      <c r="F71" s="13">
        <v>0.047</v>
      </c>
      <c r="K71" s="13">
        <v>0.0381</v>
      </c>
      <c r="L71" s="13">
        <v>0.0364</v>
      </c>
    </row>
    <row r="72" spans="1:12" ht="14.4">
      <c r="A72" s="12">
        <v>41456</v>
      </c>
      <c r="B72" s="13">
        <v>0.023</v>
      </c>
      <c r="C72" s="13">
        <v>0.0227</v>
      </c>
      <c r="E72" s="13">
        <v>0.0477</v>
      </c>
      <c r="F72" s="13">
        <v>0.047</v>
      </c>
      <c r="K72" s="13">
        <v>0.039</v>
      </c>
      <c r="L72" s="13">
        <v>0.0364</v>
      </c>
    </row>
    <row r="73" spans="1:12" ht="14.4">
      <c r="A73" s="12">
        <v>41487</v>
      </c>
      <c r="B73" s="13">
        <v>0.0231</v>
      </c>
      <c r="C73" s="13">
        <v>0.0227</v>
      </c>
      <c r="E73" s="13">
        <v>0.0478</v>
      </c>
      <c r="F73" s="13">
        <v>0.0471</v>
      </c>
      <c r="K73" s="13">
        <v>0.0388</v>
      </c>
      <c r="L73" s="13">
        <v>0.0364</v>
      </c>
    </row>
    <row r="74" spans="1:12" ht="14.4">
      <c r="A74" s="12">
        <v>41518</v>
      </c>
      <c r="B74" s="13">
        <v>0.023</v>
      </c>
      <c r="C74" s="13">
        <v>0.0227</v>
      </c>
      <c r="E74" s="13">
        <v>0.0482</v>
      </c>
      <c r="F74" s="13">
        <v>0.0472</v>
      </c>
      <c r="K74" s="13">
        <v>0.039</v>
      </c>
      <c r="L74" s="13">
        <v>0.0368</v>
      </c>
    </row>
    <row r="75" spans="1:12" ht="14.4">
      <c r="A75" s="12">
        <v>41548</v>
      </c>
      <c r="B75" s="13">
        <v>0.0231</v>
      </c>
      <c r="C75" s="13">
        <v>0.0227</v>
      </c>
      <c r="E75" s="13">
        <v>0.0485</v>
      </c>
      <c r="F75" s="13">
        <v>0.0474</v>
      </c>
      <c r="K75" s="13">
        <v>0.0388</v>
      </c>
      <c r="L75" s="13">
        <v>0.0371</v>
      </c>
    </row>
    <row r="76" spans="1:12" ht="14.4">
      <c r="A76" s="12">
        <v>41579</v>
      </c>
      <c r="B76" s="13">
        <v>0.0249</v>
      </c>
      <c r="C76" s="13">
        <v>0.0227</v>
      </c>
      <c r="E76" s="13">
        <v>0.0493</v>
      </c>
      <c r="F76" s="13">
        <v>0.0474</v>
      </c>
      <c r="K76" s="13">
        <v>0.0391</v>
      </c>
      <c r="L76" s="13">
        <v>0.0381</v>
      </c>
    </row>
    <row r="77" spans="1:12" ht="14.4">
      <c r="A77" s="12">
        <v>41609</v>
      </c>
      <c r="B77" s="13">
        <v>0.0249</v>
      </c>
      <c r="C77" s="13">
        <v>0.023</v>
      </c>
      <c r="E77" s="13">
        <v>0.05</v>
      </c>
      <c r="F77" s="13">
        <v>0.0477</v>
      </c>
      <c r="K77" s="13">
        <v>0.0397</v>
      </c>
      <c r="L77" s="13">
        <v>0.0388</v>
      </c>
    </row>
    <row r="78" spans="1:12" ht="14.4">
      <c r="A78" s="12">
        <v>41640</v>
      </c>
      <c r="B78" s="13">
        <v>0.0246</v>
      </c>
      <c r="C78" s="13">
        <v>0.023</v>
      </c>
      <c r="E78" s="13">
        <v>0.0507</v>
      </c>
      <c r="F78" s="13">
        <v>0.0478</v>
      </c>
      <c r="K78" s="13">
        <v>0.0391</v>
      </c>
      <c r="L78" s="13">
        <v>0.0388</v>
      </c>
    </row>
    <row r="79" spans="1:12" ht="14.4">
      <c r="A79" s="12">
        <v>41671</v>
      </c>
      <c r="B79" s="13">
        <v>0.0231</v>
      </c>
      <c r="C79" s="13">
        <v>0.023</v>
      </c>
      <c r="E79" s="13">
        <v>0.0515</v>
      </c>
      <c r="F79" s="13">
        <v>0.0482</v>
      </c>
      <c r="K79" s="13">
        <v>0.0394</v>
      </c>
      <c r="L79" s="13">
        <v>0.0388</v>
      </c>
    </row>
    <row r="80" spans="1:12" ht="14.4">
      <c r="A80" s="12">
        <v>41699</v>
      </c>
      <c r="B80" s="13">
        <v>0.0229</v>
      </c>
      <c r="C80" s="13">
        <v>0.0229</v>
      </c>
      <c r="E80" s="13">
        <v>0.0526</v>
      </c>
      <c r="F80" s="13">
        <v>0.0485</v>
      </c>
      <c r="K80" s="13">
        <v>0.0399</v>
      </c>
      <c r="L80" s="13">
        <v>0.0388</v>
      </c>
    </row>
    <row r="81" spans="1:12" ht="14.4">
      <c r="A81" s="12">
        <v>41730</v>
      </c>
      <c r="B81" s="13">
        <v>0.0224</v>
      </c>
      <c r="C81" s="13">
        <v>0.0224</v>
      </c>
      <c r="E81" s="13">
        <v>0.0534</v>
      </c>
      <c r="F81" s="13">
        <v>0.0493</v>
      </c>
      <c r="K81" s="13">
        <v>0.0425</v>
      </c>
      <c r="L81" s="13">
        <v>0.0391</v>
      </c>
    </row>
    <row r="82" spans="1:12" ht="14.4">
      <c r="A82" s="12">
        <v>41760</v>
      </c>
      <c r="B82" s="13">
        <v>0.0218</v>
      </c>
      <c r="C82" s="13">
        <v>0.0218</v>
      </c>
      <c r="E82" s="13">
        <v>0.0542</v>
      </c>
      <c r="F82" s="13">
        <v>0.05</v>
      </c>
      <c r="K82" s="13">
        <v>0.0424</v>
      </c>
      <c r="L82" s="13">
        <v>0.0391</v>
      </c>
    </row>
    <row r="83" spans="1:12" ht="14.4">
      <c r="A83" s="12">
        <v>41791</v>
      </c>
      <c r="B83" s="13">
        <v>0.0225</v>
      </c>
      <c r="C83" s="13">
        <v>0.0218</v>
      </c>
      <c r="E83" s="13">
        <v>0.0547</v>
      </c>
      <c r="F83" s="13">
        <v>0.0507</v>
      </c>
      <c r="K83" s="13">
        <v>0.0425</v>
      </c>
      <c r="L83" s="13">
        <v>0.0391</v>
      </c>
    </row>
    <row r="84" spans="1:12" ht="14.4">
      <c r="A84" s="12">
        <v>41821</v>
      </c>
      <c r="B84" s="13">
        <v>0.0229</v>
      </c>
      <c r="C84" s="13">
        <v>0.0218</v>
      </c>
      <c r="E84" s="13">
        <v>0.0553</v>
      </c>
      <c r="F84" s="13">
        <v>0.0515</v>
      </c>
      <c r="K84" s="13">
        <v>0.0418</v>
      </c>
      <c r="L84" s="13">
        <v>0.0394</v>
      </c>
    </row>
    <row r="85" spans="1:12" ht="14.4">
      <c r="A85" s="12">
        <v>41852</v>
      </c>
      <c r="B85" s="13">
        <v>0.0231</v>
      </c>
      <c r="C85" s="13">
        <v>0.0218</v>
      </c>
      <c r="E85" s="13">
        <v>0.0557</v>
      </c>
      <c r="F85" s="13">
        <v>0.0526</v>
      </c>
      <c r="K85" s="13">
        <v>0.0426</v>
      </c>
      <c r="L85" s="13">
        <v>0.0399</v>
      </c>
    </row>
    <row r="86" spans="1:12" ht="14.4">
      <c r="A86" s="12">
        <v>41883</v>
      </c>
      <c r="B86" s="13">
        <v>0.0224</v>
      </c>
      <c r="C86" s="13">
        <v>0.0218</v>
      </c>
      <c r="E86" s="13">
        <v>0.0563</v>
      </c>
      <c r="F86" s="13">
        <v>0.0534</v>
      </c>
      <c r="K86" s="13">
        <v>0.0424</v>
      </c>
      <c r="L86" s="13">
        <v>0.0418</v>
      </c>
    </row>
    <row r="87" spans="1:12" ht="14.4">
      <c r="A87" s="12">
        <v>41913</v>
      </c>
      <c r="B87" s="13">
        <v>0.0236</v>
      </c>
      <c r="C87" s="13">
        <v>0.0218</v>
      </c>
      <c r="E87" s="13">
        <v>0.0567</v>
      </c>
      <c r="F87" s="13">
        <v>0.0542</v>
      </c>
      <c r="K87" s="13">
        <v>0.0425</v>
      </c>
      <c r="L87" s="13">
        <v>0.0418</v>
      </c>
    </row>
    <row r="88" spans="1:12" ht="14.4">
      <c r="A88" s="12">
        <v>41944</v>
      </c>
      <c r="B88" s="13">
        <v>0.0254</v>
      </c>
      <c r="C88" s="13">
        <v>0.0224</v>
      </c>
      <c r="E88" s="13">
        <v>0.057</v>
      </c>
      <c r="F88" s="13">
        <v>0.0547</v>
      </c>
      <c r="K88" s="13">
        <v>0.0412</v>
      </c>
      <c r="L88" s="13">
        <v>0.0412</v>
      </c>
    </row>
    <row r="89" spans="1:12" ht="14.4">
      <c r="A89" s="12">
        <v>41974</v>
      </c>
      <c r="B89" s="13">
        <v>0.0261</v>
      </c>
      <c r="C89" s="13">
        <v>0.0236</v>
      </c>
      <c r="E89" s="13">
        <v>0.0573</v>
      </c>
      <c r="F89" s="13">
        <v>0.0567</v>
      </c>
      <c r="K89" s="13">
        <v>0.0417</v>
      </c>
      <c r="L89" s="13">
        <v>0.0412</v>
      </c>
    </row>
    <row r="90" spans="1:12" ht="14.4">
      <c r="A90" s="12">
        <v>42005</v>
      </c>
      <c r="B90" s="13">
        <v>0.0266</v>
      </c>
      <c r="C90" s="13">
        <v>0.0254</v>
      </c>
      <c r="E90" s="13">
        <v>0.0575</v>
      </c>
      <c r="F90" s="13">
        <v>0.057</v>
      </c>
      <c r="K90" s="13">
        <v>0.0425</v>
      </c>
      <c r="L90" s="13">
        <v>0.0412</v>
      </c>
    </row>
    <row r="91" spans="1:12" ht="14.4">
      <c r="A91" s="12">
        <v>42036</v>
      </c>
      <c r="B91" s="13">
        <v>0.0264</v>
      </c>
      <c r="C91" s="13">
        <v>0.0261</v>
      </c>
      <c r="E91" s="13">
        <v>0.0575</v>
      </c>
      <c r="F91" s="13">
        <v>0.0573</v>
      </c>
      <c r="K91" s="13">
        <v>0.0423</v>
      </c>
      <c r="L91" s="13">
        <v>0.0417</v>
      </c>
    </row>
    <row r="92" spans="1:12" ht="14.4">
      <c r="A92" s="12">
        <v>42064</v>
      </c>
      <c r="B92" s="13">
        <v>0.0266</v>
      </c>
      <c r="C92" s="13">
        <v>0.0264</v>
      </c>
      <c r="E92" s="13">
        <v>0.0575</v>
      </c>
      <c r="F92" s="13">
        <v>0.0575</v>
      </c>
      <c r="K92" s="13">
        <v>0.0412</v>
      </c>
      <c r="L92" s="13">
        <v>0.0412</v>
      </c>
    </row>
    <row r="93" spans="1:12" ht="14.4">
      <c r="A93" s="12">
        <v>42095</v>
      </c>
      <c r="B93" s="13">
        <v>0.0272</v>
      </c>
      <c r="C93" s="13">
        <v>0.0264</v>
      </c>
      <c r="E93" s="13">
        <v>0.0576</v>
      </c>
      <c r="F93" s="13">
        <v>0.0575</v>
      </c>
      <c r="K93" s="13">
        <v>0.0404</v>
      </c>
      <c r="L93" s="13">
        <v>0.0404</v>
      </c>
    </row>
    <row r="94" spans="1:12" ht="14.4">
      <c r="A94" s="12">
        <v>42125</v>
      </c>
      <c r="B94" s="13">
        <v>0.029</v>
      </c>
      <c r="C94" s="13">
        <v>0.0266</v>
      </c>
      <c r="E94" s="13">
        <v>0.0575</v>
      </c>
      <c r="F94" s="13">
        <v>0.0575</v>
      </c>
      <c r="H94" s="13">
        <v>0.0419</v>
      </c>
      <c r="I94" s="13">
        <v>0.0404</v>
      </c>
      <c r="K94" s="13">
        <v>0.0419</v>
      </c>
      <c r="L94" s="13">
        <v>0.0404</v>
      </c>
    </row>
    <row r="95" spans="1:12" ht="14.4">
      <c r="A95" s="12">
        <v>42156</v>
      </c>
      <c r="B95" s="13">
        <v>0.0302</v>
      </c>
      <c r="C95" s="13">
        <v>0.0272</v>
      </c>
      <c r="E95" s="13">
        <v>0.0573</v>
      </c>
      <c r="F95" s="13">
        <v>0.0573</v>
      </c>
      <c r="H95" s="13">
        <v>0.043</v>
      </c>
      <c r="I95" s="13">
        <v>0.0404</v>
      </c>
      <c r="K95" s="13">
        <v>0.043</v>
      </c>
      <c r="L95" s="13">
        <v>0.0404</v>
      </c>
    </row>
    <row r="96" spans="1:12" ht="14.4">
      <c r="A96" s="12">
        <v>42186</v>
      </c>
      <c r="B96" s="13">
        <v>0.0304</v>
      </c>
      <c r="C96" s="13">
        <v>0.029</v>
      </c>
      <c r="E96" s="13">
        <v>0.0572</v>
      </c>
      <c r="F96" s="13">
        <v>0.0572</v>
      </c>
      <c r="H96" s="13">
        <v>0.0434</v>
      </c>
      <c r="I96" s="13">
        <v>0.0419</v>
      </c>
      <c r="K96" s="13">
        <v>0.0434</v>
      </c>
      <c r="L96" s="13">
        <v>0.0419</v>
      </c>
    </row>
    <row r="97" spans="1:12" ht="14.4">
      <c r="A97" s="12">
        <v>42217</v>
      </c>
      <c r="B97" s="13">
        <v>0.0307</v>
      </c>
      <c r="C97" s="13">
        <v>0.0302</v>
      </c>
      <c r="E97" s="13">
        <v>0.0576</v>
      </c>
      <c r="F97" s="13">
        <v>0.0572</v>
      </c>
      <c r="H97" s="13">
        <v>0.0435</v>
      </c>
      <c r="I97" s="13">
        <v>0.043</v>
      </c>
      <c r="K97" s="13">
        <v>0.0435</v>
      </c>
      <c r="L97" s="13">
        <v>0.043</v>
      </c>
    </row>
    <row r="98" spans="1:12" ht="14.4">
      <c r="A98" s="12">
        <v>42248</v>
      </c>
      <c r="B98" s="13">
        <v>0.0308</v>
      </c>
      <c r="C98" s="13">
        <v>0.0304</v>
      </c>
      <c r="E98" s="13">
        <v>0.0585</v>
      </c>
      <c r="F98" s="13">
        <v>0.0572</v>
      </c>
      <c r="H98" s="13">
        <v>0.0445</v>
      </c>
      <c r="I98" s="13">
        <v>0.0434</v>
      </c>
      <c r="K98" s="13">
        <v>0.0445</v>
      </c>
      <c r="L98" s="13">
        <v>0.0434</v>
      </c>
    </row>
    <row r="99" spans="1:12" ht="14.4">
      <c r="A99" s="12">
        <v>42278</v>
      </c>
      <c r="B99" s="13">
        <v>0.0311</v>
      </c>
      <c r="C99" s="13">
        <v>0.0307</v>
      </c>
      <c r="E99" s="13">
        <v>0.059</v>
      </c>
      <c r="F99" s="13">
        <v>0.0576</v>
      </c>
      <c r="H99" s="13">
        <v>0.0447</v>
      </c>
      <c r="I99" s="13">
        <v>0.0435</v>
      </c>
      <c r="K99" s="13">
        <v>0.0447</v>
      </c>
      <c r="L99" s="13">
        <v>0.0435</v>
      </c>
    </row>
    <row r="100" spans="1:12" ht="14.4">
      <c r="A100" s="12">
        <v>42309</v>
      </c>
      <c r="B100" s="13">
        <v>0.0316</v>
      </c>
      <c r="C100" s="13">
        <v>0.0308</v>
      </c>
      <c r="E100" s="13">
        <v>0.059</v>
      </c>
      <c r="F100" s="13">
        <v>0.0585</v>
      </c>
      <c r="H100" s="13">
        <v>0.045</v>
      </c>
      <c r="I100" s="13">
        <v>0.0445</v>
      </c>
      <c r="K100" s="13">
        <v>0.045</v>
      </c>
      <c r="L100" s="13">
        <v>0.0445</v>
      </c>
    </row>
    <row r="101" spans="1:12" ht="14.4">
      <c r="A101" s="12">
        <v>42339</v>
      </c>
      <c r="B101" s="13">
        <v>0.0319</v>
      </c>
      <c r="C101" s="13">
        <v>0.0311</v>
      </c>
      <c r="E101" s="13">
        <v>0.059</v>
      </c>
      <c r="F101" s="13">
        <v>0.059</v>
      </c>
      <c r="H101" s="13">
        <v>0.0453</v>
      </c>
      <c r="I101" s="13">
        <v>0.0447</v>
      </c>
      <c r="K101" s="13">
        <v>0.0453</v>
      </c>
      <c r="L101" s="13">
        <v>0.0447</v>
      </c>
    </row>
    <row r="102" spans="1:12" ht="14.4">
      <c r="A102" s="12">
        <v>42370</v>
      </c>
      <c r="B102" s="13">
        <v>0.0324</v>
      </c>
      <c r="C102" s="13">
        <v>0.0316</v>
      </c>
      <c r="E102" s="13">
        <v>0.0594</v>
      </c>
      <c r="F102" s="13">
        <v>0.059</v>
      </c>
      <c r="H102" s="13">
        <v>0.0452</v>
      </c>
      <c r="I102" s="13">
        <v>0.045</v>
      </c>
      <c r="K102" s="13">
        <v>0.0452</v>
      </c>
      <c r="L102" s="13">
        <v>0.045</v>
      </c>
    </row>
    <row r="103" spans="1:12" ht="14.4">
      <c r="A103" s="12">
        <v>42401</v>
      </c>
      <c r="B103" s="13">
        <v>0.0332</v>
      </c>
      <c r="C103" s="13">
        <v>0.0319</v>
      </c>
      <c r="E103" s="13">
        <v>0.0603</v>
      </c>
      <c r="F103" s="13">
        <v>0.059</v>
      </c>
      <c r="H103" s="13">
        <v>0.0452</v>
      </c>
      <c r="I103" s="13">
        <v>0.0452</v>
      </c>
      <c r="K103" s="13">
        <v>0.0452</v>
      </c>
      <c r="L103" s="13">
        <v>0.0452</v>
      </c>
    </row>
    <row r="104" spans="1:12" ht="14.4">
      <c r="A104" s="12">
        <v>42430</v>
      </c>
      <c r="B104" s="13">
        <v>0.034</v>
      </c>
      <c r="C104" s="13">
        <v>0.0324</v>
      </c>
      <c r="E104" s="13">
        <v>0.0606</v>
      </c>
      <c r="F104" s="13">
        <v>0.0594</v>
      </c>
      <c r="H104" s="13">
        <v>0.0453</v>
      </c>
      <c r="I104" s="13">
        <v>0.0452</v>
      </c>
      <c r="K104" s="13">
        <v>0.0453</v>
      </c>
      <c r="L104" s="13">
        <v>0.0452</v>
      </c>
    </row>
    <row r="105" spans="1:12" ht="14.4">
      <c r="A105" s="12">
        <v>42461</v>
      </c>
      <c r="B105" s="13">
        <v>0.0346</v>
      </c>
      <c r="C105" s="13">
        <v>0.0332</v>
      </c>
      <c r="E105" s="13">
        <v>0.0613</v>
      </c>
      <c r="F105" s="13">
        <v>0.0603</v>
      </c>
      <c r="H105" s="13">
        <v>0.0454</v>
      </c>
      <c r="I105" s="13">
        <v>0.0452</v>
      </c>
      <c r="K105" s="13">
        <v>0.0454</v>
      </c>
      <c r="L105" s="13">
        <v>0.0452</v>
      </c>
    </row>
    <row r="106" spans="1:12" ht="14.4">
      <c r="A106" s="12">
        <v>42491</v>
      </c>
      <c r="B106" s="13">
        <v>0.0343</v>
      </c>
      <c r="C106" s="13">
        <v>0.034</v>
      </c>
      <c r="E106" s="13">
        <v>0.0622</v>
      </c>
      <c r="F106" s="13">
        <v>0.0606</v>
      </c>
      <c r="H106" s="13">
        <v>0.0454</v>
      </c>
      <c r="I106" s="13">
        <v>0.0453</v>
      </c>
      <c r="K106" s="13">
        <v>0.0454</v>
      </c>
      <c r="L106" s="13">
        <v>0.0453</v>
      </c>
    </row>
    <row r="107" spans="1:12" ht="14.4">
      <c r="A107" s="12">
        <v>42522</v>
      </c>
      <c r="B107" s="13">
        <v>0.0341</v>
      </c>
      <c r="C107" s="13">
        <v>0.0341</v>
      </c>
      <c r="E107" s="13">
        <v>0.0632</v>
      </c>
      <c r="F107" s="13">
        <v>0.0613</v>
      </c>
      <c r="H107" s="13">
        <v>0.0452</v>
      </c>
      <c r="I107" s="13">
        <v>0.0452</v>
      </c>
      <c r="K107" s="13">
        <v>0.0452</v>
      </c>
      <c r="L107" s="13">
        <v>0.0452</v>
      </c>
    </row>
    <row r="108" spans="1:12" ht="14.4">
      <c r="A108" s="12">
        <v>42552</v>
      </c>
      <c r="B108" s="13">
        <v>0.0341</v>
      </c>
      <c r="C108" s="13">
        <v>0.0341</v>
      </c>
      <c r="E108" s="13">
        <v>0.0641</v>
      </c>
      <c r="F108" s="13">
        <v>0.0622</v>
      </c>
      <c r="H108" s="13">
        <v>0.0459</v>
      </c>
      <c r="I108" s="13">
        <v>0.0452</v>
      </c>
      <c r="K108" s="13">
        <v>0.0459</v>
      </c>
      <c r="L108" s="13">
        <v>0.0452</v>
      </c>
    </row>
    <row r="109" spans="1:12" ht="14.4">
      <c r="A109" s="12">
        <v>42583</v>
      </c>
      <c r="B109" s="13">
        <v>0.0343</v>
      </c>
      <c r="C109" s="13">
        <v>0.0341</v>
      </c>
      <c r="E109" s="13">
        <v>0.0648</v>
      </c>
      <c r="F109" s="13">
        <v>0.0632</v>
      </c>
      <c r="H109" s="13">
        <v>0.0464</v>
      </c>
      <c r="I109" s="13">
        <v>0.0452</v>
      </c>
      <c r="K109" s="13">
        <v>0.0464</v>
      </c>
      <c r="L109" s="13">
        <v>0.0452</v>
      </c>
    </row>
    <row r="110" spans="1:12" ht="14.4">
      <c r="A110" s="12">
        <v>42614</v>
      </c>
      <c r="B110" s="13">
        <v>0.0345</v>
      </c>
      <c r="C110" s="13">
        <v>0.0341</v>
      </c>
      <c r="E110" s="13">
        <v>0.0654</v>
      </c>
      <c r="F110" s="13">
        <v>0.0641</v>
      </c>
      <c r="H110" s="13">
        <v>0.0469</v>
      </c>
      <c r="I110" s="13">
        <v>0.0459</v>
      </c>
      <c r="K110" s="13">
        <v>0.0469</v>
      </c>
      <c r="L110" s="13">
        <v>0.0459</v>
      </c>
    </row>
    <row r="111" spans="1:12" ht="14.4">
      <c r="A111" s="12">
        <v>42644</v>
      </c>
      <c r="B111" s="13">
        <v>0.0346</v>
      </c>
      <c r="C111" s="13">
        <v>0.0345</v>
      </c>
      <c r="E111" s="13">
        <v>0.0656</v>
      </c>
      <c r="F111" s="13">
        <v>0.0648</v>
      </c>
      <c r="H111" s="13">
        <v>0.0471</v>
      </c>
      <c r="I111" s="13">
        <v>0.0465</v>
      </c>
      <c r="K111" s="13">
        <v>0.0471</v>
      </c>
      <c r="L111" s="13">
        <v>0.0465</v>
      </c>
    </row>
    <row r="112" spans="1:12" ht="14.4">
      <c r="A112" s="12">
        <v>42675</v>
      </c>
      <c r="B112" s="13">
        <v>0.0343</v>
      </c>
      <c r="C112" s="13">
        <v>0.0343</v>
      </c>
      <c r="E112" s="13">
        <v>0.0655</v>
      </c>
      <c r="F112" s="13">
        <v>0.0654</v>
      </c>
      <c r="H112" s="13">
        <v>0.0465</v>
      </c>
      <c r="I112" s="13">
        <v>0.0465</v>
      </c>
      <c r="K112" s="13">
        <v>0.0465</v>
      </c>
      <c r="L112" s="13">
        <v>0.0465</v>
      </c>
    </row>
    <row r="113" spans="1:12" ht="14.4">
      <c r="A113" s="12">
        <v>42705</v>
      </c>
      <c r="B113" s="13">
        <v>0.03448240056261818</v>
      </c>
      <c r="C113" s="13">
        <v>0.03427935346520107</v>
      </c>
      <c r="E113" s="13">
        <v>0.06494385338249885</v>
      </c>
      <c r="F113" s="13">
        <v>0.06494385338249885</v>
      </c>
      <c r="H113" s="13">
        <v>0.04661112013278795</v>
      </c>
      <c r="I113" s="13">
        <v>0.04648662240356172</v>
      </c>
      <c r="K113" s="13">
        <v>0.04661112013278795</v>
      </c>
      <c r="L113" s="13">
        <v>0.04648662240356172</v>
      </c>
    </row>
    <row r="114" spans="1:12" ht="14.4">
      <c r="A114" s="12">
        <v>42736</v>
      </c>
      <c r="B114" s="13">
        <v>0.03441499368564798</v>
      </c>
      <c r="C114" s="13">
        <v>0.03427935346520107</v>
      </c>
      <c r="E114" s="13">
        <v>0.06446576160089393</v>
      </c>
      <c r="F114" s="13">
        <v>0.06446576160089393</v>
      </c>
      <c r="H114" s="13">
        <v>0.046040713910414074</v>
      </c>
      <c r="I114" s="13">
        <v>0.046040713910414074</v>
      </c>
      <c r="K114" s="13">
        <v>0.046040713910414074</v>
      </c>
      <c r="L114" s="13">
        <v>0.046040713910414074</v>
      </c>
    </row>
    <row r="115" spans="1:12" ht="14.4">
      <c r="A115" s="12">
        <v>42767</v>
      </c>
      <c r="B115" s="13">
        <v>0.03468194925684921</v>
      </c>
      <c r="C115" s="13">
        <v>0.03441499368564798</v>
      </c>
      <c r="E115" s="13">
        <v>0.06406651008022861</v>
      </c>
      <c r="F115" s="13">
        <v>0.06406651008022861</v>
      </c>
      <c r="H115" s="13">
        <v>0.04601360874355706</v>
      </c>
      <c r="I115" s="13">
        <v>0.04601360874355706</v>
      </c>
      <c r="K115" s="13">
        <v>0.04601360874355706</v>
      </c>
      <c r="L115" s="13">
        <v>0.04601360874355706</v>
      </c>
    </row>
    <row r="116" spans="1:12" ht="14.4">
      <c r="A116" s="12">
        <v>42795</v>
      </c>
      <c r="B116" s="13">
        <v>0.03466800545193095</v>
      </c>
      <c r="C116" s="13">
        <v>0.03441499368564798</v>
      </c>
      <c r="E116" s="13">
        <v>0.06397803209306718</v>
      </c>
      <c r="F116" s="13">
        <v>0.06397803209306718</v>
      </c>
      <c r="H116" s="13">
        <v>0.045761669846560826</v>
      </c>
      <c r="I116" s="13">
        <v>0.045761669846560826</v>
      </c>
      <c r="K116" s="13">
        <v>0.045761669846560826</v>
      </c>
      <c r="L116" s="13">
        <v>0.045761669846560826</v>
      </c>
    </row>
    <row r="117" spans="1:12" ht="14.4">
      <c r="A117" s="12">
        <v>42826</v>
      </c>
      <c r="B117" s="13">
        <v>0.03477953474270215</v>
      </c>
      <c r="C117" s="13">
        <v>0.03466800545193095</v>
      </c>
      <c r="E117" s="13">
        <v>0.0638806888067079</v>
      </c>
      <c r="F117" s="13">
        <v>0.0638806888067079</v>
      </c>
      <c r="H117" s="13">
        <v>0.045517063472866964</v>
      </c>
      <c r="I117" s="13">
        <v>0.045517063472866964</v>
      </c>
      <c r="K117" s="13">
        <v>0.045517063472866964</v>
      </c>
      <c r="L117" s="13">
        <v>0.045517063472866964</v>
      </c>
    </row>
    <row r="118" spans="1:12" ht="14.4">
      <c r="A118" s="12">
        <v>42856</v>
      </c>
      <c r="B118" s="13">
        <v>0.03431661582294971</v>
      </c>
      <c r="C118" s="13">
        <v>0.03431661582294971</v>
      </c>
      <c r="E118" s="13">
        <v>0.06374322997813951</v>
      </c>
      <c r="F118" s="13">
        <v>0.06374322997813951</v>
      </c>
      <c r="H118" s="13">
        <v>0.04595608484364063</v>
      </c>
      <c r="I118" s="13">
        <v>0.045517063472866964</v>
      </c>
      <c r="K118" s="13">
        <v>0.04595608484364063</v>
      </c>
      <c r="L118" s="13">
        <v>0.045517063472866964</v>
      </c>
    </row>
    <row r="119" spans="1:12" ht="14.4">
      <c r="A119" s="12">
        <v>42887</v>
      </c>
      <c r="B119" s="13">
        <v>0.03405201746365634</v>
      </c>
      <c r="C119" s="13">
        <v>0.03405201746365634</v>
      </c>
      <c r="E119" s="13">
        <v>0.06371907661481645</v>
      </c>
      <c r="F119" s="13">
        <v>0.06371907661481645</v>
      </c>
      <c r="H119" s="13">
        <v>0.04587701381632605</v>
      </c>
      <c r="I119" s="13">
        <v>0.045517063472866964</v>
      </c>
      <c r="K119" s="13">
        <v>0.04587701381632605</v>
      </c>
      <c r="L119" s="13">
        <v>0.045517063472866964</v>
      </c>
    </row>
    <row r="120" spans="1:12" ht="14.4">
      <c r="A120" s="12">
        <v>42917</v>
      </c>
      <c r="B120" s="13">
        <v>0.03411280108655327</v>
      </c>
      <c r="C120" s="13">
        <v>0.03405201746365634</v>
      </c>
      <c r="E120" s="13">
        <v>0.06370863393570764</v>
      </c>
      <c r="F120" s="13">
        <v>0.06370863393570764</v>
      </c>
      <c r="H120" s="13">
        <v>0.04515077205509811</v>
      </c>
      <c r="I120" s="13">
        <v>0.04515077205509811</v>
      </c>
      <c r="K120" s="13">
        <v>0.04515077205509811</v>
      </c>
      <c r="L120" s="13">
        <v>0.04515077205509811</v>
      </c>
    </row>
    <row r="121" spans="1:12" ht="14.4">
      <c r="A121" s="12">
        <v>42948</v>
      </c>
      <c r="B121" s="13">
        <v>0.03464556448214211</v>
      </c>
      <c r="C121" s="13">
        <v>0.03405201746365634</v>
      </c>
      <c r="E121" s="13">
        <v>0.06400765957232217</v>
      </c>
      <c r="F121" s="13">
        <v>0.06370863393570764</v>
      </c>
      <c r="H121" s="13">
        <v>0.04571920616900436</v>
      </c>
      <c r="I121" s="13">
        <v>0.04515077205509811</v>
      </c>
      <c r="K121" s="13">
        <v>0.04571920616900436</v>
      </c>
      <c r="L121" s="13">
        <v>0.04515077205509811</v>
      </c>
    </row>
    <row r="122" spans="1:12" ht="14.4">
      <c r="A122" s="12">
        <v>42979</v>
      </c>
      <c r="B122" s="13">
        <v>0.03470139289715197</v>
      </c>
      <c r="C122" s="13">
        <v>0.03411280108655327</v>
      </c>
      <c r="E122" s="13">
        <v>0.06407941036586398</v>
      </c>
      <c r="F122" s="13">
        <v>0.06370863393570764</v>
      </c>
      <c r="H122" s="13">
        <v>0.04750299087141153</v>
      </c>
      <c r="I122" s="13">
        <v>0.04515077205509811</v>
      </c>
      <c r="K122" s="13">
        <v>0.04750299087141153</v>
      </c>
      <c r="L122" s="13">
        <v>0.04515077205509811</v>
      </c>
    </row>
    <row r="123" spans="1:12" ht="14.4">
      <c r="A123" s="12">
        <v>43009</v>
      </c>
      <c r="B123" s="13">
        <v>0.03454314874067499</v>
      </c>
      <c r="C123" s="13">
        <v>0.03454314874067499</v>
      </c>
      <c r="E123" s="13">
        <v>0.0639142604755083</v>
      </c>
      <c r="F123" s="13">
        <v>0.0639142604755083</v>
      </c>
      <c r="H123" s="13">
        <v>0.04806096718308592</v>
      </c>
      <c r="I123" s="13">
        <v>0.04571920616900436</v>
      </c>
      <c r="K123" s="13">
        <v>0.04806096718308592</v>
      </c>
      <c r="L123" s="13">
        <v>0.04571920616900436</v>
      </c>
    </row>
    <row r="124" spans="1:12" ht="14.4">
      <c r="A124" s="12">
        <v>43040</v>
      </c>
      <c r="B124" s="13">
        <v>0.03420646337853524</v>
      </c>
      <c r="C124" s="13">
        <v>0.03420646337853524</v>
      </c>
      <c r="E124" s="13">
        <v>0.06384705526538986</v>
      </c>
      <c r="F124" s="13">
        <v>0.06384705526538986</v>
      </c>
      <c r="H124" s="13">
        <v>0.04773225000581126</v>
      </c>
      <c r="I124" s="13">
        <v>0.04750299087141153</v>
      </c>
      <c r="K124" s="13">
        <v>0.04773225000581126</v>
      </c>
      <c r="L124" s="13">
        <v>0.04750299087141153</v>
      </c>
    </row>
    <row r="125" spans="1:12" ht="14.4">
      <c r="A125" s="12">
        <v>43070</v>
      </c>
      <c r="B125" s="13">
        <v>0.03378108158899666</v>
      </c>
      <c r="C125" s="13">
        <v>0.03378108158899666</v>
      </c>
      <c r="E125" s="13">
        <v>0.06353284006734619</v>
      </c>
      <c r="F125" s="13">
        <v>0.06353284006734619</v>
      </c>
      <c r="H125" s="13">
        <v>0.046600761128927394</v>
      </c>
      <c r="I125" s="13">
        <v>0.046600761128927394</v>
      </c>
      <c r="K125" s="13">
        <v>0.046600761128927394</v>
      </c>
      <c r="L125" s="13">
        <v>0.046600761128927394</v>
      </c>
    </row>
    <row r="126" spans="1:12" ht="14.4">
      <c r="A126" s="12">
        <v>43101</v>
      </c>
      <c r="B126" s="13">
        <v>0.033418108493672334</v>
      </c>
      <c r="C126" s="13">
        <v>0.033418108493672334</v>
      </c>
      <c r="E126" s="13">
        <v>0.06288766670379359</v>
      </c>
      <c r="F126" s="13">
        <v>0.06288766670379359</v>
      </c>
      <c r="H126" s="13">
        <v>0.046057619108682946</v>
      </c>
      <c r="I126" s="13">
        <v>0.046057619108682946</v>
      </c>
      <c r="K126" s="13">
        <v>0.046057619108682946</v>
      </c>
      <c r="L126" s="13">
        <v>0.046057619108682946</v>
      </c>
    </row>
    <row r="127" spans="1:12" ht="14.4">
      <c r="A127" s="12">
        <v>43132</v>
      </c>
      <c r="B127" s="13">
        <v>0.03299840310383076</v>
      </c>
      <c r="C127" s="13">
        <v>0.03299840310383076</v>
      </c>
      <c r="E127" s="13">
        <v>0.06176552711305662</v>
      </c>
      <c r="F127" s="13">
        <v>0.06176552711305662</v>
      </c>
      <c r="H127" s="13">
        <v>0.04576191146947294</v>
      </c>
      <c r="I127" s="13">
        <v>0.04576191146947294</v>
      </c>
      <c r="K127" s="13">
        <v>0.04576191146947294</v>
      </c>
      <c r="L127" s="13">
        <v>0.04576191146947294</v>
      </c>
    </row>
    <row r="128" spans="1:12" ht="14.4">
      <c r="A128" s="12">
        <v>43160</v>
      </c>
      <c r="B128" s="13">
        <v>0.03235462972640286</v>
      </c>
      <c r="C128" s="13">
        <v>0.03235462972640286</v>
      </c>
      <c r="E128" s="13">
        <v>0.06073074788244808</v>
      </c>
      <c r="F128" s="13">
        <v>0.06073074788244808</v>
      </c>
      <c r="H128" s="13">
        <v>0.045390689225956765</v>
      </c>
      <c r="I128" s="13">
        <v>0.045390689225956765</v>
      </c>
      <c r="K128" s="13">
        <v>0.045390689225956765</v>
      </c>
      <c r="L128" s="13">
        <v>0.045390689225956765</v>
      </c>
    </row>
    <row r="129" spans="1:12" ht="14.4">
      <c r="A129" s="12">
        <v>43191</v>
      </c>
      <c r="B129" s="13">
        <v>0.03139598400077067</v>
      </c>
      <c r="C129" s="13">
        <v>0.03139598400077067</v>
      </c>
      <c r="E129" s="13">
        <v>0.0600477897482067</v>
      </c>
      <c r="F129" s="13">
        <v>0.0600477897482067</v>
      </c>
      <c r="H129" s="13">
        <v>0.04546397200306608</v>
      </c>
      <c r="I129" s="13">
        <v>0.045390689225956765</v>
      </c>
      <c r="K129" s="13">
        <v>0.04546397200306608</v>
      </c>
      <c r="L129" s="13">
        <v>0.045390689225956765</v>
      </c>
    </row>
    <row r="130" spans="1:12" ht="14.4">
      <c r="A130" s="12">
        <v>43221</v>
      </c>
      <c r="B130" s="13">
        <v>0.030672033699647418</v>
      </c>
      <c r="C130" s="13">
        <v>0.030672033699647418</v>
      </c>
      <c r="E130" s="13">
        <v>0.05911988194524031</v>
      </c>
      <c r="F130" s="13">
        <v>0.05911988194524031</v>
      </c>
      <c r="H130" s="13">
        <v>0.0440031682060896</v>
      </c>
      <c r="I130" s="13">
        <v>0.0440031682060896</v>
      </c>
      <c r="K130" s="13">
        <v>0.0440031682060896</v>
      </c>
      <c r="L130" s="13">
        <v>0.0440031682060896</v>
      </c>
    </row>
    <row r="131" spans="1:12" ht="14.4">
      <c r="A131" s="12">
        <v>43252</v>
      </c>
      <c r="B131" s="13">
        <v>0.029562308987268793</v>
      </c>
      <c r="C131" s="13">
        <v>0.029562308987268793</v>
      </c>
      <c r="E131" s="13">
        <v>0.058172432885481996</v>
      </c>
      <c r="F131" s="13">
        <v>0.058172432885481996</v>
      </c>
      <c r="H131" s="13">
        <v>0.044067063259348886</v>
      </c>
      <c r="I131" s="13">
        <v>0.0440031682060896</v>
      </c>
      <c r="K131" s="13">
        <v>0.044067063259348886</v>
      </c>
      <c r="L131" s="13">
        <v>0.0440031682060896</v>
      </c>
    </row>
    <row r="132" spans="1:12" ht="14.4">
      <c r="A132" s="12">
        <v>43282</v>
      </c>
      <c r="B132" s="13">
        <v>0.0286295869739882</v>
      </c>
      <c r="C132" s="13">
        <v>0.0286295869739882</v>
      </c>
      <c r="E132" s="13">
        <v>0.05727042695541745</v>
      </c>
      <c r="F132" s="13">
        <v>0.05727042695541745</v>
      </c>
      <c r="H132" s="13">
        <v>0.045290765442543034</v>
      </c>
      <c r="I132" s="13">
        <v>0.0440031682060896</v>
      </c>
      <c r="K132" s="13">
        <v>0.045290765442543034</v>
      </c>
      <c r="L132" s="13">
        <v>0.0440031682060896</v>
      </c>
    </row>
    <row r="133" spans="1:12" ht="14.4">
      <c r="A133" s="12">
        <v>43313</v>
      </c>
      <c r="B133" s="13">
        <v>0.027731979327332616</v>
      </c>
      <c r="C133" s="13">
        <v>0.027731979327332616</v>
      </c>
      <c r="E133" s="13">
        <v>0.056952865046978135</v>
      </c>
      <c r="F133" s="13">
        <v>0.056952865046978135</v>
      </c>
      <c r="H133" s="13">
        <v>0.04594916584197209</v>
      </c>
      <c r="I133" s="13">
        <v>0.044067063259348886</v>
      </c>
      <c r="K133" s="13">
        <v>0.04594916584197209</v>
      </c>
      <c r="L133" s="13">
        <v>0.044067063259348886</v>
      </c>
    </row>
    <row r="134" spans="1:12" ht="14.4">
      <c r="A134" s="12">
        <v>43344</v>
      </c>
      <c r="B134" s="13">
        <v>0.027246787903030166</v>
      </c>
      <c r="C134" s="13">
        <v>0.027246787903030166</v>
      </c>
      <c r="E134" s="13">
        <v>0.0568643273610981</v>
      </c>
      <c r="F134" s="13">
        <v>0.0568643273610981</v>
      </c>
      <c r="H134" s="13">
        <v>0.045588590803990095</v>
      </c>
      <c r="I134" s="13">
        <v>0.045290765442543034</v>
      </c>
      <c r="K134" s="13">
        <v>0.045588590803990095</v>
      </c>
      <c r="L134" s="13">
        <v>0.045290765442543034</v>
      </c>
    </row>
    <row r="135" spans="1:12" ht="14.4">
      <c r="A135" s="12">
        <v>43374</v>
      </c>
      <c r="B135" s="13">
        <v>0.02700410979231021</v>
      </c>
      <c r="C135" s="13">
        <v>0.02700410979231021</v>
      </c>
      <c r="E135" s="13">
        <v>0.056692399224957904</v>
      </c>
      <c r="F135" s="13">
        <v>0.056692399224957904</v>
      </c>
      <c r="H135" s="13">
        <v>0.04346700519018656</v>
      </c>
      <c r="I135" s="13">
        <v>0.04346700519018656</v>
      </c>
      <c r="K135" s="13">
        <v>0.04346700519018656</v>
      </c>
      <c r="L135" s="13">
        <v>0.04346700519018656</v>
      </c>
    </row>
    <row r="136" spans="1:12" ht="14.4">
      <c r="A136" s="12">
        <v>43405</v>
      </c>
      <c r="B136" s="13">
        <v>0.02715666225601968</v>
      </c>
      <c r="C136" s="13">
        <v>0.02700410979231021</v>
      </c>
      <c r="E136" s="13">
        <v>0.05688533407738069</v>
      </c>
      <c r="F136" s="13">
        <v>0.056692399224957904</v>
      </c>
      <c r="H136" s="13">
        <v>0.04369227486614347</v>
      </c>
      <c r="I136" s="13">
        <v>0.04346700519018656</v>
      </c>
      <c r="K136" s="13">
        <v>0.04369227486614347</v>
      </c>
      <c r="L136" s="13">
        <v>0.04346700519018656</v>
      </c>
    </row>
    <row r="137" spans="1:12" ht="14.4">
      <c r="A137" s="12">
        <v>43435</v>
      </c>
      <c r="B137" s="13">
        <v>0.027567500504315504</v>
      </c>
      <c r="C137" s="13">
        <v>0.02700410979231021</v>
      </c>
      <c r="E137" s="13">
        <v>0.05708023981313835</v>
      </c>
      <c r="F137" s="13">
        <v>0.056692399224957904</v>
      </c>
      <c r="H137" s="13">
        <v>0.04404165384804011</v>
      </c>
      <c r="I137" s="13">
        <v>0.04346700519018656</v>
      </c>
      <c r="K137" s="13">
        <v>0.04404165384804011</v>
      </c>
      <c r="L137" s="13">
        <v>0.04346700519018656</v>
      </c>
    </row>
    <row r="138" spans="1:12" ht="14.4">
      <c r="A138" s="12">
        <v>43466</v>
      </c>
      <c r="B138" s="13">
        <v>0.027780771628456904</v>
      </c>
      <c r="C138" s="13">
        <v>0.02715666225601968</v>
      </c>
      <c r="E138" s="13">
        <v>0.05756843628372296</v>
      </c>
      <c r="F138" s="13">
        <v>0.05688533407738069</v>
      </c>
      <c r="H138" s="13">
        <v>0.04414941662678066</v>
      </c>
      <c r="I138" s="13">
        <v>0.04369227486614347</v>
      </c>
      <c r="K138" s="13">
        <v>0.04414941662678066</v>
      </c>
      <c r="L138" s="13">
        <v>0.04369227486614347</v>
      </c>
    </row>
    <row r="139" spans="1:12" ht="14.4">
      <c r="A139" s="12">
        <v>43497</v>
      </c>
      <c r="B139" s="13">
        <v>0.027798724920006998</v>
      </c>
      <c r="C139" s="13">
        <v>0.027567500504315504</v>
      </c>
      <c r="E139" s="13">
        <v>0.0575481373063253</v>
      </c>
      <c r="F139" s="13">
        <v>0.05708023981313835</v>
      </c>
      <c r="H139" s="13">
        <v>0.04414431915544525</v>
      </c>
      <c r="I139" s="13">
        <v>0.04404165384804011</v>
      </c>
      <c r="K139" s="13">
        <v>0.04414431915544525</v>
      </c>
      <c r="L139" s="13">
        <v>0.04404165384804011</v>
      </c>
    </row>
    <row r="140" spans="1:12" ht="14.4">
      <c r="A140" s="12">
        <v>43525</v>
      </c>
      <c r="B140" s="13">
        <v>0.028261646485670183</v>
      </c>
      <c r="C140" s="13">
        <v>0.027780771628456904</v>
      </c>
      <c r="E140" s="13">
        <v>0.058582725845416156</v>
      </c>
      <c r="F140" s="13">
        <v>0.0575481373063253</v>
      </c>
      <c r="H140" s="13">
        <v>0.044425648234169744</v>
      </c>
      <c r="I140" s="13">
        <v>0.04414431915544525</v>
      </c>
      <c r="K140" s="13">
        <v>0.044425648234169744</v>
      </c>
      <c r="L140" s="13">
        <v>0.04414431915544525</v>
      </c>
    </row>
    <row r="141" spans="1:12" ht="14.4">
      <c r="A141" s="12">
        <v>43556</v>
      </c>
      <c r="B141" s="13">
        <v>0.02845613172535147</v>
      </c>
      <c r="C141" s="13">
        <v>0.027798724920006998</v>
      </c>
      <c r="E141" s="13">
        <v>0.05965200508150419</v>
      </c>
      <c r="F141" s="13">
        <v>0.0575481373063253</v>
      </c>
      <c r="H141" s="13">
        <v>0.04626091103969341</v>
      </c>
      <c r="I141" s="13">
        <v>0.04414431915544525</v>
      </c>
      <c r="K141" s="13">
        <v>0.04626091103969341</v>
      </c>
      <c r="L141" s="13">
        <v>0.04414431915544525</v>
      </c>
    </row>
    <row r="142" spans="1:12" ht="14.4">
      <c r="A142" s="12">
        <v>43586</v>
      </c>
      <c r="B142" s="13">
        <v>0.02911965525371624</v>
      </c>
      <c r="C142" s="13">
        <v>0.028261646485670183</v>
      </c>
      <c r="E142" s="13">
        <v>0.06120819446122511</v>
      </c>
      <c r="F142" s="13">
        <v>0.058582725845416156</v>
      </c>
      <c r="H142" s="13">
        <v>0.04632309013066067</v>
      </c>
      <c r="I142" s="13">
        <v>0.044425648234169744</v>
      </c>
      <c r="K142" s="13">
        <v>0.04632309013066067</v>
      </c>
      <c r="L142" s="13">
        <v>0.044425648234169744</v>
      </c>
    </row>
    <row r="143" spans="1:12" ht="14.4">
      <c r="A143" s="12">
        <v>43617</v>
      </c>
      <c r="B143" s="13">
        <v>0.028680701169058395</v>
      </c>
      <c r="C143" s="13">
        <v>0.02845613172535147</v>
      </c>
      <c r="E143" s="13">
        <v>0.0614579530803974</v>
      </c>
      <c r="F143" s="13">
        <v>0.05965200508150419</v>
      </c>
      <c r="H143" s="13">
        <v>0.04714586609653646</v>
      </c>
      <c r="I143" s="13">
        <v>0.04626091103969341</v>
      </c>
      <c r="K143" s="13">
        <v>0.04714586609653646</v>
      </c>
      <c r="L143" s="13">
        <v>0.04626091103969341</v>
      </c>
    </row>
    <row r="144" spans="1:12" ht="14.4">
      <c r="A144" s="12">
        <v>43647</v>
      </c>
      <c r="B144" s="13">
        <v>0.02876307780620964</v>
      </c>
      <c r="C144" s="13">
        <v>0.028680701169058395</v>
      </c>
      <c r="E144" s="13">
        <v>0.06121593868896144</v>
      </c>
      <c r="F144" s="13">
        <v>0.06120819446122511</v>
      </c>
      <c r="H144" s="13">
        <v>0.046195333586107494</v>
      </c>
      <c r="I144" s="13">
        <v>0.046195333586107494</v>
      </c>
      <c r="K144" s="13">
        <v>0.046195333586107494</v>
      </c>
      <c r="L144" s="13">
        <v>0.046195333586107494</v>
      </c>
    </row>
    <row r="145" spans="1:12" ht="14.4">
      <c r="A145" s="12">
        <v>43678</v>
      </c>
      <c r="B145" s="13">
        <v>0.02796054125969336</v>
      </c>
      <c r="C145" s="13">
        <v>0.02796054125969336</v>
      </c>
      <c r="E145" s="13">
        <v>0.06038121497200674</v>
      </c>
      <c r="F145" s="13">
        <v>0.06038121497200674</v>
      </c>
      <c r="H145" s="13">
        <v>0.04598676558208664</v>
      </c>
      <c r="I145" s="13">
        <v>0.04598676558208664</v>
      </c>
      <c r="K145" s="13">
        <v>0.04598676558208664</v>
      </c>
      <c r="L145" s="13">
        <v>0.04598676558208664</v>
      </c>
    </row>
    <row r="146" spans="1:12" ht="14.4">
      <c r="A146" s="12">
        <v>43709</v>
      </c>
      <c r="B146" s="13">
        <v>0.02758347360412518</v>
      </c>
      <c r="C146" s="13">
        <v>0.02758347360412518</v>
      </c>
      <c r="E146" s="13">
        <v>0.05978732429360161</v>
      </c>
      <c r="F146" s="13">
        <v>0.05978732429360161</v>
      </c>
      <c r="H146" s="13">
        <v>0.04444462571145301</v>
      </c>
      <c r="I146" s="13">
        <v>0.04444462571145301</v>
      </c>
      <c r="K146" s="13">
        <v>0.04444462571145301</v>
      </c>
      <c r="L146" s="13">
        <v>0.04444462571145301</v>
      </c>
    </row>
    <row r="147" spans="1:12" ht="14.4">
      <c r="A147" s="12">
        <v>43739</v>
      </c>
      <c r="B147" s="13">
        <v>0.026591883806094722</v>
      </c>
      <c r="C147" s="13">
        <v>0.026591883806094722</v>
      </c>
      <c r="E147" s="13">
        <v>0.058741208375431765</v>
      </c>
      <c r="F147" s="13">
        <v>0.058741208375431765</v>
      </c>
      <c r="H147" s="13">
        <v>0.04433773078354451</v>
      </c>
      <c r="I147" s="13">
        <v>0.04433773078354451</v>
      </c>
      <c r="K147" s="13">
        <v>0.04433773078354451</v>
      </c>
      <c r="L147" s="13">
        <v>0.04433773078354451</v>
      </c>
    </row>
    <row r="148" spans="1:12" ht="14.4">
      <c r="A148" s="12">
        <v>43770</v>
      </c>
      <c r="B148" s="13">
        <v>0.025472839763040805</v>
      </c>
      <c r="C148" s="13">
        <v>0.025472839763040805</v>
      </c>
      <c r="E148" s="13">
        <v>0.05770582410156018</v>
      </c>
      <c r="F148" s="13">
        <v>0.05770582410156018</v>
      </c>
      <c r="H148" s="13">
        <v>0.0438741948070719</v>
      </c>
      <c r="I148" s="13">
        <v>0.0438741948070719</v>
      </c>
      <c r="K148" s="13">
        <v>0.0438741948070719</v>
      </c>
      <c r="L148" s="13">
        <v>0.0438741948070719</v>
      </c>
    </row>
    <row r="149" spans="1:12" ht="14.4">
      <c r="A149" s="12">
        <v>43800</v>
      </c>
      <c r="B149" s="13">
        <v>0.024057009584302427</v>
      </c>
      <c r="C149" s="13">
        <v>0.024057009584302427</v>
      </c>
      <c r="E149" s="13">
        <v>0.056686328680871235</v>
      </c>
      <c r="F149" s="13">
        <v>0.056686328680871235</v>
      </c>
      <c r="H149" s="13">
        <v>0.04263408253880148</v>
      </c>
      <c r="I149" s="13">
        <v>0.04263408253880148</v>
      </c>
      <c r="K149" s="13">
        <v>0.04263408253880148</v>
      </c>
      <c r="L149" s="13">
        <v>0.04263408253880148</v>
      </c>
    </row>
    <row r="150" spans="1:12" ht="14.4">
      <c r="A150" s="12">
        <v>43831</v>
      </c>
      <c r="B150" s="13">
        <v>0.021899161005467262</v>
      </c>
      <c r="C150" s="13">
        <v>0.021899161005467262</v>
      </c>
      <c r="E150" s="13">
        <v>0.05578070247860974</v>
      </c>
      <c r="F150" s="13">
        <v>0.05578070247860974</v>
      </c>
      <c r="H150" s="13">
        <v>0.04491748536289353</v>
      </c>
      <c r="I150" s="13">
        <v>0.04263408253880148</v>
      </c>
      <c r="K150" s="13">
        <v>0.04491748536289353</v>
      </c>
      <c r="L150" s="13">
        <v>0.04263408253880148</v>
      </c>
    </row>
    <row r="151" spans="1:12" ht="14.4">
      <c r="A151" s="12">
        <v>43862</v>
      </c>
      <c r="B151" s="13">
        <v>0.02138893860498637</v>
      </c>
      <c r="C151" s="13">
        <v>0.02138893860498637</v>
      </c>
      <c r="E151" s="13">
        <v>0.05527536588428371</v>
      </c>
      <c r="F151" s="13">
        <v>0.05527536588428371</v>
      </c>
      <c r="H151" s="13">
        <v>0.04402230858414438</v>
      </c>
      <c r="I151" s="13">
        <v>0.04263408253880148</v>
      </c>
      <c r="K151" s="13">
        <v>0.04402230858414438</v>
      </c>
      <c r="L151" s="13">
        <v>0.04263408253880148</v>
      </c>
    </row>
    <row r="152" spans="1:12" ht="14.4">
      <c r="A152" s="12">
        <v>43891</v>
      </c>
      <c r="B152" s="13">
        <v>0.020886139169648356</v>
      </c>
      <c r="C152" s="13">
        <v>0.020886139169648356</v>
      </c>
      <c r="E152" s="13">
        <v>0.05478047204321824</v>
      </c>
      <c r="F152" s="13">
        <v>0.05478047204321824</v>
      </c>
      <c r="H152" s="13">
        <v>0.042727167018070555</v>
      </c>
      <c r="I152" s="13">
        <v>0.042727167018070555</v>
      </c>
      <c r="K152" s="13">
        <v>0.042727167018070555</v>
      </c>
      <c r="L152" s="13">
        <v>0.042727167018070555</v>
      </c>
    </row>
    <row r="153" spans="1:12" ht="14.4">
      <c r="A153" s="12">
        <v>43922</v>
      </c>
      <c r="B153" s="13">
        <v>0.02052493016074678</v>
      </c>
      <c r="C153" s="13">
        <v>0.02052493016074678</v>
      </c>
      <c r="E153" s="13">
        <v>0.05453346627882938</v>
      </c>
      <c r="F153" s="13">
        <v>0.05453346627882938</v>
      </c>
      <c r="H153" s="13">
        <v>0.04084762430848894</v>
      </c>
      <c r="I153" s="13">
        <v>0.04084762430848894</v>
      </c>
      <c r="K153" s="13">
        <v>0.04084762430848894</v>
      </c>
      <c r="L153" s="13">
        <v>0.04084762430848894</v>
      </c>
    </row>
    <row r="154" spans="1:12" ht="14.4">
      <c r="A154" s="12">
        <v>43952</v>
      </c>
      <c r="B154" s="13">
        <v>0.0196880606482005</v>
      </c>
      <c r="C154" s="13">
        <v>0.0196880606482005</v>
      </c>
      <c r="E154" s="13">
        <v>0.05415890217698993</v>
      </c>
      <c r="F154" s="13">
        <v>0.05415890217698993</v>
      </c>
      <c r="H154" s="13">
        <v>0.042596779681809804</v>
      </c>
      <c r="I154" s="13">
        <v>0.04084762430848894</v>
      </c>
      <c r="K154" s="13">
        <v>0.042596779681809804</v>
      </c>
      <c r="L154" s="13">
        <v>0.04084762430848894</v>
      </c>
    </row>
    <row r="155" spans="1:12" ht="14.4">
      <c r="A155" s="12">
        <v>43983</v>
      </c>
      <c r="B155" s="13">
        <v>0.01911299599570631</v>
      </c>
      <c r="C155" s="13">
        <v>0.01911299599570631</v>
      </c>
      <c r="E155" s="13">
        <v>0.053865900688197195</v>
      </c>
      <c r="F155" s="13">
        <v>0.053865900688197195</v>
      </c>
      <c r="H155" s="13">
        <v>0.043533702924147134</v>
      </c>
      <c r="I155" s="13">
        <v>0.04084762430848894</v>
      </c>
      <c r="K155" s="13">
        <v>0.043533702924147134</v>
      </c>
      <c r="L155" s="13">
        <v>0.04084762430848894</v>
      </c>
    </row>
    <row r="156" spans="1:12" ht="14.4">
      <c r="A156" s="12">
        <v>44013</v>
      </c>
      <c r="B156" s="13">
        <v>0.01753907613605195</v>
      </c>
      <c r="C156" s="13">
        <v>0.01753907613605195</v>
      </c>
      <c r="E156" s="13">
        <v>0.05346434630957139</v>
      </c>
      <c r="F156" s="13">
        <v>0.05346434630957139</v>
      </c>
      <c r="H156" s="13">
        <v>0.04181010054634116</v>
      </c>
      <c r="I156" s="13">
        <v>0.04181010054634116</v>
      </c>
      <c r="K156" s="13">
        <v>0.04181010054634116</v>
      </c>
      <c r="L156" s="13">
        <v>0.04181010054634116</v>
      </c>
    </row>
    <row r="157" spans="1:12" ht="14.4">
      <c r="A157" s="12">
        <v>44044</v>
      </c>
      <c r="B157" s="13">
        <v>0.017414415892261552</v>
      </c>
      <c r="C157" s="13">
        <v>0.017414415892261552</v>
      </c>
      <c r="E157" s="13">
        <v>0.05316715846807163</v>
      </c>
      <c r="F157" s="13">
        <v>0.05316715846807163</v>
      </c>
      <c r="H157" s="13">
        <v>0.039943662490114974</v>
      </c>
      <c r="I157" s="13">
        <v>0.039943662490114974</v>
      </c>
      <c r="K157" s="13">
        <v>0.039943662490114974</v>
      </c>
      <c r="L157" s="13">
        <v>0.039943662490114974</v>
      </c>
    </row>
    <row r="158" spans="1:12" ht="14.4">
      <c r="A158" s="12">
        <v>44075</v>
      </c>
      <c r="B158" s="13">
        <v>0.017392651686175726</v>
      </c>
      <c r="C158" s="13">
        <v>0.017392651686175726</v>
      </c>
      <c r="E158" s="13">
        <v>0.052882011075878275</v>
      </c>
      <c r="F158" s="13">
        <v>0.052882011075878275</v>
      </c>
      <c r="H158" s="13">
        <v>0.03936245405248586</v>
      </c>
      <c r="I158" s="13">
        <v>0.03936245405248586</v>
      </c>
      <c r="K158" s="13">
        <v>0.03936245405248586</v>
      </c>
      <c r="L158" s="13">
        <v>0.03936245405248586</v>
      </c>
    </row>
    <row r="159" spans="1:12" ht="14.4">
      <c r="A159" s="12">
        <v>44105</v>
      </c>
      <c r="B159" s="13">
        <v>0.01720331553630282</v>
      </c>
      <c r="C159" s="13">
        <v>0.01720331553630282</v>
      </c>
      <c r="E159" s="13">
        <v>0.05263962722119768</v>
      </c>
      <c r="F159" s="13">
        <v>0.05263962722119768</v>
      </c>
      <c r="H159" s="13">
        <v>0.03933188042515974</v>
      </c>
      <c r="I159" s="13">
        <v>0.03933188042515974</v>
      </c>
      <c r="K159" s="13">
        <v>0.03933188042515974</v>
      </c>
      <c r="L159" s="13">
        <v>0.03933188042515974</v>
      </c>
    </row>
    <row r="160" spans="1:12" ht="14.4">
      <c r="A160" s="12">
        <v>44136</v>
      </c>
      <c r="B160" s="13">
        <v>0.017280206816753487</v>
      </c>
      <c r="C160" s="13">
        <v>0.01720331553630282</v>
      </c>
      <c r="E160" s="13">
        <v>0.05250711173314881</v>
      </c>
      <c r="F160" s="13">
        <v>0.05250711173314881</v>
      </c>
      <c r="H160" s="13">
        <v>0.03789598104756649</v>
      </c>
      <c r="I160" s="13">
        <v>0.03789598104756649</v>
      </c>
      <c r="K160" s="13">
        <v>0.03789598104756649</v>
      </c>
      <c r="L160" s="13">
        <v>0.03789598104756649</v>
      </c>
    </row>
    <row r="161" spans="1:12" ht="14.4">
      <c r="A161" s="12">
        <v>44166</v>
      </c>
      <c r="B161" s="13">
        <v>0.016957130732152985</v>
      </c>
      <c r="C161" s="13">
        <v>0.016957130732152985</v>
      </c>
      <c r="E161" s="13">
        <v>0.05247649187446235</v>
      </c>
      <c r="F161" s="13">
        <v>0.05247649187446235</v>
      </c>
      <c r="H161" s="13">
        <v>0.03682083087795762</v>
      </c>
      <c r="I161" s="13">
        <v>0.03682083087795762</v>
      </c>
      <c r="K161" s="13">
        <v>0.03682083087795762</v>
      </c>
      <c r="L161" s="13">
        <v>0.03682083087795762</v>
      </c>
    </row>
    <row r="162" spans="1:12" ht="14.4">
      <c r="A162" s="12">
        <v>44197</v>
      </c>
      <c r="B162" s="13">
        <v>0.016233354565414658</v>
      </c>
      <c r="C162" s="13">
        <v>0.016233354565414658</v>
      </c>
      <c r="E162" s="13">
        <v>0.052479290311402436</v>
      </c>
      <c r="F162" s="13">
        <v>0.05247649187446235</v>
      </c>
      <c r="H162" s="13">
        <v>0.03477691447481584</v>
      </c>
      <c r="I162" s="13">
        <v>0.03477691447481584</v>
      </c>
      <c r="K162" s="13">
        <v>0.03477691447481584</v>
      </c>
      <c r="L162" s="13">
        <v>0.03477691447481584</v>
      </c>
    </row>
    <row r="163" spans="1:12" ht="14.4">
      <c r="A163" s="12">
        <v>44228</v>
      </c>
      <c r="B163" s="13">
        <v>0.016056703999472156</v>
      </c>
      <c r="C163" s="13">
        <v>0.016056703999472156</v>
      </c>
      <c r="E163" s="13">
        <v>0.052183697449064106</v>
      </c>
      <c r="F163" s="13">
        <v>0.052183697449064106</v>
      </c>
      <c r="H163" s="13">
        <v>0.0334935004026001</v>
      </c>
      <c r="I163" s="13">
        <v>0.0334935004026001</v>
      </c>
      <c r="K163" s="13">
        <v>0.0334935004026001</v>
      </c>
      <c r="L163" s="13">
        <v>0.0334935004026001</v>
      </c>
    </row>
    <row r="164" spans="1:12" ht="14.4">
      <c r="A164" s="12">
        <v>44256</v>
      </c>
      <c r="B164" s="13">
        <v>0.015700529088780488</v>
      </c>
      <c r="C164" s="13">
        <v>0.015700529088780488</v>
      </c>
      <c r="E164" s="13">
        <v>0.05195992940579401</v>
      </c>
      <c r="F164" s="13">
        <v>0.05195992940579401</v>
      </c>
      <c r="H164" s="13">
        <v>0.033395048441681334</v>
      </c>
      <c r="I164" s="13">
        <v>0.033395048441681334</v>
      </c>
      <c r="K164" s="13">
        <v>0.033395048441681334</v>
      </c>
      <c r="L164" s="13">
        <v>0.033395048441681334</v>
      </c>
    </row>
    <row r="165" spans="1:12" ht="14.4">
      <c r="A165" s="12">
        <v>44287</v>
      </c>
      <c r="B165" s="13">
        <v>0.015219477384441403</v>
      </c>
      <c r="C165" s="13">
        <v>0.015219477384441403</v>
      </c>
      <c r="E165" s="13">
        <v>0.05157709442974034</v>
      </c>
      <c r="F165" s="13">
        <v>0.05157709442974034</v>
      </c>
      <c r="H165" s="13">
        <v>0.035389311557050315</v>
      </c>
      <c r="I165" s="13">
        <v>0.033395048441681334</v>
      </c>
      <c r="K165" s="13">
        <v>0.035389311557050315</v>
      </c>
      <c r="L165" s="13">
        <v>0.033395048441681334</v>
      </c>
    </row>
    <row r="166" spans="1:12" ht="14.4">
      <c r="A166" s="12">
        <v>44317</v>
      </c>
      <c r="B166" s="13">
        <v>0.014613837201316248</v>
      </c>
      <c r="C166" s="13">
        <v>0.016726974586235815</v>
      </c>
      <c r="E166" s="13">
        <v>0.05145860857765055</v>
      </c>
      <c r="F166" s="13">
        <v>0.05255510562868156</v>
      </c>
      <c r="H166" s="13">
        <v>0.03621659561449798</v>
      </c>
      <c r="I166" s="13">
        <v>0.03766416523786822</v>
      </c>
      <c r="K166" s="13">
        <v>0.03621659561449798</v>
      </c>
      <c r="L166" s="13">
        <v>0.03766416523786822</v>
      </c>
    </row>
    <row r="167" spans="1:12" ht="14.4">
      <c r="A167" s="12">
        <v>44348</v>
      </c>
      <c r="B167" s="13">
        <v>0.014066591264522506</v>
      </c>
      <c r="C167" s="13">
        <v>0.016306440858637163</v>
      </c>
      <c r="E167" s="13">
        <v>0.051295962622609596</v>
      </c>
      <c r="F167" s="13">
        <v>0.05234094412321593</v>
      </c>
      <c r="H167" s="13">
        <v>0.037004852128182227</v>
      </c>
      <c r="I167" s="13">
        <v>0.03712009433820447</v>
      </c>
      <c r="K167" s="13">
        <v>0.037004852128182227</v>
      </c>
      <c r="L167" s="13">
        <v>0.03712009433820447</v>
      </c>
    </row>
    <row r="168" spans="1:12" ht="14.4">
      <c r="A168" s="12">
        <v>44378</v>
      </c>
      <c r="B168" s="13">
        <v>0.013830039336881962</v>
      </c>
      <c r="C168" s="13">
        <v>0.01599735445870633</v>
      </c>
      <c r="E168" s="13">
        <v>0.05104092129119863</v>
      </c>
      <c r="F168" s="13">
        <v>0.05213899203835153</v>
      </c>
      <c r="H168" s="13">
        <v>0.036785350017407605</v>
      </c>
      <c r="I168" s="13">
        <v>0.03670136512746001</v>
      </c>
      <c r="K168" s="13">
        <v>0.036785350017407605</v>
      </c>
      <c r="L168" s="13">
        <v>0.03670136512746001</v>
      </c>
    </row>
    <row r="169" spans="1:12" ht="14.4">
      <c r="A169" s="12">
        <v>44409</v>
      </c>
      <c r="B169" s="13">
        <v>0.01330756238227596</v>
      </c>
      <c r="C169" s="13">
        <v>0.015655116666207534</v>
      </c>
      <c r="E169" s="13">
        <v>0.050708754749813574</v>
      </c>
      <c r="F169" s="13">
        <v>0.05193412506183003</v>
      </c>
      <c r="H169" s="13">
        <v>0.037620781730742604</v>
      </c>
      <c r="I169" s="13">
        <v>0.036507791730845646</v>
      </c>
      <c r="K169" s="13">
        <v>0.037620781730742604</v>
      </c>
      <c r="L169" s="13">
        <v>0.036507791730845646</v>
      </c>
    </row>
    <row r="170" spans="1:12" ht="14.4">
      <c r="A170" s="12">
        <v>44440</v>
      </c>
      <c r="B170" s="13">
        <v>0.012858961064826518</v>
      </c>
      <c r="C170" s="13">
        <v>0.01527730911442843</v>
      </c>
      <c r="E170" s="13">
        <v>0.05053557720686485</v>
      </c>
      <c r="F170" s="13">
        <v>0.051738588906078915</v>
      </c>
      <c r="H170" s="13">
        <v>0.03699219458621163</v>
      </c>
      <c r="I170" s="13">
        <v>0.036310270108656124</v>
      </c>
      <c r="K170" s="13">
        <v>0.03699219458621163</v>
      </c>
      <c r="L170" s="13">
        <v>0.036310270108656124</v>
      </c>
    </row>
    <row r="171" spans="1:12" ht="14.4">
      <c r="A171" s="12">
        <v>44470</v>
      </c>
      <c r="B171" s="13">
        <v>0.011505991446458986</v>
      </c>
      <c r="C171" s="13">
        <v>0.014802532106941444</v>
      </c>
      <c r="E171" s="13">
        <v>0.05045285217357371</v>
      </c>
      <c r="F171" s="13">
        <v>0.05155635765211026</v>
      </c>
      <c r="H171" s="13">
        <v>0.0375380512700927</v>
      </c>
      <c r="I171" s="13">
        <v>0.036160784345733867</v>
      </c>
      <c r="K171" s="13">
        <v>0.0375380512700927</v>
      </c>
      <c r="L171" s="13">
        <v>0.036160784345733867</v>
      </c>
    </row>
    <row r="172" spans="1:12" ht="14.4">
      <c r="A172" s="12">
        <v>44501</v>
      </c>
      <c r="B172" s="13">
        <v>0.010720053575484351</v>
      </c>
      <c r="C172" s="13">
        <v>0.014255852670169017</v>
      </c>
      <c r="E172" s="13">
        <v>0.050347589110161566</v>
      </c>
      <c r="F172" s="13">
        <v>0.05137639743352798</v>
      </c>
      <c r="H172" s="13">
        <v>0.03709752871598314</v>
      </c>
      <c r="I172" s="13">
        <v>0.036094246651435256</v>
      </c>
      <c r="K172" s="13">
        <v>0.03709752871598314</v>
      </c>
      <c r="L172" s="13">
        <v>0.036094246651435256</v>
      </c>
    </row>
    <row r="173" spans="1:12" ht="14.4">
      <c r="A173" s="12">
        <v>44531</v>
      </c>
      <c r="B173" s="13">
        <v>0.01029726868256684</v>
      </c>
      <c r="C173" s="13">
        <v>0.013700864166036837</v>
      </c>
      <c r="E173" s="13">
        <v>0.0500574965992416</v>
      </c>
      <c r="F173" s="13">
        <v>0.05117481449392625</v>
      </c>
      <c r="H173" s="13">
        <v>0.03710908198738151</v>
      </c>
      <c r="I173" s="13">
        <v>0.03611826757722058</v>
      </c>
      <c r="K173" s="13">
        <v>0.03710908198738151</v>
      </c>
      <c r="L173" s="13">
        <v>0.03611826757722058</v>
      </c>
    </row>
    <row r="174" spans="1:12" ht="14.4">
      <c r="A174" s="12">
        <v>44562</v>
      </c>
      <c r="B174" s="13">
        <v>0.00956740639561629</v>
      </c>
      <c r="C174" s="13">
        <v>0.013145368485220311</v>
      </c>
      <c r="E174" s="13">
        <v>0.04962879238473591</v>
      </c>
      <c r="F174" s="13">
        <v>0.05093727300003737</v>
      </c>
      <c r="H174" s="13">
        <v>0.03684277630138292</v>
      </c>
      <c r="I174" s="13">
        <v>0.03629042272943451</v>
      </c>
      <c r="K174" s="13">
        <v>0.03684277630138292</v>
      </c>
      <c r="L174" s="13">
        <v>0.03629042272943451</v>
      </c>
    </row>
    <row r="175" spans="1:12" ht="14.4">
      <c r="A175" s="12">
        <v>44593</v>
      </c>
      <c r="B175" s="13">
        <v>0.007979777715410946</v>
      </c>
      <c r="C175" s="13">
        <v>0.012472291294881874</v>
      </c>
      <c r="E175" s="13">
        <v>0.0489287181000461</v>
      </c>
      <c r="F175" s="13">
        <v>0.05066602472095253</v>
      </c>
      <c r="H175" s="13">
        <v>0.03662681507519186</v>
      </c>
      <c r="I175" s="13">
        <v>0.03655153228548382</v>
      </c>
      <c r="K175" s="13">
        <v>0.03662681507519186</v>
      </c>
      <c r="L175" s="13">
        <v>0.03655153228548382</v>
      </c>
    </row>
    <row r="176" spans="1:12" ht="14.4">
      <c r="A176" s="12">
        <v>44621</v>
      </c>
      <c r="B176" s="13">
        <v>0.0065030602681219775</v>
      </c>
      <c r="C176" s="13">
        <v>0.011705835559827</v>
      </c>
      <c r="E176" s="13">
        <v>0.04829476829355191</v>
      </c>
      <c r="F176" s="13">
        <v>0.0503605946282657</v>
      </c>
      <c r="H176" s="13">
        <v>0.03634029975137931</v>
      </c>
      <c r="I176" s="13">
        <v>0.03679696989462531</v>
      </c>
      <c r="K176" s="13">
        <v>0.03634029975137931</v>
      </c>
      <c r="L176" s="13">
        <v>0.03679696989462531</v>
      </c>
    </row>
    <row r="177" spans="1:12" ht="14.4">
      <c r="A177" s="12">
        <v>44652</v>
      </c>
      <c r="B177" s="13">
        <v>0.005700140027645366</v>
      </c>
      <c r="C177" s="13">
        <v>0.010912557446760665</v>
      </c>
      <c r="E177" s="13">
        <v>0.04789321867237269</v>
      </c>
      <c r="F177" s="13">
        <v>0.050053604981818385</v>
      </c>
      <c r="H177" s="13">
        <v>0.03612279345736799</v>
      </c>
      <c r="I177" s="13">
        <v>0.03685809338631846</v>
      </c>
      <c r="K177" s="13">
        <v>0.03612279345736799</v>
      </c>
      <c r="L177" s="13">
        <v>0.03685809338631846</v>
      </c>
    </row>
    <row r="178" spans="1:12" ht="14.4">
      <c r="A178" s="12">
        <v>44682</v>
      </c>
      <c r="B178" s="13">
        <v>0.0054691580214303</v>
      </c>
      <c r="C178" s="13">
        <v>0.010150500848436833</v>
      </c>
      <c r="E178" s="13">
        <v>0.04773790011540776</v>
      </c>
      <c r="F178" s="13">
        <v>0.04974354594329816</v>
      </c>
      <c r="H178" s="13">
        <v>0.03601294862262022</v>
      </c>
      <c r="I178" s="13">
        <v>0.03684112280366198</v>
      </c>
      <c r="K178" s="13">
        <v>0.03601294862262022</v>
      </c>
      <c r="L178" s="13">
        <v>0.03684112280366198</v>
      </c>
    </row>
    <row r="179" spans="1:12" ht="14.4">
      <c r="A179" s="12">
        <v>44713</v>
      </c>
      <c r="B179" s="13">
        <v>0.005573757682961623</v>
      </c>
      <c r="C179" s="13">
        <v>0.009442764716640094</v>
      </c>
      <c r="E179" s="13">
        <v>0.04771472963212952</v>
      </c>
      <c r="F179" s="13">
        <v>0.049445109860758146</v>
      </c>
      <c r="H179" s="13">
        <v>0.036447018932230305</v>
      </c>
      <c r="I179" s="13">
        <v>0.03679463670399932</v>
      </c>
      <c r="K179" s="13">
        <v>0.036447018932230305</v>
      </c>
      <c r="L179" s="13">
        <v>0.03679463670399932</v>
      </c>
    </row>
    <row r="180" spans="1:12" ht="14.4">
      <c r="A180" s="12">
        <v>44743</v>
      </c>
      <c r="B180" s="13">
        <v>0.005640950014455254</v>
      </c>
      <c r="C180" s="13">
        <v>0.008760340606437869</v>
      </c>
      <c r="E180" s="13">
        <v>0.04801180823662532</v>
      </c>
      <c r="F180" s="13">
        <v>0.049192683772877034</v>
      </c>
      <c r="H180" s="13">
        <v>0.03702583397019175</v>
      </c>
      <c r="I180" s="13">
        <v>0.036814677033398</v>
      </c>
      <c r="K180" s="13">
        <v>0.03702583397019175</v>
      </c>
      <c r="L180" s="13">
        <v>0.036814677033398</v>
      </c>
    </row>
    <row r="181" spans="1:12" ht="14.4">
      <c r="A181" s="12">
        <v>44774</v>
      </c>
      <c r="B181" s="13">
        <v>0.0060059328888741464</v>
      </c>
      <c r="C181" s="13">
        <v>0.008151871481987717</v>
      </c>
      <c r="E181" s="13">
        <v>0.04909103169305327</v>
      </c>
      <c r="F181" s="13">
        <v>0.04905787351814702</v>
      </c>
      <c r="H181" s="13">
        <v>0.0379268165485228</v>
      </c>
      <c r="I181" s="13">
        <v>0.03684017993487968</v>
      </c>
      <c r="K181" s="13">
        <v>0.0379268165485228</v>
      </c>
      <c r="L181" s="13">
        <v>0.03684017993487968</v>
      </c>
    </row>
    <row r="182" spans="1:12" ht="14.4">
      <c r="A182" s="12">
        <v>44805</v>
      </c>
      <c r="B182" s="13">
        <v>0.006389372781118851</v>
      </c>
      <c r="C182" s="13">
        <v>0.007612739125012077</v>
      </c>
      <c r="E182" s="13">
        <v>0.050696549518876935</v>
      </c>
      <c r="F182" s="13">
        <v>0.04907128787748136</v>
      </c>
      <c r="H182" s="13">
        <v>0.03856344209449905</v>
      </c>
      <c r="I182" s="13">
        <v>0.03697111722723697</v>
      </c>
      <c r="K182" s="13">
        <v>0.03856344209449905</v>
      </c>
      <c r="L182" s="13">
        <v>0.03697111722723697</v>
      </c>
    </row>
    <row r="183" spans="1:12" ht="14.4">
      <c r="A183" s="12">
        <v>44835</v>
      </c>
      <c r="B183" s="13">
        <v>0.006504699387087452</v>
      </c>
      <c r="C183" s="13">
        <v>0.007195964786731117</v>
      </c>
      <c r="E183" s="13">
        <v>0.05207718770387027</v>
      </c>
      <c r="F183" s="13">
        <v>0.04920664917167273</v>
      </c>
      <c r="H183" s="13">
        <v>0.03880347004468078</v>
      </c>
      <c r="I183" s="13">
        <v>0.037076568791785974</v>
      </c>
      <c r="K183" s="13">
        <v>0.03880347004468078</v>
      </c>
      <c r="L183" s="13">
        <v>0.037076568791785974</v>
      </c>
    </row>
    <row r="184" spans="1:12" ht="14.4">
      <c r="A184" s="12">
        <v>44866</v>
      </c>
      <c r="B184" s="13">
        <v>0.006211551156474357</v>
      </c>
      <c r="C184" s="13">
        <v>0.006820256251813618</v>
      </c>
      <c r="E184" s="13">
        <v>0.05286701446127215</v>
      </c>
      <c r="F184" s="13">
        <v>0.04941660128426529</v>
      </c>
      <c r="H184" s="13">
        <v>0.03898181811481155</v>
      </c>
      <c r="I184" s="13">
        <v>0.037233592908355005</v>
      </c>
      <c r="K184" s="13">
        <v>0.03898181811481155</v>
      </c>
      <c r="L184" s="13">
        <v>0.037233592908355005</v>
      </c>
    </row>
    <row r="185" spans="1:12" ht="14.4">
      <c r="A185" s="12">
        <v>44896</v>
      </c>
      <c r="B185" s="13">
        <v>0.005603829647660075</v>
      </c>
      <c r="C185" s="13">
        <v>0.006429136332238052</v>
      </c>
      <c r="E185" s="13">
        <v>0.05305262406971131</v>
      </c>
      <c r="F185" s="13">
        <v>0.04966619524013776</v>
      </c>
      <c r="H185" s="13">
        <v>0.03877503047681123</v>
      </c>
      <c r="I185" s="13">
        <v>0.03737242194914082</v>
      </c>
      <c r="K185" s="13">
        <v>0.03877503047681123</v>
      </c>
      <c r="L185" s="13">
        <v>0.03737242194914082</v>
      </c>
    </row>
    <row r="186" spans="1:12" ht="14.4">
      <c r="A186" s="12">
        <v>44927</v>
      </c>
      <c r="B186" s="13">
        <v>0.005055973782934615</v>
      </c>
      <c r="C186" s="13">
        <v>0.006053183614514579</v>
      </c>
      <c r="E186" s="13">
        <v>0.05332217811472476</v>
      </c>
      <c r="F186" s="13">
        <v>0.0499739773843035</v>
      </c>
      <c r="H186" s="13">
        <v>0.03893358894392639</v>
      </c>
      <c r="I186" s="13">
        <v>0.03754665633601944</v>
      </c>
      <c r="K186" s="13">
        <v>0.03893358894392639</v>
      </c>
      <c r="L186" s="13">
        <v>0.03754665633601944</v>
      </c>
    </row>
    <row r="187" spans="1:12" ht="14.4">
      <c r="A187" s="12">
        <v>44958</v>
      </c>
      <c r="B187" s="13">
        <v>0.004814159445500944</v>
      </c>
      <c r="C187" s="13">
        <v>0.00578938209202208</v>
      </c>
      <c r="E187" s="13">
        <v>0.053560662016364675</v>
      </c>
      <c r="F187" s="13">
        <v>0.050359972710663385</v>
      </c>
      <c r="H187" s="13">
        <v>0.03926494961361035</v>
      </c>
      <c r="I187" s="13">
        <v>0.03776650088088765</v>
      </c>
      <c r="K187" s="13">
        <v>0.03926494961361035</v>
      </c>
      <c r="L187" s="13">
        <v>0.03776650088088765</v>
      </c>
    </row>
    <row r="188" spans="1:12" ht="14.4">
      <c r="A188" s="12">
        <v>44986</v>
      </c>
      <c r="B188" s="13">
        <v>0.0053469132476393014</v>
      </c>
      <c r="C188" s="13">
        <v>0.005693036506981858</v>
      </c>
      <c r="E188" s="13">
        <v>0.05395841683403888</v>
      </c>
      <c r="F188" s="13">
        <v>0.05083194342237063</v>
      </c>
      <c r="H188" s="13">
        <v>0.0399079618745683</v>
      </c>
      <c r="I188" s="13">
        <v>0.03806380605782007</v>
      </c>
      <c r="K188" s="13">
        <v>0.0399079618745683</v>
      </c>
      <c r="L188" s="13">
        <v>0.03806380605782007</v>
      </c>
    </row>
    <row r="189" spans="1:12" ht="14.4">
      <c r="A189" s="12">
        <v>45017</v>
      </c>
      <c r="B189" s="13">
        <v>0.005446474058086038</v>
      </c>
      <c r="C189" s="13">
        <v>0.005671897676185248</v>
      </c>
      <c r="E189" s="13">
        <v>0.05449271467102286</v>
      </c>
      <c r="F189" s="13">
        <v>0.05138190142225815</v>
      </c>
      <c r="H189" s="13">
        <v>0.040289617568544774</v>
      </c>
      <c r="I189" s="13">
        <v>0.03841104140041813</v>
      </c>
      <c r="K189" s="13">
        <v>0.040289617568544774</v>
      </c>
      <c r="L189" s="13">
        <v>0.03841104140041813</v>
      </c>
    </row>
    <row r="190" spans="1:12" ht="14.4">
      <c r="A190" s="12">
        <v>45047</v>
      </c>
      <c r="B190" s="13">
        <v>0.0063088831980809435</v>
      </c>
      <c r="C190" s="13">
        <v>0.005741874774239466</v>
      </c>
      <c r="E190" s="13">
        <v>0.055091375104487326</v>
      </c>
      <c r="F190" s="13">
        <v>0.05199469100468145</v>
      </c>
      <c r="H190" s="13">
        <v>0.04091691043903608</v>
      </c>
      <c r="I190" s="13">
        <v>0.03881970488511944</v>
      </c>
      <c r="K190" s="13">
        <v>0.04091691043903608</v>
      </c>
      <c r="L190" s="13">
        <v>0.03881970488511944</v>
      </c>
    </row>
    <row r="191" spans="1:12" ht="14.4">
      <c r="A191" s="12">
        <v>45078</v>
      </c>
      <c r="B191" s="13">
        <v>0.0061238839153293185</v>
      </c>
      <c r="C191" s="13">
        <v>0.005787718626936774</v>
      </c>
      <c r="E191" s="13">
        <v>0.05605211144442298</v>
      </c>
      <c r="F191" s="13">
        <v>0.052689472822372574</v>
      </c>
      <c r="H191" s="13">
        <v>0.041664255384384945</v>
      </c>
      <c r="I191" s="13">
        <v>0.03925447458946567</v>
      </c>
      <c r="K191" s="13">
        <v>0.041664255384384945</v>
      </c>
      <c r="L191" s="13">
        <v>0.03925447458946567</v>
      </c>
    </row>
    <row r="192" spans="1:12" ht="14.4">
      <c r="A192" s="12">
        <v>45108</v>
      </c>
      <c r="B192" s="13">
        <v>0.006684462024918437</v>
      </c>
      <c r="C192" s="13">
        <v>0.005874677961142039</v>
      </c>
      <c r="E192" s="13">
        <v>0.05704275330859723</v>
      </c>
      <c r="F192" s="13">
        <v>0.053442051578370224</v>
      </c>
      <c r="H192" s="13">
        <v>0.042470917664772276</v>
      </c>
      <c r="I192" s="13">
        <v>0.03970823156401405</v>
      </c>
      <c r="K192" s="13">
        <v>0.042470917664772276</v>
      </c>
      <c r="L192" s="13">
        <v>0.03970823156401405</v>
      </c>
    </row>
    <row r="193" spans="1:12" ht="14.4">
      <c r="A193" s="12">
        <v>45139</v>
      </c>
      <c r="B193" s="13">
        <v>0.006624965598439608</v>
      </c>
      <c r="C193" s="13">
        <v>0.005926264020272495</v>
      </c>
      <c r="E193" s="13">
        <v>0.058063269465000164</v>
      </c>
      <c r="F193" s="13">
        <v>0.0541897380593658</v>
      </c>
      <c r="H193" s="13">
        <v>0.042773430388916484</v>
      </c>
      <c r="I193" s="13">
        <v>0.04011211605071351</v>
      </c>
      <c r="K193" s="13">
        <v>0.042773430388916484</v>
      </c>
      <c r="L193" s="13">
        <v>0.04011211605071351</v>
      </c>
    </row>
    <row r="194" spans="1:12" ht="14.4">
      <c r="A194" s="12">
        <v>45170</v>
      </c>
      <c r="B194" s="13">
        <v>0.0063521667755152755</v>
      </c>
      <c r="C194" s="13">
        <v>0.00592316351980553</v>
      </c>
      <c r="E194" s="13">
        <v>0.05856181191644974</v>
      </c>
      <c r="F194" s="13">
        <v>0.05484517659249686</v>
      </c>
      <c r="H194" s="13">
        <v>0.04308446722517559</v>
      </c>
      <c r="I194" s="13">
        <v>0.04048886814493657</v>
      </c>
      <c r="K194" s="13">
        <v>0.04308446722517559</v>
      </c>
      <c r="L194" s="13">
        <v>0.04048886814493657</v>
      </c>
    </row>
    <row r="195" spans="1:12" ht="14.4">
      <c r="A195" s="12">
        <v>45200</v>
      </c>
      <c r="B195" s="13">
        <v>0.006672627406727563</v>
      </c>
      <c r="C195" s="13">
        <v>0.0059371575214422065</v>
      </c>
      <c r="E195" s="13">
        <v>0.05911207426862864</v>
      </c>
      <c r="F195" s="13">
        <v>0.05543141713956005</v>
      </c>
      <c r="H195" s="13">
        <v>0.04466485359797262</v>
      </c>
      <c r="I195" s="13">
        <v>0.04097731677437754</v>
      </c>
      <c r="K195" s="13">
        <v>0.04466485359797262</v>
      </c>
      <c r="L195" s="13">
        <v>0.04097731677437754</v>
      </c>
    </row>
    <row r="196" spans="1:12" ht="14.4">
      <c r="A196" s="12">
        <v>45231</v>
      </c>
      <c r="B196" s="13">
        <v>0.007624379218084836</v>
      </c>
      <c r="C196" s="13">
        <v>0.00605489319324308</v>
      </c>
      <c r="E196" s="13">
        <v>0.05964437345229036</v>
      </c>
      <c r="F196" s="13">
        <v>0.05599619705547824</v>
      </c>
      <c r="H196" s="13">
        <v>0.045952457996527765</v>
      </c>
      <c r="I196" s="13">
        <v>0.041558203431187234</v>
      </c>
      <c r="K196" s="13">
        <v>0.045952457996527765</v>
      </c>
      <c r="L196" s="13">
        <v>0.041558203431187234</v>
      </c>
    </row>
    <row r="197" spans="1:12" ht="14.4">
      <c r="A197" s="12">
        <v>45261</v>
      </c>
      <c r="B197" s="13">
        <v>0.00828990573349685</v>
      </c>
      <c r="C197" s="13">
        <v>0.00627873286706281</v>
      </c>
      <c r="E197" s="13">
        <v>0.06024581333755272</v>
      </c>
      <c r="F197" s="13">
        <v>0.056595629494465026</v>
      </c>
      <c r="H197" s="13">
        <v>0.046721958721044204</v>
      </c>
      <c r="I197" s="13">
        <v>0.04222044745153999</v>
      </c>
      <c r="K197" s="13">
        <v>0.046721958721044204</v>
      </c>
      <c r="L197" s="13">
        <v>0.04222044745153999</v>
      </c>
    </row>
    <row r="198" spans="1:12" ht="14.4">
      <c r="A198" s="12">
        <v>45292</v>
      </c>
      <c r="B198" s="13">
        <v>0.00880564857360229</v>
      </c>
      <c r="C198" s="13">
        <v>0.006591205766285117</v>
      </c>
      <c r="E198" s="13">
        <v>0.06064444112513029</v>
      </c>
      <c r="F198" s="13">
        <v>0.05720581807866548</v>
      </c>
      <c r="H198" s="13">
        <v>0.048022753693457515</v>
      </c>
      <c r="I198" s="13">
        <v>0.04297787784733425</v>
      </c>
      <c r="K198" s="13">
        <v>0.048022753693457515</v>
      </c>
      <c r="L198" s="13">
        <v>0.04297787784733425</v>
      </c>
    </row>
    <row r="199" spans="1:12" ht="14.4">
      <c r="A199" s="12">
        <v>45323</v>
      </c>
      <c r="B199" s="13">
        <v>0.010540314693934938</v>
      </c>
      <c r="C199" s="13">
        <v>0.007068385370321283</v>
      </c>
      <c r="E199" s="13">
        <v>0.06293827729967885</v>
      </c>
      <c r="F199" s="13">
        <v>0.05798728601894166</v>
      </c>
      <c r="H199" s="13">
        <v>0.04816927049194571</v>
      </c>
      <c r="I199" s="13">
        <v>0.043719904587195525</v>
      </c>
      <c r="K199" s="13">
        <v>0.04816927049194571</v>
      </c>
      <c r="L199" s="13">
        <v>0.043719904587195525</v>
      </c>
    </row>
    <row r="200" spans="1:12" s="8" customFormat="1" ht="6" customHeight="1" thickBot="1">
      <c r="A200" s="16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</row>
    <row r="201" spans="1:12" s="8" customFormat="1" ht="27" customHeight="1" thickTop="1">
      <c r="A201" s="20" t="s">
        <v>7</v>
      </c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</row>
    <row r="202" ht="12.75">
      <c r="A202" s="18"/>
    </row>
    <row r="203" spans="2:12" ht="12.75"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</row>
  </sheetData>
  <mergeCells count="6">
    <mergeCell ref="A201:L201"/>
    <mergeCell ref="A1:L1"/>
    <mergeCell ref="A3:A4"/>
    <mergeCell ref="B3:C3"/>
    <mergeCell ref="E3:F3"/>
    <mergeCell ref="K3:L3"/>
  </mergeCells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Sanchez Lagomarcino</dc:creator>
  <cp:keywords/>
  <dc:description/>
  <cp:lastModifiedBy>Jorge Luis Frisancho Aldave</cp:lastModifiedBy>
  <dcterms:created xsi:type="dcterms:W3CDTF">2014-08-01T20:19:43Z</dcterms:created>
  <dcterms:modified xsi:type="dcterms:W3CDTF">2024-01-30T23:26:22Z</dcterms:modified>
  <cp:category/>
  <cp:version/>
  <cp:contentType/>
  <cp:contentStatus/>
</cp:coreProperties>
</file>