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<sst xmlns="http://schemas.openxmlformats.org/spreadsheetml/2006/main" count="127" uniqueCount="15">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</sst>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="85" zoomScaleNormal="85" zoomScalePageLayoutView="0" workbookViewId="0" topLeftCell="A1">
      <pane ySplit="5" topLeftCell="A186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15.75" customHeight="1">
      <c r="A190" s="6">
        <v>45017</v>
      </c>
      <c r="B190" s="14">
        <v>0</v>
      </c>
      <c r="C190" s="14">
        <v>0</v>
      </c>
      <c r="D190" s="14">
        <v>0</v>
      </c>
      <c r="E190" s="7">
        <v>0</v>
      </c>
      <c r="G190" s="14">
        <v>5</v>
      </c>
      <c r="H190" s="14">
        <v>2133319.6399999997</v>
      </c>
      <c r="I190" s="14">
        <v>426663.92799999996</v>
      </c>
      <c r="J190" s="7">
        <v>0.005625790251478678</v>
      </c>
      <c r="L190" s="14">
        <v>14</v>
      </c>
      <c r="M190" s="14">
        <v>4288932.21</v>
      </c>
      <c r="N190" s="14">
        <v>306352.3007142857</v>
      </c>
      <c r="O190" s="7">
        <v>0.006763912050733952</v>
      </c>
    </row>
    <row r="191" spans="1:15" s="11" customFormat="1" ht="15.75" customHeight="1">
      <c r="A191" s="6">
        <v>45047</v>
      </c>
      <c r="B191" s="14">
        <v>0</v>
      </c>
      <c r="C191" s="14">
        <v>0</v>
      </c>
      <c r="D191" s="14">
        <v>0</v>
      </c>
      <c r="E191" s="7">
        <v>0</v>
      </c>
      <c r="G191" s="14">
        <v>4</v>
      </c>
      <c r="H191" s="14">
        <v>3399734.7300000004</v>
      </c>
      <c r="I191" s="14">
        <v>849933.6825000001</v>
      </c>
      <c r="J191" s="7">
        <v>0.005340140004982094</v>
      </c>
      <c r="L191" s="14">
        <v>15</v>
      </c>
      <c r="M191" s="14">
        <v>5034201.97</v>
      </c>
      <c r="N191" s="14">
        <v>335613.46466666664</v>
      </c>
      <c r="O191" s="7">
        <v>0.00763192810180399</v>
      </c>
    </row>
    <row r="192" spans="1:15" s="11" customFormat="1" ht="15.75" customHeight="1">
      <c r="A192" s="6">
        <v>45078</v>
      </c>
      <c r="B192" s="14">
        <v>0</v>
      </c>
      <c r="C192" s="14">
        <v>0</v>
      </c>
      <c r="D192" s="14">
        <v>0</v>
      </c>
      <c r="E192" s="7">
        <v>0</v>
      </c>
      <c r="G192" s="14">
        <v>3</v>
      </c>
      <c r="H192" s="14">
        <v>2379757.68</v>
      </c>
      <c r="I192" s="14">
        <v>793252.56</v>
      </c>
      <c r="J192" s="7">
        <v>0.006474666824901265</v>
      </c>
      <c r="L192" s="14">
        <v>15</v>
      </c>
      <c r="M192" s="14">
        <v>7974116.630000001</v>
      </c>
      <c r="N192" s="14">
        <v>531607.7753333334</v>
      </c>
      <c r="O192" s="7">
        <v>0.006774463877260846</v>
      </c>
    </row>
    <row r="193" spans="1:15" s="11" customFormat="1" ht="15.75" customHeight="1">
      <c r="A193" s="6">
        <v>45108</v>
      </c>
      <c r="B193" s="14">
        <v>1</v>
      </c>
      <c r="C193" s="14">
        <v>272691.85</v>
      </c>
      <c r="D193" s="14">
        <v>272691.85</v>
      </c>
      <c r="E193" s="7">
        <v>0.0042</v>
      </c>
      <c r="G193" s="14">
        <v>6</v>
      </c>
      <c r="H193" s="14">
        <v>4522713.419999999</v>
      </c>
      <c r="I193" s="14">
        <v>753785.5699999998</v>
      </c>
      <c r="J193" s="7">
        <v>0.00677272180093162</v>
      </c>
      <c r="L193" s="14">
        <v>19</v>
      </c>
      <c r="M193" s="14">
        <v>7396482.839999999</v>
      </c>
      <c r="N193" s="14">
        <v>389288.5705263157</v>
      </c>
      <c r="O193" s="7">
        <v>0.005194458274305954</v>
      </c>
    </row>
    <row r="194" spans="1:15" s="11" customFormat="1" ht="15.75" customHeight="1">
      <c r="A194" s="6">
        <v>45139</v>
      </c>
      <c r="B194" s="14">
        <v>0</v>
      </c>
      <c r="C194" s="14">
        <v>0</v>
      </c>
      <c r="D194" s="14">
        <v>0</v>
      </c>
      <c r="E194" s="7">
        <v>0</v>
      </c>
      <c r="G194" s="14">
        <v>3</v>
      </c>
      <c r="H194" s="14">
        <v>1244736.42</v>
      </c>
      <c r="I194" s="14">
        <v>414912.13999999996</v>
      </c>
      <c r="J194" s="7">
        <v>0.0062487510970394835</v>
      </c>
      <c r="L194" s="14">
        <v>19</v>
      </c>
      <c r="M194" s="14">
        <v>9529253.440000003</v>
      </c>
      <c r="N194" s="14">
        <v>501539.65473684226</v>
      </c>
      <c r="O194" s="7">
        <v>0.007792044686556261</v>
      </c>
    </row>
    <row r="195" spans="1:15" s="11" customFormat="1" ht="15.75" customHeight="1">
      <c r="A195" s="6">
        <v>45170</v>
      </c>
      <c r="B195" s="14">
        <v>0</v>
      </c>
      <c r="C195" s="14">
        <v>0</v>
      </c>
      <c r="D195" s="14">
        <v>0</v>
      </c>
      <c r="E195" s="7">
        <v>0</v>
      </c>
      <c r="G195" s="14">
        <v>6</v>
      </c>
      <c r="H195" s="14">
        <v>6517426.390000001</v>
      </c>
      <c r="I195" s="14">
        <v>1086237.7316666667</v>
      </c>
      <c r="J195" s="7">
        <v>0.010373751600438097</v>
      </c>
      <c r="L195" s="14">
        <v>24</v>
      </c>
      <c r="M195" s="14">
        <v>11751803</v>
      </c>
      <c r="N195" s="14">
        <v>489658.4583333333</v>
      </c>
      <c r="O195" s="7">
        <v>0.007966488982243829</v>
      </c>
    </row>
    <row r="196" spans="1:15" s="11" customFormat="1" ht="15.75" customHeight="1">
      <c r="A196" s="6">
        <v>45200</v>
      </c>
      <c r="B196" s="14">
        <v>0</v>
      </c>
      <c r="C196" s="14">
        <v>0</v>
      </c>
      <c r="D196" s="14">
        <v>0</v>
      </c>
      <c r="E196" s="7">
        <v>0</v>
      </c>
      <c r="G196" s="14">
        <v>8</v>
      </c>
      <c r="H196" s="14">
        <v>3044832.1199999996</v>
      </c>
      <c r="I196" s="14">
        <v>380604.01499999996</v>
      </c>
      <c r="J196" s="7">
        <v>0.008205060692804305</v>
      </c>
      <c r="L196" s="14">
        <v>18</v>
      </c>
      <c r="M196" s="14">
        <v>6767047.5</v>
      </c>
      <c r="N196" s="14">
        <v>375947.0833333333</v>
      </c>
      <c r="O196" s="7">
        <v>0.007959288934354311</v>
      </c>
    </row>
    <row r="197" spans="1:15" s="11" customFormat="1" ht="15.75" customHeight="1">
      <c r="A197" s="6">
        <v>45231</v>
      </c>
      <c r="B197" s="14">
        <v>0</v>
      </c>
      <c r="C197" s="14">
        <v>0</v>
      </c>
      <c r="D197" s="14">
        <v>0</v>
      </c>
      <c r="E197" s="7">
        <v>0</v>
      </c>
      <c r="G197" s="14">
        <v>7</v>
      </c>
      <c r="H197" s="14">
        <v>6095932.24</v>
      </c>
      <c r="I197" s="14">
        <v>870847.4628571429</v>
      </c>
      <c r="J197" s="7">
        <v>0.009163816334677631</v>
      </c>
      <c r="L197" s="14">
        <v>15</v>
      </c>
      <c r="M197" s="14">
        <v>5904645.0200000005</v>
      </c>
      <c r="N197" s="14">
        <v>393643.0013333334</v>
      </c>
      <c r="O197" s="7">
        <v>0.009654864891606978</v>
      </c>
    </row>
    <row r="198" spans="1:15" s="11" customFormat="1" ht="15.75" customHeight="1">
      <c r="A198" s="6">
        <v>45261</v>
      </c>
      <c r="B198" s="14">
        <v>1</v>
      </c>
      <c r="C198" s="14">
        <v>154572.49</v>
      </c>
      <c r="D198" s="14">
        <v>154572.49</v>
      </c>
      <c r="E198" s="7">
        <v>0.0091</v>
      </c>
      <c r="G198" s="14">
        <v>11</v>
      </c>
      <c r="H198" s="14">
        <v>8311932.149999999</v>
      </c>
      <c r="I198" s="14">
        <v>755630.1954545454</v>
      </c>
      <c r="J198" s="7">
        <v>0.01254848521387413</v>
      </c>
      <c r="L198" s="14">
        <v>22</v>
      </c>
      <c r="M198" s="14">
        <v>7945300.42</v>
      </c>
      <c r="N198" s="14">
        <v>361150.0190909091</v>
      </c>
      <c r="O198" s="7">
        <v>0.013274829761943727</v>
      </c>
    </row>
    <row r="199" spans="1:15" s="11" customFormat="1" ht="15.75" customHeight="1">
      <c r="A199" s="6">
        <v>45292</v>
      </c>
      <c r="B199" s="14">
        <v>0</v>
      </c>
      <c r="C199" s="14">
        <v>0</v>
      </c>
      <c r="D199" s="14">
        <v>0</v>
      </c>
      <c r="E199" s="7">
        <v>0</v>
      </c>
      <c r="G199" s="14">
        <v>13</v>
      </c>
      <c r="H199" s="14">
        <v>10609106.74</v>
      </c>
      <c r="I199" s="14">
        <v>816085.1338461539</v>
      </c>
      <c r="J199" s="7">
        <v>0.012970144358732314</v>
      </c>
      <c r="L199" s="14">
        <v>14</v>
      </c>
      <c r="M199" s="14">
        <v>3134375.840000001</v>
      </c>
      <c r="N199" s="14">
        <v>223883.98857142864</v>
      </c>
      <c r="O199" s="7">
        <v>0.008784767203603763</v>
      </c>
    </row>
    <row r="200" spans="1:15" s="11" customFormat="1" ht="15.75" customHeight="1">
      <c r="A200" s="6">
        <v>45323</v>
      </c>
      <c r="B200" s="14">
        <v>1</v>
      </c>
      <c r="C200" s="14">
        <v>35867.17</v>
      </c>
      <c r="D200" s="14">
        <v>35867.17</v>
      </c>
      <c r="E200" s="7">
        <v>0.0062</v>
      </c>
      <c r="G200" s="14">
        <v>5</v>
      </c>
      <c r="H200" s="14">
        <v>4709743.65</v>
      </c>
      <c r="I200" s="14">
        <v>941948.7300000001</v>
      </c>
      <c r="J200" s="7">
        <v>0.01329541665542667</v>
      </c>
      <c r="L200" s="14">
        <v>23</v>
      </c>
      <c r="M200" s="14">
        <v>7208887.780000001</v>
      </c>
      <c r="N200" s="14">
        <v>313429.9034782609</v>
      </c>
      <c r="O200" s="7">
        <v>0.010565585405880738</v>
      </c>
    </row>
    <row r="201" spans="1:15" s="11" customFormat="1" ht="6" customHeight="1" thickBot="1">
      <c r="A201" s="15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0" s="11" customFormat="1" ht="5.25" customHeight="1" thickTop="1">
      <c r="A202" s="17"/>
      <c r="B202" s="5"/>
      <c r="C202" s="5"/>
      <c r="D202" s="5"/>
      <c r="E202" s="5"/>
      <c r="F202" s="5"/>
      <c r="G202" s="5"/>
      <c r="H202" s="5"/>
      <c r="I202" s="5"/>
      <c r="J202" s="5"/>
    </row>
    <row r="203" spans="1:13" s="11" customFormat="1" ht="14.25">
      <c r="A203" s="18" t="s">
        <v>11</v>
      </c>
      <c r="B203" s="5"/>
      <c r="C203" s="5"/>
      <c r="D203" s="5"/>
      <c r="E203" s="5"/>
      <c r="F203" s="5"/>
      <c r="G203" s="5"/>
      <c r="H203" s="5"/>
      <c r="I203" s="5"/>
      <c r="J203" s="5"/>
      <c r="M203" s="30"/>
    </row>
    <row r="204" spans="1:14" ht="14.25">
      <c r="A204" s="18" t="s">
        <v>10</v>
      </c>
      <c r="H204" s="21"/>
      <c r="I204" s="21"/>
      <c r="J204" s="20"/>
      <c r="N204" s="14"/>
    </row>
    <row r="205" spans="2:10" ht="13.5">
      <c r="B205" s="21"/>
      <c r="C205" s="21"/>
      <c r="I205" s="21"/>
      <c r="J205" s="20"/>
    </row>
    <row r="206" spans="2:12" ht="14.25">
      <c r="B206" s="21"/>
      <c r="C206" s="21"/>
      <c r="D206" s="14"/>
      <c r="G206" s="21"/>
      <c r="H206" s="22"/>
      <c r="I206" s="21"/>
      <c r="J206" s="20"/>
      <c r="L206" s="41"/>
    </row>
    <row r="207" spans="3:12" ht="13.5">
      <c r="C207" s="21"/>
      <c r="F207" s="21"/>
      <c r="G207" s="42"/>
      <c r="H207" s="20"/>
      <c r="I207" s="21"/>
      <c r="J207" s="20"/>
      <c r="L207" s="41"/>
    </row>
    <row r="208" spans="2:12" ht="13.5">
      <c r="B208" s="21"/>
      <c r="D208" s="45"/>
      <c r="I208" s="21"/>
      <c r="J208" s="20"/>
      <c r="K208" s="11"/>
      <c r="L208" s="41"/>
    </row>
    <row r="209" spans="9:12" ht="13.5">
      <c r="I209" s="21"/>
      <c r="J209" s="20"/>
      <c r="K209" s="11"/>
      <c r="L209" s="41"/>
    </row>
    <row r="210" spans="9:12" ht="13.5">
      <c r="I210" s="21"/>
      <c r="J210" s="20"/>
      <c r="K210" s="11"/>
      <c r="L210" s="41"/>
    </row>
    <row r="211" spans="9:13" ht="13.5">
      <c r="I211" s="21"/>
      <c r="J211" s="20"/>
      <c r="K211" s="11"/>
      <c r="L211" s="41"/>
      <c r="M211" s="43"/>
    </row>
    <row r="212" spans="9:13" ht="13.5">
      <c r="I212" s="21"/>
      <c r="J212" s="20"/>
      <c r="K212" s="11"/>
      <c r="L212" s="41"/>
      <c r="M21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="85" zoomScaleNormal="85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14.25">
      <c r="A151" s="29">
        <v>45017</v>
      </c>
      <c r="B151" s="30">
        <v>31</v>
      </c>
      <c r="C151" s="30">
        <v>2242140.4100000006</v>
      </c>
      <c r="D151" s="30">
        <v>72327.11000000002</v>
      </c>
      <c r="E151" s="31">
        <v>0.04833133142049742</v>
      </c>
      <c r="F151" s="41"/>
      <c r="G151" s="30">
        <v>40</v>
      </c>
      <c r="H151" s="30">
        <v>16044441.039999997</v>
      </c>
      <c r="I151" s="30">
        <v>401111.02599999995</v>
      </c>
      <c r="J151" s="31">
        <v>0.0585864084941659</v>
      </c>
      <c r="L151" s="30">
        <v>211</v>
      </c>
      <c r="M151" s="30">
        <v>43273973.109999955</v>
      </c>
      <c r="N151" s="30">
        <v>205089.91995260643</v>
      </c>
      <c r="O151" s="31">
        <v>0.056597516396455556</v>
      </c>
    </row>
    <row r="152" spans="1:15" s="26" customFormat="1" ht="14.25">
      <c r="A152" s="29">
        <v>45047</v>
      </c>
      <c r="B152" s="30">
        <v>35</v>
      </c>
      <c r="C152" s="30">
        <v>2979912.2600000007</v>
      </c>
      <c r="D152" s="30">
        <v>85140.3502857143</v>
      </c>
      <c r="E152" s="31">
        <v>0.046688209008543084</v>
      </c>
      <c r="F152" s="41"/>
      <c r="G152" s="30">
        <v>49</v>
      </c>
      <c r="H152" s="30">
        <v>18871009.64</v>
      </c>
      <c r="I152" s="30">
        <v>385122.6457142857</v>
      </c>
      <c r="J152" s="31">
        <v>0.058910505289954375</v>
      </c>
      <c r="L152" s="30">
        <v>274</v>
      </c>
      <c r="M152" s="30">
        <v>56974803.229999945</v>
      </c>
      <c r="N152" s="30">
        <v>207937.23806569324</v>
      </c>
      <c r="O152" s="31">
        <v>0.05791028435285045</v>
      </c>
    </row>
    <row r="153" spans="1:15" s="26" customFormat="1" ht="14.25">
      <c r="A153" s="29">
        <v>45078</v>
      </c>
      <c r="B153" s="30">
        <v>45</v>
      </c>
      <c r="C153" s="30">
        <v>3695849.4400000004</v>
      </c>
      <c r="D153" s="30">
        <v>82129.98755555556</v>
      </c>
      <c r="E153" s="31">
        <v>0.04517304753220683</v>
      </c>
      <c r="F153" s="41"/>
      <c r="G153" s="30">
        <v>62</v>
      </c>
      <c r="H153" s="30">
        <v>24844799.80000001</v>
      </c>
      <c r="I153" s="30">
        <v>400722.577419355</v>
      </c>
      <c r="J153" s="31">
        <v>0.05959804726762175</v>
      </c>
      <c r="L153" s="30">
        <v>288</v>
      </c>
      <c r="M153" s="30">
        <v>52437916.14000001</v>
      </c>
      <c r="N153" s="30">
        <v>182076.09770833337</v>
      </c>
      <c r="O153" s="31">
        <v>0.05824695982251514</v>
      </c>
    </row>
    <row r="154" spans="1:15" s="26" customFormat="1" ht="14.25">
      <c r="A154" s="29">
        <v>45108</v>
      </c>
      <c r="B154" s="30">
        <v>64</v>
      </c>
      <c r="C154" s="30">
        <v>5355946.649999999</v>
      </c>
      <c r="D154" s="30">
        <v>83686.66640624999</v>
      </c>
      <c r="E154" s="31">
        <v>0.048820792472979546</v>
      </c>
      <c r="F154" s="41"/>
      <c r="G154" s="30">
        <v>53</v>
      </c>
      <c r="H154" s="30">
        <v>15219097.809999999</v>
      </c>
      <c r="I154" s="30">
        <v>287152.7888679245</v>
      </c>
      <c r="J154" s="31">
        <v>0.05974910146339353</v>
      </c>
      <c r="L154" s="30">
        <v>290</v>
      </c>
      <c r="M154" s="30">
        <v>53325765.47000004</v>
      </c>
      <c r="N154" s="30">
        <v>183881.94989655187</v>
      </c>
      <c r="O154" s="31">
        <v>0.058622497605677545</v>
      </c>
    </row>
    <row r="155" spans="1:15" s="26" customFormat="1" ht="14.25">
      <c r="A155" s="29">
        <v>45139</v>
      </c>
      <c r="B155" s="30">
        <v>65</v>
      </c>
      <c r="C155" s="30">
        <v>4149402.5900000003</v>
      </c>
      <c r="D155" s="30">
        <v>63836.96292307693</v>
      </c>
      <c r="E155" s="31">
        <v>0.0471217875405047</v>
      </c>
      <c r="F155" s="41"/>
      <c r="G155" s="30">
        <v>50</v>
      </c>
      <c r="H155" s="30">
        <v>17027829.69</v>
      </c>
      <c r="I155" s="30">
        <v>340556.59380000003</v>
      </c>
      <c r="J155" s="31">
        <v>0.06147736570860664</v>
      </c>
      <c r="L155" s="30">
        <v>297</v>
      </c>
      <c r="M155" s="30">
        <v>51901498.91999999</v>
      </c>
      <c r="N155" s="30">
        <v>174752.52161616157</v>
      </c>
      <c r="O155" s="31">
        <v>0.05929371041442363</v>
      </c>
    </row>
    <row r="156" spans="1:15" s="26" customFormat="1" ht="14.25">
      <c r="A156" s="29">
        <v>45170</v>
      </c>
      <c r="B156" s="30">
        <v>56</v>
      </c>
      <c r="C156" s="30">
        <v>3908788.09</v>
      </c>
      <c r="D156" s="30">
        <v>69799.78732142856</v>
      </c>
      <c r="E156" s="31">
        <v>0.04708998990170377</v>
      </c>
      <c r="F156" s="41"/>
      <c r="G156" s="30">
        <v>62</v>
      </c>
      <c r="H156" s="30">
        <v>20923891.35000001</v>
      </c>
      <c r="I156" s="30">
        <v>337482.11854838725</v>
      </c>
      <c r="J156" s="31">
        <v>0.061487437500099607</v>
      </c>
      <c r="L156" s="30">
        <v>268</v>
      </c>
      <c r="M156" s="30">
        <v>49578314.08</v>
      </c>
      <c r="N156" s="30">
        <v>184993.70925373133</v>
      </c>
      <c r="O156" s="31">
        <v>0.059671047036216625</v>
      </c>
    </row>
    <row r="157" spans="1:15" s="26" customFormat="1" ht="14.25">
      <c r="A157" s="29">
        <v>45200</v>
      </c>
      <c r="B157" s="30">
        <v>80</v>
      </c>
      <c r="C157" s="30">
        <v>4841267.060000001</v>
      </c>
      <c r="D157" s="30">
        <v>60515.838250000015</v>
      </c>
      <c r="E157" s="31">
        <v>0.047610124728173935</v>
      </c>
      <c r="F157" s="41"/>
      <c r="G157" s="30">
        <v>63</v>
      </c>
      <c r="H157" s="30">
        <v>17363439.79</v>
      </c>
      <c r="I157" s="30">
        <v>275610.1553968254</v>
      </c>
      <c r="J157" s="31">
        <v>0.06216369722977571</v>
      </c>
      <c r="L157" s="30">
        <v>285</v>
      </c>
      <c r="M157" s="30">
        <v>51244226.23999998</v>
      </c>
      <c r="N157" s="30">
        <v>179804.30259649115</v>
      </c>
      <c r="O157" s="31">
        <v>0.0602001531390281</v>
      </c>
    </row>
    <row r="158" spans="1:15" s="26" customFormat="1" ht="14.25">
      <c r="A158" s="29">
        <v>45231</v>
      </c>
      <c r="B158" s="30">
        <v>80</v>
      </c>
      <c r="C158" s="30">
        <v>4119806.4200000013</v>
      </c>
      <c r="D158" s="30">
        <v>51497.58025000001</v>
      </c>
      <c r="E158" s="31">
        <v>0.045877129259388846</v>
      </c>
      <c r="F158" s="41"/>
      <c r="G158" s="30">
        <v>78</v>
      </c>
      <c r="H158" s="30">
        <v>27608319.43</v>
      </c>
      <c r="I158" s="30">
        <v>353952.8132051282</v>
      </c>
      <c r="J158" s="31">
        <v>0.06275687649575996</v>
      </c>
      <c r="L158" s="30">
        <v>276</v>
      </c>
      <c r="M158" s="30">
        <v>52281719.72999997</v>
      </c>
      <c r="N158" s="30">
        <v>189426.52076086943</v>
      </c>
      <c r="O158" s="31">
        <v>0.06120918596095316</v>
      </c>
    </row>
    <row r="159" spans="1:15" s="26" customFormat="1" ht="14.25">
      <c r="A159" s="29">
        <v>45261</v>
      </c>
      <c r="B159" s="30">
        <v>87</v>
      </c>
      <c r="C159" s="30">
        <v>5900366.890000001</v>
      </c>
      <c r="D159" s="30">
        <v>67820.30908045977</v>
      </c>
      <c r="E159" s="31">
        <v>0.047550349715286946</v>
      </c>
      <c r="F159" s="41"/>
      <c r="G159" s="30">
        <v>51</v>
      </c>
      <c r="H159" s="30">
        <v>20064901.95999999</v>
      </c>
      <c r="I159" s="30">
        <v>393429.4501960782</v>
      </c>
      <c r="J159" s="31">
        <v>0.08769994883986967</v>
      </c>
      <c r="L159" s="30">
        <v>272</v>
      </c>
      <c r="M159" s="30">
        <v>49943094.38999997</v>
      </c>
      <c r="N159" s="30">
        <v>183614.317610294</v>
      </c>
      <c r="O159" s="31">
        <v>0.061204564185635336</v>
      </c>
    </row>
    <row r="160" spans="1:15" s="26" customFormat="1" ht="14.25">
      <c r="A160" s="29">
        <v>45292</v>
      </c>
      <c r="B160" s="30">
        <v>47</v>
      </c>
      <c r="C160" s="30">
        <v>2913935.09</v>
      </c>
      <c r="D160" s="30">
        <v>61998.61893617021</v>
      </c>
      <c r="E160" s="31">
        <v>0.048195500252546826</v>
      </c>
      <c r="F160" s="41"/>
      <c r="G160" s="30">
        <v>76</v>
      </c>
      <c r="H160" s="30">
        <v>24401612.239999995</v>
      </c>
      <c r="I160" s="30">
        <v>321073.8452631578</v>
      </c>
      <c r="J160" s="31">
        <v>0.06386303387353559</v>
      </c>
      <c r="L160" s="30">
        <v>292</v>
      </c>
      <c r="M160" s="30">
        <v>51923502.05000001</v>
      </c>
      <c r="N160" s="30">
        <v>177820.21250000005</v>
      </c>
      <c r="O160" s="31">
        <v>0.06151831788720805</v>
      </c>
    </row>
    <row r="161" spans="1:15" s="26" customFormat="1" ht="14.25">
      <c r="A161" s="29">
        <v>45323</v>
      </c>
      <c r="B161" s="30">
        <v>60</v>
      </c>
      <c r="C161" s="30">
        <v>3686008.0000000005</v>
      </c>
      <c r="D161" s="30">
        <v>61433.466666666674</v>
      </c>
      <c r="E161" s="31">
        <v>0.05088410554236453</v>
      </c>
      <c r="F161" s="41"/>
      <c r="G161" s="30">
        <v>73</v>
      </c>
      <c r="H161" s="30">
        <v>19606099.129999995</v>
      </c>
      <c r="I161" s="30">
        <v>268576.70041095885</v>
      </c>
      <c r="J161" s="31">
        <v>0.06308878955928242</v>
      </c>
      <c r="L161" s="30">
        <v>253</v>
      </c>
      <c r="M161" s="30">
        <v>42997996.22000002</v>
      </c>
      <c r="N161" s="30">
        <v>169952.5542292491</v>
      </c>
      <c r="O161" s="31">
        <v>0.06123116195971424</v>
      </c>
    </row>
    <row r="162" spans="1:15" s="26" customFormat="1" ht="7.5" customHeight="1" thickBot="1">
      <c r="A162" s="32"/>
      <c r="B162" s="33"/>
      <c r="C162" s="33"/>
      <c r="D162" s="33"/>
      <c r="E162" s="33"/>
      <c r="F162" s="16"/>
      <c r="G162" s="33"/>
      <c r="H162" s="33"/>
      <c r="I162" s="33"/>
      <c r="J162" s="33"/>
      <c r="K162" s="16"/>
      <c r="L162" s="33"/>
      <c r="M162" s="33"/>
      <c r="N162" s="33"/>
      <c r="O162" s="33"/>
    </row>
    <row r="163" spans="1:15" s="26" customFormat="1" ht="5.25" customHeight="1" thickTop="1">
      <c r="A163" s="34"/>
      <c r="B163" s="35"/>
      <c r="C163" s="35"/>
      <c r="D163" s="35"/>
      <c r="E163" s="35"/>
      <c r="G163" s="35"/>
      <c r="H163" s="35"/>
      <c r="I163" s="35"/>
      <c r="J163" s="35"/>
      <c r="L163" s="35"/>
      <c r="M163" s="35"/>
      <c r="N163" s="35"/>
      <c r="O163" s="35"/>
    </row>
    <row r="164" spans="1:15" s="26" customFormat="1" ht="13.5">
      <c r="A164" s="36" t="s">
        <v>11</v>
      </c>
      <c r="B164" s="35"/>
      <c r="C164" s="35"/>
      <c r="D164" s="35"/>
      <c r="E164" s="35"/>
      <c r="G164" s="35"/>
      <c r="H164" s="35"/>
      <c r="I164" s="35"/>
      <c r="J164" s="35"/>
      <c r="L164" s="35"/>
      <c r="M164" s="35"/>
      <c r="N164" s="35"/>
      <c r="O164" s="35"/>
    </row>
    <row r="165" ht="13.5">
      <c r="A165" s="36" t="s">
        <v>10</v>
      </c>
    </row>
    <row r="166" spans="2:13" ht="14.25">
      <c r="B166" s="38"/>
      <c r="C166" s="39"/>
      <c r="D166" s="30"/>
      <c r="G166" s="38"/>
      <c r="H166" s="39"/>
      <c r="I166" s="30"/>
      <c r="L166" s="38"/>
      <c r="M166" s="39"/>
    </row>
    <row r="167" spans="2:14" ht="14.25">
      <c r="B167" s="40"/>
      <c r="C167" s="40"/>
      <c r="G167" s="40"/>
      <c r="H167" s="40"/>
      <c r="L167" s="40"/>
      <c r="M167" s="40"/>
      <c r="N167" s="30"/>
    </row>
    <row r="168" spans="2:13" ht="13.5">
      <c r="B168" s="38"/>
      <c r="C168" s="38"/>
      <c r="G168" s="20"/>
      <c r="H168" s="20"/>
      <c r="L168" s="38"/>
      <c r="M168" s="38"/>
    </row>
    <row r="169" spans="2:12" ht="13.5">
      <c r="B169" s="38"/>
      <c r="G169" s="20"/>
      <c r="H169" s="20"/>
      <c r="L169" s="38"/>
    </row>
    <row r="170" spans="7:8" ht="13.5">
      <c r="G170" s="20"/>
      <c r="H170" s="20"/>
    </row>
    <row r="171" spans="7:8" ht="13.5">
      <c r="G171" s="20"/>
      <c r="H171" s="20"/>
    </row>
    <row r="172" spans="7:8" ht="13.5">
      <c r="G172" s="20"/>
      <c r="H172" s="20"/>
    </row>
    <row r="173" spans="4:9" ht="13.5">
      <c r="D173" s="44"/>
      <c r="G173" s="20"/>
      <c r="H173" s="20"/>
      <c r="I17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4"/>
  <sheetViews>
    <sheetView zoomScale="85" zoomScaleNormal="85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14.25">
      <c r="A151" s="29">
        <v>45017</v>
      </c>
      <c r="B151" s="30">
        <v>0</v>
      </c>
      <c r="C151" s="30">
        <v>0</v>
      </c>
      <c r="D151" s="30">
        <v>0</v>
      </c>
      <c r="E151" s="31">
        <v>0</v>
      </c>
      <c r="F151" s="41"/>
      <c r="G151" s="30">
        <v>7</v>
      </c>
      <c r="H151" s="30">
        <v>1069142.45</v>
      </c>
      <c r="I151" s="30">
        <v>152734.63571428572</v>
      </c>
      <c r="J151" s="31">
        <v>0.04300032900106062</v>
      </c>
      <c r="L151" s="30">
        <v>11</v>
      </c>
      <c r="M151" s="30">
        <v>1630661.34</v>
      </c>
      <c r="N151" s="30">
        <v>148241.94</v>
      </c>
      <c r="O151" s="31">
        <v>0.042221486110659866</v>
      </c>
    </row>
    <row r="152" spans="1:15" s="26" customFormat="1" ht="14.25">
      <c r="A152" s="29">
        <v>45047</v>
      </c>
      <c r="B152" s="30">
        <v>0</v>
      </c>
      <c r="C152" s="30">
        <v>0</v>
      </c>
      <c r="D152" s="30">
        <v>0</v>
      </c>
      <c r="E152" s="31">
        <v>0</v>
      </c>
      <c r="F152" s="41"/>
      <c r="G152" s="30">
        <v>8</v>
      </c>
      <c r="H152" s="30">
        <v>1256739.79</v>
      </c>
      <c r="I152" s="30">
        <v>157092.47375</v>
      </c>
      <c r="J152" s="31">
        <v>0.043292071034052325</v>
      </c>
      <c r="L152" s="30">
        <v>19</v>
      </c>
      <c r="M152" s="30">
        <v>1702744.94</v>
      </c>
      <c r="N152" s="30">
        <v>89618.1547368421</v>
      </c>
      <c r="O152" s="31">
        <v>0.0416721776997323</v>
      </c>
    </row>
    <row r="153" spans="1:15" s="26" customFormat="1" ht="14.25">
      <c r="A153" s="29">
        <v>45078</v>
      </c>
      <c r="B153" s="30">
        <v>1</v>
      </c>
      <c r="C153" s="30">
        <v>31950.99</v>
      </c>
      <c r="D153" s="30">
        <v>31950.99</v>
      </c>
      <c r="E153" s="31">
        <v>0.038</v>
      </c>
      <c r="F153" s="41"/>
      <c r="G153" s="30">
        <v>4</v>
      </c>
      <c r="H153" s="30">
        <v>576996.85</v>
      </c>
      <c r="I153" s="30">
        <v>144249.2125</v>
      </c>
      <c r="J153" s="31">
        <v>0.045404983968283366</v>
      </c>
      <c r="L153" s="30">
        <v>16</v>
      </c>
      <c r="M153" s="30">
        <v>1765916.82</v>
      </c>
      <c r="N153" s="30">
        <v>110369.80125</v>
      </c>
      <c r="O153" s="31">
        <v>0.04297865253585387</v>
      </c>
    </row>
    <row r="154" spans="1:15" s="26" customFormat="1" ht="14.25">
      <c r="A154" s="29">
        <v>45108</v>
      </c>
      <c r="B154" s="30">
        <v>0</v>
      </c>
      <c r="C154" s="30">
        <v>0</v>
      </c>
      <c r="D154" s="30">
        <v>0</v>
      </c>
      <c r="E154" s="31">
        <v>0</v>
      </c>
      <c r="F154" s="41"/>
      <c r="G154" s="30">
        <v>0</v>
      </c>
      <c r="H154" s="30">
        <v>0</v>
      </c>
      <c r="I154" s="30">
        <v>0</v>
      </c>
      <c r="J154" s="31">
        <v>0</v>
      </c>
      <c r="L154" s="30">
        <v>5</v>
      </c>
      <c r="M154" s="30">
        <v>589451.32</v>
      </c>
      <c r="N154" s="30">
        <v>117890.264</v>
      </c>
      <c r="O154" s="31">
        <v>0.04476703867929247</v>
      </c>
    </row>
    <row r="155" spans="1:15" s="26" customFormat="1" ht="14.25">
      <c r="A155" s="29">
        <v>45139</v>
      </c>
      <c r="B155" s="30">
        <v>1</v>
      </c>
      <c r="C155" s="30">
        <v>18748.86</v>
      </c>
      <c r="D155" s="30">
        <v>18748.86</v>
      </c>
      <c r="E155" s="31">
        <v>0.0301</v>
      </c>
      <c r="F155" s="41"/>
      <c r="G155" s="30">
        <v>7</v>
      </c>
      <c r="H155" s="30">
        <v>1618476.56</v>
      </c>
      <c r="I155" s="30">
        <v>231210.93714285715</v>
      </c>
      <c r="J155" s="31">
        <v>0.04606197865046621</v>
      </c>
      <c r="L155" s="30">
        <v>21</v>
      </c>
      <c r="M155" s="30">
        <v>2113702.7700000005</v>
      </c>
      <c r="N155" s="30">
        <v>100652.51285714288</v>
      </c>
      <c r="O155" s="31">
        <v>0.04477328447509201</v>
      </c>
    </row>
    <row r="156" spans="1:15" s="26" customFormat="1" ht="14.25">
      <c r="A156" s="29">
        <v>45170</v>
      </c>
      <c r="B156" s="30">
        <v>3</v>
      </c>
      <c r="C156" s="30">
        <v>36152.58</v>
      </c>
      <c r="D156" s="30">
        <v>12050.86</v>
      </c>
      <c r="E156" s="31">
        <v>0.03487809876916115</v>
      </c>
      <c r="F156" s="41"/>
      <c r="G156" s="30">
        <v>4</v>
      </c>
      <c r="H156" s="30">
        <v>903215.28</v>
      </c>
      <c r="I156" s="30">
        <v>225803.82</v>
      </c>
      <c r="J156" s="31">
        <v>0.04798183364656984</v>
      </c>
      <c r="L156" s="30">
        <v>11</v>
      </c>
      <c r="M156" s="30">
        <v>1597138.89</v>
      </c>
      <c r="N156" s="30">
        <v>145194.44454545455</v>
      </c>
      <c r="O156" s="31">
        <v>0.046691873723017294</v>
      </c>
    </row>
    <row r="157" spans="1:15" s="26" customFormat="1" ht="14.25">
      <c r="A157" s="29">
        <v>45200</v>
      </c>
      <c r="B157" s="30">
        <v>2</v>
      </c>
      <c r="C157" s="30">
        <v>28775.38</v>
      </c>
      <c r="D157" s="30">
        <v>14387.69</v>
      </c>
      <c r="E157" s="31">
        <v>0.034012323521009975</v>
      </c>
      <c r="F157" s="41"/>
      <c r="G157" s="30">
        <v>6</v>
      </c>
      <c r="H157" s="30">
        <v>995895.0800000001</v>
      </c>
      <c r="I157" s="30">
        <v>165982.51333333334</v>
      </c>
      <c r="J157" s="31">
        <v>0.046548152085458636</v>
      </c>
      <c r="L157" s="30">
        <v>14</v>
      </c>
      <c r="M157" s="30">
        <v>2137177.03</v>
      </c>
      <c r="N157" s="30">
        <v>152655.50214285712</v>
      </c>
      <c r="O157" s="31">
        <v>0.04872005488988435</v>
      </c>
    </row>
    <row r="158" spans="1:15" s="26" customFormat="1" ht="14.25">
      <c r="A158" s="29">
        <v>45231</v>
      </c>
      <c r="B158" s="30">
        <v>1</v>
      </c>
      <c r="C158" s="30">
        <v>32040.31</v>
      </c>
      <c r="D158" s="30">
        <v>32040.31</v>
      </c>
      <c r="E158" s="31">
        <v>0.0355</v>
      </c>
      <c r="F158" s="41"/>
      <c r="G158" s="30">
        <v>5</v>
      </c>
      <c r="H158" s="30">
        <v>1191761.22</v>
      </c>
      <c r="I158" s="30">
        <v>238352.244</v>
      </c>
      <c r="J158" s="31">
        <v>0.048593502391359907</v>
      </c>
      <c r="L158" s="30">
        <v>9</v>
      </c>
      <c r="M158" s="30">
        <v>900958.76</v>
      </c>
      <c r="N158" s="30">
        <v>100106.52888888889</v>
      </c>
      <c r="O158" s="31">
        <v>0.05008931765311876</v>
      </c>
    </row>
    <row r="159" spans="1:15" s="26" customFormat="1" ht="14.25">
      <c r="A159" s="29">
        <v>45261</v>
      </c>
      <c r="B159" s="30">
        <v>2</v>
      </c>
      <c r="C159" s="30">
        <v>28411.379999999997</v>
      </c>
      <c r="D159" s="30">
        <v>14205.689999999999</v>
      </c>
      <c r="E159" s="31">
        <v>0.0377026652700432</v>
      </c>
      <c r="F159" s="41"/>
      <c r="G159" s="30">
        <v>3</v>
      </c>
      <c r="H159" s="30">
        <v>449364</v>
      </c>
      <c r="I159" s="30">
        <v>149788</v>
      </c>
      <c r="J159" s="31">
        <v>0.04610982822388976</v>
      </c>
      <c r="L159" s="30">
        <v>11</v>
      </c>
      <c r="M159" s="30">
        <v>880664.75</v>
      </c>
      <c r="N159" s="30">
        <v>80060.43181818182</v>
      </c>
      <c r="O159" s="31">
        <v>0.04797692818862114</v>
      </c>
    </row>
    <row r="160" spans="1:15" s="26" customFormat="1" ht="14.25">
      <c r="A160" s="29">
        <v>45292</v>
      </c>
      <c r="B160" s="30">
        <v>0</v>
      </c>
      <c r="C160" s="30">
        <v>0</v>
      </c>
      <c r="D160" s="30">
        <v>0</v>
      </c>
      <c r="E160" s="31">
        <v>0</v>
      </c>
      <c r="F160" s="41"/>
      <c r="G160" s="30">
        <v>5</v>
      </c>
      <c r="H160" s="30">
        <v>1212420.74</v>
      </c>
      <c r="I160" s="30">
        <v>242484.148</v>
      </c>
      <c r="J160" s="31">
        <v>0.05153174963668141</v>
      </c>
      <c r="L160" s="30">
        <v>14</v>
      </c>
      <c r="M160" s="30">
        <v>1374139.8900000001</v>
      </c>
      <c r="N160" s="30">
        <v>98152.8492857143</v>
      </c>
      <c r="O160" s="31">
        <v>0.04809579133970123</v>
      </c>
    </row>
    <row r="161" spans="1:15" s="26" customFormat="1" ht="14.25">
      <c r="A161" s="29">
        <v>45323</v>
      </c>
      <c r="B161" s="30">
        <v>2</v>
      </c>
      <c r="C161" s="30">
        <v>30954.3</v>
      </c>
      <c r="D161" s="30">
        <v>15477.15</v>
      </c>
      <c r="E161" s="31">
        <v>0.03847066300966263</v>
      </c>
      <c r="F161" s="41"/>
      <c r="G161" s="30">
        <v>4</v>
      </c>
      <c r="H161" s="30">
        <v>828532.61</v>
      </c>
      <c r="I161" s="30">
        <v>207133.1525</v>
      </c>
      <c r="J161" s="31">
        <v>0.050173007912144824</v>
      </c>
      <c r="L161" s="30">
        <v>14</v>
      </c>
      <c r="M161" s="30">
        <v>1547298.0600000003</v>
      </c>
      <c r="N161" s="30">
        <v>110521.29000000002</v>
      </c>
      <c r="O161" s="31">
        <v>0.049810902410101894</v>
      </c>
    </row>
    <row r="162" spans="1:15" s="26" customFormat="1" ht="6.75" customHeight="1" thickBot="1">
      <c r="A162" s="33"/>
      <c r="B162" s="33"/>
      <c r="C162" s="33"/>
      <c r="D162" s="33"/>
      <c r="E162" s="33"/>
      <c r="F162" s="16"/>
      <c r="G162" s="33"/>
      <c r="H162" s="33"/>
      <c r="I162" s="33"/>
      <c r="J162" s="33"/>
      <c r="K162" s="16"/>
      <c r="L162" s="33"/>
      <c r="M162" s="33"/>
      <c r="N162" s="33"/>
      <c r="O162" s="33"/>
    </row>
    <row r="163" spans="1:15" s="26" customFormat="1" ht="5.25" customHeight="1" thickTop="1">
      <c r="A163" s="35"/>
      <c r="B163" s="35"/>
      <c r="C163" s="35"/>
      <c r="D163" s="35"/>
      <c r="E163" s="35"/>
      <c r="G163" s="35"/>
      <c r="H163" s="35"/>
      <c r="I163" s="35"/>
      <c r="J163" s="35"/>
      <c r="L163" s="35"/>
      <c r="M163" s="35"/>
      <c r="N163" s="35"/>
      <c r="O163" s="35"/>
    </row>
    <row r="164" spans="1:15" s="26" customFormat="1" ht="13.5">
      <c r="A164" s="36" t="s">
        <v>13</v>
      </c>
      <c r="B164" s="35"/>
      <c r="C164" s="35"/>
      <c r="D164" s="35"/>
      <c r="E164" s="35"/>
      <c r="G164" s="35"/>
      <c r="H164" s="35"/>
      <c r="I164" s="35"/>
      <c r="J164" s="35"/>
      <c r="L164" s="35"/>
      <c r="M164" s="35"/>
      <c r="N164" s="35"/>
      <c r="O164" s="35"/>
    </row>
    <row r="165" spans="1:14" ht="14.25">
      <c r="A165" s="36" t="s">
        <v>10</v>
      </c>
      <c r="N165" s="30"/>
    </row>
    <row r="166" spans="2:13" ht="13.5">
      <c r="B166" s="38"/>
      <c r="C166" s="38"/>
      <c r="E166" s="44"/>
      <c r="G166" s="38"/>
      <c r="H166" s="39"/>
      <c r="L166" s="38"/>
      <c r="M166" s="39"/>
    </row>
    <row r="167" spans="2:13" ht="14.25">
      <c r="B167" s="40"/>
      <c r="C167" s="38"/>
      <c r="D167" s="30"/>
      <c r="E167" s="44"/>
      <c r="G167" s="40"/>
      <c r="H167" s="40"/>
      <c r="I167" s="30"/>
      <c r="L167" s="40"/>
      <c r="M167" s="40"/>
    </row>
    <row r="168" spans="2:15" ht="14.25">
      <c r="B168" s="14"/>
      <c r="C168" s="38"/>
      <c r="D168" s="14"/>
      <c r="E168" s="44"/>
      <c r="G168" s="20"/>
      <c r="H168" s="44"/>
      <c r="I168" s="14"/>
      <c r="J168" s="7"/>
      <c r="L168" s="14"/>
      <c r="M168" s="14"/>
      <c r="N168" s="14"/>
      <c r="O168" s="7"/>
    </row>
    <row r="169" spans="2:12" ht="13.5">
      <c r="B169" s="38"/>
      <c r="C169" s="38"/>
      <c r="E169" s="44"/>
      <c r="G169" s="20"/>
      <c r="H169" s="44"/>
      <c r="L169" s="38"/>
    </row>
    <row r="170" spans="3:8" ht="13.5">
      <c r="C170" s="38"/>
      <c r="E170" s="44"/>
      <c r="G170" s="20"/>
      <c r="H170" s="44"/>
    </row>
    <row r="171" spans="3:8" ht="13.5">
      <c r="C171" s="38"/>
      <c r="E171" s="44"/>
      <c r="G171" s="20"/>
      <c r="H171" s="44"/>
    </row>
    <row r="172" spans="3:8" ht="13.5">
      <c r="C172" s="38"/>
      <c r="E172" s="44"/>
      <c r="G172" s="20"/>
      <c r="H172" s="44"/>
    </row>
    <row r="173" spans="3:8" ht="13.5">
      <c r="C173" s="38"/>
      <c r="E173" s="44"/>
      <c r="G173" s="20"/>
      <c r="H173" s="44"/>
    </row>
    <row r="174" spans="3:9" ht="13.5">
      <c r="C174" s="38"/>
      <c r="E174" s="44"/>
      <c r="G174" s="20"/>
      <c r="H174" s="44"/>
      <c r="I17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2024-03-25T14:39:27Z</dcterms:modified>
  <cp:category/>
  <cp:version/>
  <cp:contentType/>
  <cp:contentStatus/>
</cp:coreProperties>
</file>