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2" sheetId="7" r:id="rId7"/>
    <sheet name="Fondo1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'Fondo0'!$A$1:$K$81</definedName>
    <definedName name="_xlnm.Print_Area" localSheetId="7">'Fondo1'!$A$1:$K$81</definedName>
    <definedName name="_xlnm.Print_Area" localSheetId="6">'Fondo2'!$A$1:$K$81</definedName>
    <definedName name="_xlnm.Print_Area" localSheetId="8">'Fondo3'!$A$1:$K$81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Fondo'!$A$1:$K$81</definedName>
    <definedName name="_xlnm.Print_Area" localSheetId="9">'Valor Cuota'!$A$1:$Q$31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<sst xmlns="http://schemas.openxmlformats.org/spreadsheetml/2006/main" count="705" uniqueCount="201">
  <si>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</si>
  <si>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</si>
  <si>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</si>
  <si>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</si>
  <si>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</si>
  <si>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</si>
  <si>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</si>
  <si>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</si>
  <si>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</si>
  <si>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</si>
  <si>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</si>
  <si>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</si>
  <si>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</si>
  <si>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</si>
  <si>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</si>
  <si>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</si>
  <si>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</si>
  <si>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</si>
  <si>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</si>
  <si>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</si>
  <si>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</si>
  <si>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</si>
  <si>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</si>
  <si>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</si>
  <si>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</si>
  <si>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</si>
  <si>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</si>
  <si>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</si>
  <si>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</si>
  <si>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</si>
  <si>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</si>
  <si>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</si>
  <si>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</si>
  <si>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</si>
  <si>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</si>
  <si>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</si>
  <si>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</si>
  <si>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</si>
  <si>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</si>
  <si>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</si>
  <si>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</si>
  <si>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</si>
  <si>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</si>
  <si>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</si>
  <si>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</si>
  <si>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</si>
  <si>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</si>
  <si>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</si>
  <si>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</si>
  <si>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</si>
  <si>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</si>
  <si>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</si>
  <si>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</si>
  <si>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</si>
  <si>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</si>
  <si>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</si>
  <si>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</si>
  <si>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</si>
  <si>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</si>
  <si>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</si>
  <si>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</si>
  <si>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</si>
  <si>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</si>
  <si>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</si>
  <si>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</si>
  <si>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</si>
  <si>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</si>
  <si>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</si>
  <si>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</si>
  <si>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</si>
  <si>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</si>
  <si>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</si>
  <si>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</si>
  <si>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</si>
  <si>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</si>
  <si>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</si>
  <si>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</si>
  <si>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</si>
  <si>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</si>
  <si>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</si>
  <si>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</si>
  <si>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</si>
  <si>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</si>
  <si>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</si>
  <si>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</si>
  <si>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</si>
  <si>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</si>
  <si>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</si>
  <si>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</si>
  <si>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</si>
  <si>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</si>
  <si>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</si>
  <si>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</si>
  <si>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</si>
  <si>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</si>
  <si>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</si>
  <si>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</si>
  <si>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</si>
  <si>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</si>
  <si>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</si>
  <si>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</si>
  <si>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</si>
  <si>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</si>
  <si>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</si>
  <si>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</si>
  <si>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</si>
  <si>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</si>
  <si>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</si>
  <si>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</si>
  <si>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</si>
  <si>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</si>
  <si>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</si>
  <si>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</si>
  <si>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</si>
  <si>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</si>
  <si>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</si>
  <si>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</si>
  <si>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</si>
  <si>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</si>
  <si>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</si>
  <si>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</si>
  <si>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</si>
  <si>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</si>
  <si>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</si>
  <si>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</si>
  <si>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</si>
  <si>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</si>
  <si>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</si>
  <si>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</si>
  <si>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</si>
  <si>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</si>
  <si>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</si>
  <si>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</si>
  <si>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</si>
  <si>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</si>
  <si>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(3 años)</t>
  </si>
  <si>
    <t>(5 años)</t>
  </si>
  <si>
    <t>(10 años)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</si>
  <si>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</si>
  <si>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</si>
  <si>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</si>
  <si>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</si>
  <si>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</si>
  <si>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</si>
  <si>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</si>
  <si>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</si>
  <si>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</si>
  <si>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</si>
  <si>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</si>
  <si>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</si>
  <si>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 xml:space="preserve">Habitat 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</si>
  <si>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</si>
  <si>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</si>
  <si>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</si>
  <si>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</si>
  <si>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</si>
  <si>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</si>
  <si>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</si>
  <si>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</si>
  <si>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>Certificado provisionales de acciones comunes</t>
  </si>
  <si>
    <t>(6 años)</t>
  </si>
  <si>
    <t xml:space="preserve">El valor cuota diario para el cálculo de la rentabilidad incluye ajustes por los excesos a los límites de inversión según lo establecido en la Circular N° AFP-180-2022, vigente desde el 01 octubre de 2022. </t>
  </si>
  <si>
    <t>Fondo Mutuo Local</t>
  </si>
  <si>
    <t>1. Inversiones</t>
  </si>
  <si>
    <t xml:space="preserve">2. Afiliación </t>
  </si>
  <si>
    <t>(7 años)</t>
  </si>
  <si>
    <t>Habitat (8)</t>
  </si>
  <si>
    <t>(1) El Valor Cuota se calcula sobre la base de lo establecido en el Artículo 65° del Título VI del Compendio de Normas del SPP.</t>
  </si>
  <si>
    <t>(2) El Fondo Tipo 0 de Habitat está en etapa de formación, por lo que la rentabilidad puede mostrar variaciones significativas (Artículo 74°-A del Título VI del Compendio de Normas del SPP).</t>
  </si>
  <si>
    <t>(1) La rentabilidad nominal y real se calcula comparando el Valor Cuota del último día hábil de un mes con el Valor Cuota del último día hábil del mismo mes correspondiente a años anteriores (Artículos 70°, 71° y 72° del Título VI del Compendio de Normas  del SPP). Desde enero de 2024, el cálculo de la rentabilidad no incluye ajustes por excesos a los límites de inversión.</t>
  </si>
  <si>
    <t>(2) La rentabilidad de los distintos tipos de Fondo de Pensiones es variable, su nivel en el futuro puede cambiar en relación con la rentabilidad pasada. La  rentabilidad actual o histórica no es indicativo que en el futuro ésta se mantendrá.</t>
  </si>
  <si>
    <t>(3) El Fondo Tipo 0 de Habitat está en etapa de formación, por lo que la rentabilidad puede mostrar variaciones significativas (Artículo 74°-A del Título VI del Compendio de Normas del SPP).</t>
  </si>
  <si>
    <t>(2) El Valor Cuota se calcula sobre la base de lo establecido en el Artículo 65° del Título VI del Compendio de Normas del SPP.</t>
  </si>
  <si>
    <t>Habitat 2/</t>
  </si>
  <si>
    <t>Del 05 al 11 de febrero de 2024</t>
  </si>
  <si>
    <t>Del 12 al 18 de febrero de 2024</t>
  </si>
  <si>
    <t>Del 19 al 25 de febrero de 2024</t>
  </si>
  <si>
    <t>Boletín Semanal del Sistema Privado de Pensiones: Año 2024 - N° 9</t>
  </si>
  <si>
    <t>Semana del 26 de febrero al 3 de marzo de 2024</t>
  </si>
  <si>
    <t>Al 1 de marzo de 2024, la Cartera Administrada fue de S/ 127 150 millones. El 59,5% de este portafolio corresponde a inversiones en el mercado local y 41,2% a inversiones en el exterior. A nivel local la cartera se invierte principalmente en Acciones (19,2%), Bonos del gobierno (22,1%) y Bonos de Empresas no Financieras (5%), mientras que las inversiones en el exterior se concentran en Fondos mutuos y Fondos alternativos del exterior cuya participación en el total de la cartera fue de 14,7% y 14,9% respectivamente.</t>
  </si>
  <si>
    <t>Total Cartera Administrada por Instrumento Financiero 
 Al 1 de marzo de 2024</t>
  </si>
  <si>
    <t>Durante la semana del 26 de febrero al 3 de marzo de 2024, se incorporaron 11 238 personas al SPP, cifra menor en 0,5% a la registrada la semana previa (11 295). Asimismo, las afiliaciones de trabajadores dependientes representaron el 88,4% del total de nuevos afiliados en la semana. Como resultado, al final de la semana se registró un total de 9 372 702 afiliados activos.</t>
  </si>
  <si>
    <t>Afiliados Activos 
 Al 3 de marzo de 2024</t>
  </si>
  <si>
    <t>Ene 2024 / Ene 2021</t>
  </si>
  <si>
    <t>Ene 2024 / Ene 2020</t>
  </si>
  <si>
    <t>Ene 2024 / Ene 2019</t>
  </si>
  <si>
    <t>Ene 2024 / Ene 2017</t>
  </si>
  <si>
    <t>Ene 2024 / Ene 2014</t>
  </si>
  <si>
    <t>Ene 2024 / Ene 2006</t>
  </si>
  <si>
    <t>(18 años / Histórico)</t>
  </si>
  <si>
    <t>Ene 2024 / Ene 2004</t>
  </si>
  <si>
    <t>Ene 2024 / Ene 1994</t>
  </si>
  <si>
    <t>(30 años / Histórica)</t>
  </si>
  <si>
    <t/>
  </si>
  <si>
    <t>Del 26 de febrero al 3 de marzo de 2024</t>
  </si>
  <si>
    <t>Al 9 de Febrero</t>
  </si>
  <si>
    <t>Al 16 de Febrero</t>
  </si>
  <si>
    <t>Al 23 de Febrero</t>
  </si>
  <si>
    <t>Al 1 de Marzo</t>
  </si>
  <si>
    <t>Ene 2024 / Ene 2018</t>
  </si>
  <si>
    <t>N.A.</t>
  </si>
</sst>
</file>

<file path=xl/styles.xml><?xml version="1.0" encoding="utf-8"?>
<styleSheet xmlns="http://schemas.openxmlformats.org/spreadsheetml/2006/main">
  <numFmts count="5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,##0.00_);_(* \(#,##0.00\);_(* &quot;-&quot;??_);_(@_)"/>
    <numFmt numFmtId="165" formatCode="_-&quot;S/.&quot;* #,##0.00_-;\-&quot;S/.&quot;* #,##0.00_-;_-&quot;S/.&quot;* &quot;-&quot;??_-;_-@_-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  <numFmt numFmtId="210" formatCode="_(* #,##0.00000000_);_(* \(#,##0.00000000\);_(* &quot;-&quot;??_);_(@_)"/>
    <numFmt numFmtId="211" formatCode="_ * #.000\ ###\ ###_ ;_ * \-#.000\ ###\ ###_ ;_ * &quot;-&quot;??_ ;_ @_ "/>
    <numFmt numFmtId="212" formatCode="_ * #\ ###\ ###_ ;_ * \-#\ ###\ ###_ ;_ * &quot;-&quot;?,;_ @_ "/>
    <numFmt numFmtId="213" formatCode="_ * #.00\ ###\ ###_ ;_ * \-#.00\ ###\ ###_ ;_ * &quot;-&quot;??_ ;_ @_ "/>
  </numFmts>
  <fonts count="148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u val="single"/>
      <sz val="10"/>
      <name val="Arial Narrow"/>
      <family val="2"/>
    </font>
    <font>
      <sz val="11.5"/>
      <color indexed="8"/>
      <name val="Arial"/>
      <family val="2"/>
    </font>
    <font>
      <b/>
      <sz val="11"/>
      <color indexed="8"/>
      <name val="Arial"/>
      <family val="2"/>
    </font>
    <font>
      <sz val="10.5"/>
      <color indexed="8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2"/>
      <color indexed="8"/>
      <name val="Arial Narrow"/>
      <family val="2"/>
    </font>
    <font>
      <sz val="9.5"/>
      <color indexed="8"/>
      <name val="Arial Narrow"/>
      <family val="2"/>
    </font>
    <font>
      <sz val="18"/>
      <color indexed="8"/>
      <name val="Times New Roman"/>
      <family val="1"/>
    </font>
    <font>
      <sz val="18"/>
      <color indexed="56"/>
      <name val="Cambria"/>
      <family val="2"/>
    </font>
    <font>
      <b/>
      <sz val="12.6"/>
      <color indexed="8"/>
      <name val="Arial Narrow"/>
      <family val="2"/>
    </font>
    <font>
      <b/>
      <sz val="13.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2"/>
      <color rgb="FF000000"/>
      <name val="Arial Narrow"/>
      <family val="2"/>
    </font>
    <font>
      <sz val="9.5"/>
      <color theme="1"/>
      <name val="Arial Narrow"/>
      <family val="2"/>
    </font>
    <font>
      <sz val="18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 style="medium"/>
    </border>
    <border>
      <left/>
      <right style="medium"/>
      <top/>
      <bottom style="hair"/>
    </border>
    <border>
      <left/>
      <right style="thin"/>
      <top style="thin"/>
      <bottom/>
    </border>
  </borders>
  <cellStyleXfs count="6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2" borderId="0" applyNumberFormat="0" applyBorder="0" applyAlignment="0" applyProtection="0"/>
    <xf numFmtId="0" fontId="1" fillId="3" borderId="0" applyNumberFormat="0" applyBorder="0" applyAlignment="0" applyProtection="0"/>
    <xf numFmtId="0" fontId="107" fillId="4" borderId="0" applyNumberFormat="0" applyBorder="0" applyAlignment="0" applyProtection="0"/>
    <xf numFmtId="0" fontId="28" fillId="3" borderId="0" applyNumberFormat="0" applyBorder="0" applyAlignment="0" applyProtection="0"/>
    <xf numFmtId="0" fontId="107" fillId="5" borderId="0" applyNumberFormat="0" applyBorder="0" applyAlignment="0" applyProtection="0"/>
    <xf numFmtId="0" fontId="1" fillId="6" borderId="0" applyNumberFormat="0" applyBorder="0" applyAlignment="0" applyProtection="0"/>
    <xf numFmtId="0" fontId="107" fillId="7" borderId="0" applyNumberFormat="0" applyBorder="0" applyAlignment="0" applyProtection="0"/>
    <xf numFmtId="0" fontId="28" fillId="6" borderId="0" applyNumberFormat="0" applyBorder="0" applyAlignment="0" applyProtection="0"/>
    <xf numFmtId="0" fontId="107" fillId="8" borderId="0" applyNumberFormat="0" applyBorder="0" applyAlignment="0" applyProtection="0"/>
    <xf numFmtId="0" fontId="1" fillId="9" borderId="0" applyNumberFormat="0" applyBorder="0" applyAlignment="0" applyProtection="0"/>
    <xf numFmtId="0" fontId="107" fillId="10" borderId="0" applyNumberFormat="0" applyBorder="0" applyAlignment="0" applyProtection="0"/>
    <xf numFmtId="0" fontId="28" fillId="9" borderId="0" applyNumberFormat="0" applyBorder="0" applyAlignment="0" applyProtection="0"/>
    <xf numFmtId="0" fontId="107" fillId="11" borderId="0" applyNumberFormat="0" applyBorder="0" applyAlignment="0" applyProtection="0"/>
    <xf numFmtId="0" fontId="1" fillId="12" borderId="0" applyNumberFormat="0" applyBorder="0" applyAlignment="0" applyProtection="0"/>
    <xf numFmtId="0" fontId="107" fillId="13" borderId="0" applyNumberFormat="0" applyBorder="0" applyAlignment="0" applyProtection="0"/>
    <xf numFmtId="0" fontId="28" fillId="12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7" fillId="16" borderId="0" applyNumberFormat="0" applyBorder="0" applyAlignment="0" applyProtection="0"/>
    <xf numFmtId="0" fontId="1" fillId="13" borderId="0" applyNumberFormat="0" applyBorder="0" applyAlignment="0" applyProtection="0"/>
    <xf numFmtId="0" fontId="107" fillId="10" borderId="0" applyNumberFormat="0" applyBorder="0" applyAlignment="0" applyProtection="0"/>
    <xf numFmtId="0" fontId="28" fillId="13" borderId="0" applyNumberFormat="0" applyBorder="0" applyAlignment="0" applyProtection="0"/>
    <xf numFmtId="0" fontId="107" fillId="17" borderId="0" applyNumberFormat="0" applyBorder="0" applyAlignment="0" applyProtection="0"/>
    <xf numFmtId="0" fontId="1" fillId="4" borderId="0" applyNumberFormat="0" applyBorder="0" applyAlignment="0" applyProtection="0"/>
    <xf numFmtId="0" fontId="107" fillId="15" borderId="0" applyNumberFormat="0" applyBorder="0" applyAlignment="0" applyProtection="0"/>
    <xf numFmtId="0" fontId="28" fillId="4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7" fillId="19" borderId="0" applyNumberFormat="0" applyBorder="0" applyAlignment="0" applyProtection="0"/>
    <xf numFmtId="0" fontId="1" fillId="20" borderId="0" applyNumberFormat="0" applyBorder="0" applyAlignment="0" applyProtection="0"/>
    <xf numFmtId="0" fontId="107" fillId="21" borderId="0" applyNumberFormat="0" applyBorder="0" applyAlignment="0" applyProtection="0"/>
    <xf numFmtId="0" fontId="28" fillId="20" borderId="0" applyNumberFormat="0" applyBorder="0" applyAlignment="0" applyProtection="0"/>
    <xf numFmtId="0" fontId="107" fillId="22" borderId="0" applyNumberFormat="0" applyBorder="0" applyAlignment="0" applyProtection="0"/>
    <xf numFmtId="0" fontId="1" fillId="12" borderId="0" applyNumberFormat="0" applyBorder="0" applyAlignment="0" applyProtection="0"/>
    <xf numFmtId="0" fontId="107" fillId="6" borderId="0" applyNumberFormat="0" applyBorder="0" applyAlignment="0" applyProtection="0"/>
    <xf numFmtId="0" fontId="28" fillId="12" borderId="0" applyNumberFormat="0" applyBorder="0" applyAlignment="0" applyProtection="0"/>
    <xf numFmtId="0" fontId="107" fillId="23" borderId="0" applyNumberFormat="0" applyBorder="0" applyAlignment="0" applyProtection="0"/>
    <xf numFmtId="0" fontId="1" fillId="4" borderId="0" applyNumberFormat="0" applyBorder="0" applyAlignment="0" applyProtection="0"/>
    <xf numFmtId="0" fontId="107" fillId="15" borderId="0" applyNumberFormat="0" applyBorder="0" applyAlignment="0" applyProtection="0"/>
    <xf numFmtId="0" fontId="28" fillId="4" borderId="0" applyNumberFormat="0" applyBorder="0" applyAlignment="0" applyProtection="0"/>
    <xf numFmtId="0" fontId="107" fillId="24" borderId="0" applyNumberFormat="0" applyBorder="0" applyAlignment="0" applyProtection="0"/>
    <xf numFmtId="0" fontId="1" fillId="25" borderId="0" applyNumberFormat="0" applyBorder="0" applyAlignment="0" applyProtection="0"/>
    <xf numFmtId="0" fontId="107" fillId="10" borderId="0" applyNumberFormat="0" applyBorder="0" applyAlignment="0" applyProtection="0"/>
    <xf numFmtId="0" fontId="28" fillId="25" borderId="0" applyNumberFormat="0" applyBorder="0" applyAlignment="0" applyProtection="0"/>
    <xf numFmtId="0" fontId="108" fillId="26" borderId="0" applyNumberFormat="0" applyBorder="0" applyAlignment="0" applyProtection="0"/>
    <xf numFmtId="0" fontId="29" fillId="27" borderId="0" applyNumberFormat="0" applyBorder="0" applyAlignment="0" applyProtection="0"/>
    <xf numFmtId="0" fontId="108" fillId="15" borderId="0" applyNumberFormat="0" applyBorder="0" applyAlignment="0" applyProtection="0"/>
    <xf numFmtId="0" fontId="30" fillId="27" borderId="0" applyNumberFormat="0" applyBorder="0" applyAlignment="0" applyProtection="0"/>
    <xf numFmtId="0" fontId="108" fillId="28" borderId="0" applyNumberFormat="0" applyBorder="0" applyAlignment="0" applyProtection="0"/>
    <xf numFmtId="0" fontId="29" fillId="7" borderId="0" applyNumberFormat="0" applyBorder="0" applyAlignment="0" applyProtection="0"/>
    <xf numFmtId="0" fontId="108" fillId="29" borderId="0" applyNumberFormat="0" applyBorder="0" applyAlignment="0" applyProtection="0"/>
    <xf numFmtId="0" fontId="30" fillId="7" borderId="0" applyNumberFormat="0" applyBorder="0" applyAlignment="0" applyProtection="0"/>
    <xf numFmtId="0" fontId="108" fillId="30" borderId="0" applyNumberFormat="0" applyBorder="0" applyAlignment="0" applyProtection="0"/>
    <xf numFmtId="0" fontId="29" fillId="20" borderId="0" applyNumberFormat="0" applyBorder="0" applyAlignment="0" applyProtection="0"/>
    <xf numFmtId="0" fontId="108" fillId="25" borderId="0" applyNumberFormat="0" applyBorder="0" applyAlignment="0" applyProtection="0"/>
    <xf numFmtId="0" fontId="30" fillId="20" borderId="0" applyNumberFormat="0" applyBorder="0" applyAlignment="0" applyProtection="0"/>
    <xf numFmtId="0" fontId="108" fillId="31" borderId="0" applyNumberFormat="0" applyBorder="0" applyAlignment="0" applyProtection="0"/>
    <xf numFmtId="0" fontId="29" fillId="32" borderId="0" applyNumberFormat="0" applyBorder="0" applyAlignment="0" applyProtection="0"/>
    <xf numFmtId="0" fontId="108" fillId="6" borderId="0" applyNumberFormat="0" applyBorder="0" applyAlignment="0" applyProtection="0"/>
    <xf numFmtId="0" fontId="30" fillId="32" borderId="0" applyNumberFormat="0" applyBorder="0" applyAlignment="0" applyProtection="0"/>
    <xf numFmtId="0" fontId="108" fillId="33" borderId="0" applyNumberFormat="0" applyBorder="0" applyAlignment="0" applyProtection="0"/>
    <xf numFmtId="0" fontId="29" fillId="34" borderId="0" applyNumberFormat="0" applyBorder="0" applyAlignment="0" applyProtection="0"/>
    <xf numFmtId="0" fontId="108" fillId="15" borderId="0" applyNumberFormat="0" applyBorder="0" applyAlignment="0" applyProtection="0"/>
    <xf numFmtId="0" fontId="30" fillId="34" borderId="0" applyNumberFormat="0" applyBorder="0" applyAlignment="0" applyProtection="0"/>
    <xf numFmtId="0" fontId="108" fillId="35" borderId="0" applyNumberFormat="0" applyBorder="0" applyAlignment="0" applyProtection="0"/>
    <xf numFmtId="0" fontId="29" fillId="36" borderId="0" applyNumberFormat="0" applyBorder="0" applyAlignment="0" applyProtection="0"/>
    <xf numFmtId="0" fontId="108" fillId="7" borderId="0" applyNumberFormat="0" applyBorder="0" applyAlignment="0" applyProtection="0"/>
    <xf numFmtId="0" fontId="30" fillId="36" borderId="0" applyNumberFormat="0" applyBorder="0" applyAlignment="0" applyProtection="0"/>
    <xf numFmtId="0" fontId="31" fillId="9" borderId="0" applyNumberFormat="0" applyBorder="0" applyAlignment="0" applyProtection="0"/>
    <xf numFmtId="0" fontId="109" fillId="15" borderId="0" applyNumberFormat="0" applyBorder="0" applyAlignment="0" applyProtection="0"/>
    <xf numFmtId="0" fontId="32" fillId="9" borderId="0" applyNumberFormat="0" applyBorder="0" applyAlignment="0" applyProtection="0"/>
    <xf numFmtId="0" fontId="109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0" fillId="38" borderId="1" applyNumberFormat="0" applyAlignment="0" applyProtection="0"/>
    <xf numFmtId="0" fontId="35" fillId="39" borderId="2" applyNumberFormat="0" applyAlignment="0" applyProtection="0"/>
    <xf numFmtId="0" fontId="76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11" fillId="41" borderId="3" applyNumberFormat="0" applyAlignment="0" applyProtection="0"/>
    <xf numFmtId="0" fontId="111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12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0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8" fillId="43" borderId="0" applyNumberFormat="0" applyBorder="0" applyAlignment="0" applyProtection="0"/>
    <xf numFmtId="0" fontId="29" fillId="44" borderId="0" applyNumberFormat="0" applyBorder="0" applyAlignment="0" applyProtection="0"/>
    <xf numFmtId="0" fontId="108" fillId="45" borderId="0" applyNumberFormat="0" applyBorder="0" applyAlignment="0" applyProtection="0"/>
    <xf numFmtId="0" fontId="30" fillId="44" borderId="0" applyNumberFormat="0" applyBorder="0" applyAlignment="0" applyProtection="0"/>
    <xf numFmtId="0" fontId="108" fillId="46" borderId="0" applyNumberFormat="0" applyBorder="0" applyAlignment="0" applyProtection="0"/>
    <xf numFmtId="0" fontId="29" fillId="47" borderId="0" applyNumberFormat="0" applyBorder="0" applyAlignment="0" applyProtection="0"/>
    <xf numFmtId="0" fontId="108" fillId="29" borderId="0" applyNumberFormat="0" applyBorder="0" applyAlignment="0" applyProtection="0"/>
    <xf numFmtId="0" fontId="30" fillId="47" borderId="0" applyNumberFormat="0" applyBorder="0" applyAlignment="0" applyProtection="0"/>
    <xf numFmtId="0" fontId="108" fillId="48" borderId="0" applyNumberFormat="0" applyBorder="0" applyAlignment="0" applyProtection="0"/>
    <xf numFmtId="0" fontId="29" fillId="49" borderId="0" applyNumberFormat="0" applyBorder="0" applyAlignment="0" applyProtection="0"/>
    <xf numFmtId="0" fontId="108" fillId="25" borderId="0" applyNumberFormat="0" applyBorder="0" applyAlignment="0" applyProtection="0"/>
    <xf numFmtId="0" fontId="30" fillId="49" borderId="0" applyNumberFormat="0" applyBorder="0" applyAlignment="0" applyProtection="0"/>
    <xf numFmtId="0" fontId="108" fillId="50" borderId="0" applyNumberFormat="0" applyBorder="0" applyAlignment="0" applyProtection="0"/>
    <xf numFmtId="0" fontId="29" fillId="32" borderId="0" applyNumberFormat="0" applyBorder="0" applyAlignment="0" applyProtection="0"/>
    <xf numFmtId="0" fontId="108" fillId="51" borderId="0" applyNumberFormat="0" applyBorder="0" applyAlignment="0" applyProtection="0"/>
    <xf numFmtId="0" fontId="30" fillId="3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8" fillId="53" borderId="0" applyNumberFormat="0" applyBorder="0" applyAlignment="0" applyProtection="0"/>
    <xf numFmtId="0" fontId="29" fillId="29" borderId="0" applyNumberFormat="0" applyBorder="0" applyAlignment="0" applyProtection="0"/>
    <xf numFmtId="0" fontId="108" fillId="47" borderId="0" applyNumberFormat="0" applyBorder="0" applyAlignment="0" applyProtection="0"/>
    <xf numFmtId="0" fontId="30" fillId="29" borderId="0" applyNumberFormat="0" applyBorder="0" applyAlignment="0" applyProtection="0"/>
    <xf numFmtId="0" fontId="115" fillId="54" borderId="1" applyNumberFormat="0" applyAlignment="0" applyProtection="0"/>
    <xf numFmtId="0" fontId="44" fillId="13" borderId="2" applyNumberFormat="0" applyAlignment="0" applyProtection="0"/>
    <xf numFmtId="0" fontId="115" fillId="21" borderId="1" applyNumberFormat="0" applyAlignment="0" applyProtection="0"/>
    <xf numFmtId="0" fontId="45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1" fillId="0" borderId="0">
      <alignment/>
      <protection locked="0"/>
    </xf>
    <xf numFmtId="194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6" fillId="55" borderId="0" applyNumberFormat="0" applyBorder="0" applyAlignment="0" applyProtection="0"/>
    <xf numFmtId="0" fontId="55" fillId="6" borderId="0" applyNumberFormat="0" applyBorder="0" applyAlignment="0" applyProtection="0"/>
    <xf numFmtId="0" fontId="116" fillId="12" borderId="0" applyNumberFormat="0" applyBorder="0" applyAlignment="0" applyProtection="0"/>
    <xf numFmtId="0" fontId="56" fillId="6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07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4" fontId="107" fillId="0" borderId="0" applyFont="0" applyFill="0" applyBorder="0" applyAlignment="0" applyProtection="0"/>
    <xf numFmtId="164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0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0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9" fontId="24" fillId="0" borderId="0" applyFont="0" applyFill="0" applyBorder="0" applyAlignment="0" applyProtection="0"/>
    <xf numFmtId="200" fontId="24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7" fillId="56" borderId="0" applyNumberFormat="0" applyBorder="0" applyAlignment="0" applyProtection="0"/>
    <xf numFmtId="0" fontId="57" fillId="21" borderId="0" applyNumberFormat="0" applyBorder="0" applyAlignment="0" applyProtection="0"/>
    <xf numFmtId="0" fontId="78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107" fillId="0" borderId="0">
      <alignment/>
      <protection/>
    </xf>
    <xf numFmtId="0" fontId="15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4" fontId="41" fillId="0" borderId="0">
      <alignment/>
      <protection locked="0"/>
    </xf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9" fillId="38" borderId="13" applyNumberFormat="0" applyAlignment="0" applyProtection="0"/>
    <xf numFmtId="0" fontId="60" fillId="39" borderId="14" applyNumberFormat="0" applyAlignment="0" applyProtection="0"/>
    <xf numFmtId="0" fontId="119" fillId="40" borderId="13" applyNumberFormat="0" applyAlignment="0" applyProtection="0"/>
    <xf numFmtId="0" fontId="61" fillId="39" borderId="14" applyNumberFormat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9" fillId="0" borderId="16" applyNumberFormat="0" applyFill="0" applyAlignment="0" applyProtection="0"/>
    <xf numFmtId="0" fontId="66" fillId="0" borderId="15" applyNumberFormat="0" applyFill="0" applyAlignment="0" applyProtection="0"/>
    <xf numFmtId="0" fontId="123" fillId="0" borderId="17" applyNumberFormat="0" applyFill="0" applyAlignment="0" applyProtection="0"/>
    <xf numFmtId="0" fontId="67" fillId="0" borderId="18" applyNumberFormat="0" applyFill="0" applyAlignment="0" applyProtection="0"/>
    <xf numFmtId="0" fontId="80" fillId="0" borderId="19" applyNumberFormat="0" applyFill="0" applyAlignment="0" applyProtection="0"/>
    <xf numFmtId="0" fontId="68" fillId="0" borderId="18" applyNumberFormat="0" applyFill="0" applyAlignment="0" applyProtection="0"/>
    <xf numFmtId="0" fontId="114" fillId="0" borderId="20" applyNumberFormat="0" applyFill="0" applyAlignment="0" applyProtection="0"/>
    <xf numFmtId="0" fontId="42" fillId="0" borderId="21" applyNumberFormat="0" applyFill="0" applyAlignment="0" applyProtection="0"/>
    <xf numFmtId="0" fontId="77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4" fillId="0" borderId="23" applyNumberFormat="0" applyFill="0" applyAlignment="0" applyProtection="0"/>
    <xf numFmtId="0" fontId="70" fillId="0" borderId="24" applyNumberFormat="0" applyFill="0" applyAlignment="0" applyProtection="0"/>
    <xf numFmtId="0" fontId="124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33">
    <xf numFmtId="0" fontId="0" fillId="0" borderId="0" xfId="0" applyAlignment="1">
      <alignment/>
    </xf>
    <xf numFmtId="0" fontId="3" fillId="0" borderId="28" xfId="0" applyFont="1" applyBorder="1" applyAlignment="1">
      <alignment horizontal="center"/>
    </xf>
    <xf numFmtId="0" fontId="7" fillId="0" borderId="0" xfId="518" applyFont="1" applyAlignment="1">
      <alignment horizontal="left" vertical="center" indent="2"/>
      <protection/>
    </xf>
    <xf numFmtId="0" fontId="7" fillId="0" borderId="0" xfId="518" applyFont="1" applyAlignment="1">
      <alignment horizontal="left" vertical="center" wrapText="1" indent="2"/>
      <protection/>
    </xf>
    <xf numFmtId="0" fontId="4" fillId="0" borderId="0" xfId="518" applyFont="1" applyAlignment="1">
      <alignment horizontal="left" vertical="center" indent="1"/>
      <protection/>
    </xf>
    <xf numFmtId="0" fontId="7" fillId="0" borderId="0" xfId="518" applyFont="1" applyAlignment="1">
      <alignment horizontal="left" vertical="center" indent="1"/>
      <protection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25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/>
      <protection locked="0"/>
    </xf>
    <xf numFmtId="0" fontId="126" fillId="0" borderId="32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 applyProtection="1">
      <alignment horizontal="left" vertical="center"/>
      <protection locked="0"/>
    </xf>
    <xf numFmtId="0" fontId="127" fillId="0" borderId="0" xfId="0" applyFont="1" applyAlignment="1" applyProtection="1">
      <alignment horizontal="left" vertical="center"/>
      <protection locked="0"/>
    </xf>
    <xf numFmtId="0" fontId="128" fillId="0" borderId="0" xfId="0" applyFont="1" applyAlignment="1">
      <alignment horizontal="center" vertical="center"/>
    </xf>
    <xf numFmtId="176" fontId="128" fillId="0" borderId="0" xfId="0" applyNumberFormat="1" applyFont="1" applyAlignment="1">
      <alignment horizontal="center" vertical="center"/>
    </xf>
    <xf numFmtId="0" fontId="129" fillId="0" borderId="0" xfId="0" applyFont="1" applyAlignment="1">
      <alignment/>
    </xf>
    <xf numFmtId="172" fontId="129" fillId="0" borderId="0" xfId="224" applyNumberFormat="1" applyFont="1" applyFill="1" applyBorder="1" applyAlignment="1">
      <alignment/>
    </xf>
    <xf numFmtId="0" fontId="128" fillId="0" borderId="0" xfId="0" applyFont="1" applyAlignment="1">
      <alignment/>
    </xf>
    <xf numFmtId="170" fontId="128" fillId="0" borderId="0" xfId="0" applyNumberFormat="1" applyFont="1" applyAlignment="1">
      <alignment/>
    </xf>
    <xf numFmtId="0" fontId="14" fillId="59" borderId="0" xfId="517" applyFont="1" applyFill="1" applyAlignment="1" quotePrefix="1">
      <alignment horizontal="centerContinuous" vertical="center"/>
      <protection/>
    </xf>
    <xf numFmtId="0" fontId="130" fillId="0" borderId="34" xfId="0" applyFont="1" applyBorder="1" applyAlignment="1">
      <alignment/>
    </xf>
    <xf numFmtId="0" fontId="2" fillId="0" borderId="35" xfId="0" applyFont="1" applyBorder="1" applyAlignment="1" applyProtection="1">
      <alignment/>
      <protection locked="0"/>
    </xf>
    <xf numFmtId="0" fontId="2" fillId="0" borderId="36" xfId="0" applyFont="1" applyBorder="1" applyAlignment="1" applyProtection="1">
      <alignment/>
      <protection locked="0"/>
    </xf>
    <xf numFmtId="0" fontId="131" fillId="58" borderId="0" xfId="0" applyFont="1" applyFill="1" applyAlignment="1" applyProtection="1">
      <alignment horizontal="centerContinuous" vertical="center"/>
      <protection locked="0"/>
    </xf>
    <xf numFmtId="0" fontId="125" fillId="58" borderId="0" xfId="0" applyFont="1" applyFill="1" applyAlignment="1" applyProtection="1">
      <alignment horizontal="centerContinuous" vertical="center"/>
      <protection locked="0"/>
    </xf>
    <xf numFmtId="0" fontId="125" fillId="58" borderId="33" xfId="0" applyFont="1" applyFill="1" applyBorder="1" applyAlignment="1" applyProtection="1">
      <alignment horizontal="centerContinuous" vertical="center"/>
      <protection locked="0"/>
    </xf>
    <xf numFmtId="0" fontId="24" fillId="59" borderId="0" xfId="416" applyFont="1" applyFill="1" applyProtection="1">
      <alignment/>
      <protection locked="0"/>
    </xf>
    <xf numFmtId="0" fontId="132" fillId="59" borderId="32" xfId="416" applyFont="1" applyFill="1" applyBorder="1" applyProtection="1">
      <alignment/>
      <protection locked="0"/>
    </xf>
    <xf numFmtId="0" fontId="132" fillId="59" borderId="0" xfId="416" applyFont="1" applyFill="1" applyProtection="1">
      <alignment/>
      <protection locked="0"/>
    </xf>
    <xf numFmtId="0" fontId="132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Protection="1">
      <alignment/>
      <protection locked="0"/>
    </xf>
    <xf numFmtId="0" fontId="2" fillId="59" borderId="0" xfId="416" applyFont="1" applyFill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4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30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4" fontId="2" fillId="59" borderId="0" xfId="416" applyNumberFormat="1" applyFont="1" applyFill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Protection="1">
      <alignment/>
      <protection locked="0"/>
    </xf>
    <xf numFmtId="0" fontId="3" fillId="59" borderId="41" xfId="416" applyFont="1" applyFill="1" applyBorder="1" applyAlignment="1">
      <alignment vertical="center"/>
      <protection/>
    </xf>
    <xf numFmtId="0" fontId="2" fillId="59" borderId="42" xfId="416" applyFont="1" applyFill="1" applyBorder="1">
      <alignment/>
      <protection/>
    </xf>
    <xf numFmtId="0" fontId="3" fillId="59" borderId="42" xfId="416" applyFont="1" applyFill="1" applyBorder="1" applyAlignment="1">
      <alignment horizontal="center" vertical="center" wrapText="1"/>
      <protection/>
    </xf>
    <xf numFmtId="0" fontId="3" fillId="59" borderId="33" xfId="416" applyFont="1" applyFill="1" applyBorder="1" applyAlignment="1">
      <alignment horizontal="center" vertical="center" wrapText="1"/>
      <protection/>
    </xf>
    <xf numFmtId="173" fontId="3" fillId="59" borderId="43" xfId="416" applyNumberFormat="1" applyFont="1" applyFill="1" applyBorder="1" applyAlignment="1">
      <alignment horizontal="left" vertical="center" indent="1"/>
      <protection/>
    </xf>
    <xf numFmtId="0" fontId="2" fillId="59" borderId="44" xfId="416" applyFont="1" applyFill="1" applyBorder="1" applyAlignment="1">
      <alignment horizontal="center"/>
      <protection/>
    </xf>
    <xf numFmtId="0" fontId="2" fillId="59" borderId="44" xfId="416" applyFont="1" applyFill="1" applyBorder="1" applyAlignment="1">
      <alignment horizontal="center" vertical="center" wrapText="1"/>
      <protection/>
    </xf>
    <xf numFmtId="0" fontId="2" fillId="59" borderId="33" xfId="416" applyFont="1" applyFill="1" applyBorder="1" applyAlignment="1">
      <alignment horizontal="center" vertical="center" wrapText="1"/>
      <protection/>
    </xf>
    <xf numFmtId="0" fontId="3" fillId="59" borderId="32" xfId="416" applyFont="1" applyFill="1" applyBorder="1" applyAlignment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>
      <alignment horizontal="left" indent="2"/>
      <protection/>
    </xf>
    <xf numFmtId="0" fontId="3" fillId="59" borderId="32" xfId="416" applyFont="1" applyFill="1" applyBorder="1" applyAlignment="1">
      <alignment horizontal="left" indent="1"/>
      <protection/>
    </xf>
    <xf numFmtId="0" fontId="2" fillId="59" borderId="32" xfId="416" applyFont="1" applyFill="1" applyBorder="1">
      <alignment/>
      <protection/>
    </xf>
    <xf numFmtId="0" fontId="5" fillId="59" borderId="0" xfId="416" applyFont="1" applyFill="1" applyAlignment="1">
      <alignment vertical="center"/>
      <protection/>
    </xf>
    <xf numFmtId="0" fontId="2" fillId="59" borderId="0" xfId="416" applyFont="1" applyFill="1">
      <alignment/>
      <protection/>
    </xf>
    <xf numFmtId="0" fontId="2" fillId="59" borderId="33" xfId="416" applyFont="1" applyFill="1" applyBorder="1" applyAlignment="1">
      <alignment horizontal="center"/>
      <protection/>
    </xf>
    <xf numFmtId="0" fontId="4" fillId="59" borderId="42" xfId="416" applyFont="1" applyFill="1" applyBorder="1" applyAlignment="1">
      <alignment horizontal="center" vertical="center" wrapText="1"/>
      <protection/>
    </xf>
    <xf numFmtId="0" fontId="4" fillId="59" borderId="40" xfId="416" applyFont="1" applyFill="1" applyBorder="1" applyAlignment="1">
      <alignment horizontal="center" vertical="center" wrapText="1"/>
      <protection/>
    </xf>
    <xf numFmtId="0" fontId="3" fillId="59" borderId="41" xfId="416" applyFont="1" applyFill="1" applyBorder="1" applyAlignment="1">
      <alignment horizontal="left" indent="1"/>
      <protection/>
    </xf>
    <xf numFmtId="173" fontId="4" fillId="59" borderId="42" xfId="416" applyNumberFormat="1" applyFont="1" applyFill="1" applyBorder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>
      <alignment horizontal="left" indent="1"/>
      <protection/>
    </xf>
    <xf numFmtId="173" fontId="4" fillId="59" borderId="44" xfId="416" applyNumberFormat="1" applyFont="1" applyFill="1" applyBorder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>
      <alignment/>
      <protection/>
    </xf>
    <xf numFmtId="0" fontId="2" fillId="59" borderId="32" xfId="416" applyFont="1" applyFill="1" applyBorder="1" applyAlignment="1">
      <alignment horizontal="left" indent="1"/>
      <protection/>
    </xf>
    <xf numFmtId="178" fontId="19" fillId="0" borderId="0" xfId="514" applyNumberFormat="1" applyFont="1" applyAlignment="1">
      <alignment horizontal="centerContinuous"/>
      <protection/>
    </xf>
    <xf numFmtId="164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4" fontId="4" fillId="0" borderId="44" xfId="224" applyFont="1" applyFill="1" applyBorder="1" applyAlignment="1">
      <alignment/>
    </xf>
    <xf numFmtId="164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4" fontId="4" fillId="0" borderId="0" xfId="224" applyFont="1" applyFill="1" applyBorder="1" applyAlignment="1">
      <alignment/>
    </xf>
    <xf numFmtId="167" fontId="2" fillId="0" borderId="0" xfId="530" applyNumberFormat="1" applyFont="1" applyFill="1" applyAlignment="1">
      <alignment/>
    </xf>
    <xf numFmtId="0" fontId="3" fillId="0" borderId="0" xfId="0" applyFont="1" applyAlignment="1">
      <alignment/>
    </xf>
    <xf numFmtId="164" fontId="7" fillId="0" borderId="45" xfId="224" applyFont="1" applyFill="1" applyBorder="1" applyAlignment="1">
      <alignment/>
    </xf>
    <xf numFmtId="164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/>
    </xf>
    <xf numFmtId="0" fontId="133" fillId="58" borderId="0" xfId="0" applyFont="1" applyFill="1" applyAlignment="1">
      <alignment/>
    </xf>
    <xf numFmtId="0" fontId="20" fillId="0" borderId="0" xfId="0" applyFont="1" applyAlignment="1">
      <alignment/>
    </xf>
    <xf numFmtId="0" fontId="131" fillId="58" borderId="0" xfId="514" applyFont="1" applyFill="1" applyAlignment="1">
      <alignment horizontal="centerContinuous"/>
      <protection/>
    </xf>
    <xf numFmtId="0" fontId="134" fillId="58" borderId="0" xfId="514" applyFont="1" applyFill="1">
      <alignment/>
      <protection/>
    </xf>
    <xf numFmtId="0" fontId="26" fillId="0" borderId="0" xfId="0" applyFont="1" applyAlignment="1">
      <alignment/>
    </xf>
    <xf numFmtId="0" fontId="134" fillId="58" borderId="0" xfId="514" applyFont="1" applyFill="1" applyAlignment="1">
      <alignment horizontal="centerContinuous" vertical="center" wrapText="1"/>
      <protection/>
    </xf>
    <xf numFmtId="0" fontId="134" fillId="58" borderId="0" xfId="514" applyFont="1" applyFill="1" applyAlignment="1">
      <alignment horizontal="centerContinuous" wrapText="1"/>
      <protection/>
    </xf>
    <xf numFmtId="0" fontId="135" fillId="58" borderId="0" xfId="0" applyFont="1" applyFill="1" applyAlignment="1">
      <alignment/>
    </xf>
    <xf numFmtId="0" fontId="135" fillId="58" borderId="0" xfId="0" applyFont="1" applyFill="1" applyAlignment="1">
      <alignment horizontal="centerContinuous"/>
    </xf>
    <xf numFmtId="0" fontId="27" fillId="0" borderId="30" xfId="0" applyFont="1" applyBorder="1" applyAlignment="1">
      <alignment vertical="center"/>
    </xf>
    <xf numFmtId="0" fontId="3" fillId="0" borderId="46" xfId="517" applyFont="1" applyBorder="1" applyAlignment="1">
      <alignment horizontal="centerContinuous" vertical="center"/>
      <protection/>
    </xf>
    <xf numFmtId="0" fontId="3" fillId="0" borderId="46" xfId="517" applyFont="1" applyBorder="1" applyAlignment="1">
      <alignment horizontal="center" vertical="center"/>
      <protection/>
    </xf>
    <xf numFmtId="0" fontId="27" fillId="0" borderId="45" xfId="0" applyFont="1" applyBorder="1" applyAlignment="1">
      <alignment vertical="center"/>
    </xf>
    <xf numFmtId="0" fontId="14" fillId="0" borderId="45" xfId="517" applyFont="1" applyBorder="1" applyAlignment="1" quotePrefix="1">
      <alignment horizontal="centerContinuous" vertical="center"/>
      <protection/>
    </xf>
    <xf numFmtId="0" fontId="3" fillId="0" borderId="0" xfId="0" applyFont="1" applyAlignment="1">
      <alignment vertical="center"/>
    </xf>
    <xf numFmtId="2" fontId="2" fillId="0" borderId="0" xfId="515" applyNumberFormat="1" applyFont="1" applyAlignment="1">
      <alignment horizontal="center" vertical="center"/>
      <protection/>
    </xf>
    <xf numFmtId="0" fontId="3" fillId="0" borderId="0" xfId="517" applyFont="1" applyAlignment="1">
      <alignment horizontal="left" vertical="center"/>
      <protection/>
    </xf>
    <xf numFmtId="0" fontId="3" fillId="0" borderId="44" xfId="517" applyFont="1" applyBorder="1" applyAlignment="1">
      <alignment horizontal="left" vertical="center"/>
      <protection/>
    </xf>
    <xf numFmtId="2" fontId="2" fillId="0" borderId="44" xfId="515" applyNumberFormat="1" applyFont="1" applyBorder="1" applyAlignment="1">
      <alignment horizontal="center" vertical="center"/>
      <protection/>
    </xf>
    <xf numFmtId="0" fontId="3" fillId="0" borderId="35" xfId="517" applyFont="1" applyBorder="1" applyAlignment="1">
      <alignment horizontal="left" vertical="center"/>
      <protection/>
    </xf>
    <xf numFmtId="2" fontId="2" fillId="0" borderId="47" xfId="515" applyNumberFormat="1" applyFont="1" applyBorder="1" applyAlignment="1">
      <alignment horizontal="center" vertical="center"/>
      <protection/>
    </xf>
    <xf numFmtId="2" fontId="2" fillId="0" borderId="35" xfId="515" applyNumberFormat="1" applyFont="1" applyBorder="1" applyAlignment="1">
      <alignment horizontal="center" vertical="center"/>
      <protection/>
    </xf>
    <xf numFmtId="0" fontId="2" fillId="0" borderId="0" xfId="517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136" fillId="58" borderId="0" xfId="514" applyFont="1" applyFill="1" applyAlignment="1">
      <alignment horizontal="centerContinuous"/>
      <protection/>
    </xf>
    <xf numFmtId="0" fontId="137" fillId="58" borderId="0" xfId="514" applyFont="1" applyFill="1" applyAlignment="1">
      <alignment horizontal="centerContinuous"/>
      <protection/>
    </xf>
    <xf numFmtId="167" fontId="138" fillId="58" borderId="0" xfId="530" applyNumberFormat="1" applyFont="1" applyFill="1" applyBorder="1" applyAlignment="1">
      <alignment horizontal="centerContinuous" vertical="center"/>
    </xf>
    <xf numFmtId="0" fontId="138" fillId="58" borderId="0" xfId="514" applyFont="1" applyFill="1" applyAlignment="1">
      <alignment horizontal="centerContinuous" vertical="center"/>
      <protection/>
    </xf>
    <xf numFmtId="0" fontId="0" fillId="59" borderId="0" xfId="0" applyFont="1" applyFill="1" applyAlignment="1">
      <alignment/>
    </xf>
    <xf numFmtId="0" fontId="139" fillId="58" borderId="0" xfId="514" applyFont="1" applyFill="1" applyAlignment="1">
      <alignment horizontal="centerContinuous"/>
      <protection/>
    </xf>
    <xf numFmtId="167" fontId="140" fillId="58" borderId="0" xfId="530" applyNumberFormat="1" applyFont="1" applyFill="1" applyBorder="1" applyAlignment="1">
      <alignment horizontal="centerContinuous" vertical="center"/>
    </xf>
    <xf numFmtId="0" fontId="140" fillId="58" borderId="0" xfId="514" applyFont="1" applyFill="1" applyAlignment="1">
      <alignment horizontal="centerContinuous" vertical="center"/>
      <protection/>
    </xf>
    <xf numFmtId="178" fontId="137" fillId="58" borderId="0" xfId="514" applyNumberFormat="1" applyFont="1" applyFill="1" applyAlignment="1">
      <alignment horizontal="centerContinuous"/>
      <protection/>
    </xf>
    <xf numFmtId="0" fontId="141" fillId="58" borderId="0" xfId="514" applyFont="1" applyFill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30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Alignment="1">
      <alignment horizontal="center" vertical="center"/>
      <protection/>
    </xf>
    <xf numFmtId="168" fontId="4" fillId="59" borderId="0" xfId="514" applyNumberFormat="1" applyFont="1" applyFill="1" applyAlignment="1">
      <alignment horizontal="right" vertical="center"/>
      <protection/>
    </xf>
    <xf numFmtId="0" fontId="4" fillId="59" borderId="0" xfId="518" applyFont="1" applyFill="1" applyAlignment="1">
      <alignment horizontal="left" vertical="center"/>
      <protection/>
    </xf>
    <xf numFmtId="168" fontId="14" fillId="59" borderId="0" xfId="516" applyNumberFormat="1" applyFont="1" applyFill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Alignment="1">
      <alignment horizontal="left" vertical="center" indent="1"/>
      <protection/>
    </xf>
    <xf numFmtId="0" fontId="7" fillId="59" borderId="0" xfId="518" applyFont="1" applyFill="1" applyAlignment="1">
      <alignment horizontal="left" vertical="center" indent="2"/>
      <protection/>
    </xf>
    <xf numFmtId="168" fontId="5" fillId="59" borderId="0" xfId="516" applyNumberFormat="1" applyFont="1" applyFill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Alignment="1">
      <alignment horizontal="left" vertical="center" wrapText="1" indent="2"/>
      <protection/>
    </xf>
    <xf numFmtId="1" fontId="2" fillId="0" borderId="0" xfId="0" applyNumberFormat="1" applyFont="1" applyAlignment="1">
      <alignment/>
    </xf>
    <xf numFmtId="0" fontId="7" fillId="59" borderId="0" xfId="518" applyFont="1" applyFill="1" applyAlignment="1">
      <alignment vertical="center"/>
      <protection/>
    </xf>
    <xf numFmtId="0" fontId="7" fillId="59" borderId="0" xfId="518" applyFont="1" applyFill="1" applyAlignment="1">
      <alignment horizontal="left" vertical="center" indent="1"/>
      <protection/>
    </xf>
    <xf numFmtId="168" fontId="5" fillId="0" borderId="0" xfId="516" applyNumberFormat="1" applyFont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Alignment="1">
      <alignment vertical="center"/>
      <protection/>
    </xf>
    <xf numFmtId="0" fontId="4" fillId="0" borderId="44" xfId="518" applyFont="1" applyBorder="1" applyAlignment="1">
      <alignment horizontal="left" vertical="center"/>
      <protection/>
    </xf>
    <xf numFmtId="168" fontId="14" fillId="0" borderId="44" xfId="516" applyNumberFormat="1" applyFont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167" fontId="7" fillId="59" borderId="0" xfId="530" applyNumberFormat="1" applyFont="1" applyFill="1" applyAlignment="1">
      <alignment horizontal="right" vertical="center"/>
    </xf>
    <xf numFmtId="3" fontId="4" fillId="59" borderId="0" xfId="518" applyNumberFormat="1" applyFont="1" applyFill="1" applyAlignment="1">
      <alignment vertical="center"/>
      <protection/>
    </xf>
    <xf numFmtId="0" fontId="13" fillId="59" borderId="0" xfId="514" applyFont="1" applyFill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30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178" fontId="137" fillId="58" borderId="32" xfId="514" applyNumberFormat="1" applyFont="1" applyFill="1" applyBorder="1" applyAlignment="1">
      <alignment horizontal="centerContinuous"/>
      <protection/>
    </xf>
    <xf numFmtId="0" fontId="141" fillId="58" borderId="32" xfId="514" applyFont="1" applyFill="1" applyBorder="1" applyAlignment="1">
      <alignment horizontal="centerContinuous"/>
      <protection/>
    </xf>
    <xf numFmtId="0" fontId="7" fillId="0" borderId="34" xfId="514" applyFont="1" applyBorder="1" applyAlignment="1">
      <alignment vertical="center"/>
      <protection/>
    </xf>
    <xf numFmtId="0" fontId="7" fillId="0" borderId="35" xfId="514" applyFont="1" applyBorder="1" applyAlignment="1">
      <alignment vertical="center"/>
      <protection/>
    </xf>
    <xf numFmtId="167" fontId="7" fillId="0" borderId="35" xfId="530" applyNumberFormat="1" applyFont="1" applyFill="1" applyBorder="1" applyAlignment="1">
      <alignment horizontal="right" vertical="center"/>
    </xf>
    <xf numFmtId="0" fontId="7" fillId="0" borderId="35" xfId="514" applyFont="1" applyBorder="1" applyAlignment="1">
      <alignment horizontal="right" vertical="center"/>
      <protection/>
    </xf>
    <xf numFmtId="0" fontId="7" fillId="0" borderId="30" xfId="514" applyFont="1" applyBorder="1" applyAlignment="1">
      <alignment horizontal="centerContinuous" vertical="center"/>
      <protection/>
    </xf>
    <xf numFmtId="0" fontId="7" fillId="0" borderId="45" xfId="514" applyFont="1" applyBorder="1" applyAlignment="1">
      <alignment horizontal="centerContinuous" vertical="center"/>
      <protection/>
    </xf>
    <xf numFmtId="168" fontId="4" fillId="0" borderId="48" xfId="514" applyNumberFormat="1" applyFont="1" applyBorder="1" applyAlignment="1">
      <alignment horizontal="right" vertical="center"/>
      <protection/>
    </xf>
    <xf numFmtId="168" fontId="4" fillId="0" borderId="48" xfId="514" applyNumberFormat="1" applyFont="1" applyBorder="1" applyAlignment="1">
      <alignment horizontal="center" vertical="center"/>
      <protection/>
    </xf>
    <xf numFmtId="0" fontId="7" fillId="0" borderId="0" xfId="514" applyFont="1" applyAlignment="1">
      <alignment horizontal="centerContinuous" vertical="center"/>
      <protection/>
    </xf>
    <xf numFmtId="168" fontId="4" fillId="0" borderId="0" xfId="514" applyNumberFormat="1" applyFont="1" applyAlignment="1">
      <alignment horizontal="right" vertical="center"/>
      <protection/>
    </xf>
    <xf numFmtId="0" fontId="4" fillId="0" borderId="35" xfId="518" applyFont="1" applyBorder="1" applyAlignment="1">
      <alignment horizontal="left" vertical="center"/>
      <protection/>
    </xf>
    <xf numFmtId="167" fontId="7" fillId="0" borderId="0" xfId="530" applyNumberFormat="1" applyFont="1" applyFill="1" applyAlignment="1">
      <alignment horizontal="right" vertical="center"/>
    </xf>
    <xf numFmtId="3" fontId="4" fillId="0" borderId="0" xfId="518" applyNumberFormat="1" applyFont="1" applyAlignment="1">
      <alignment vertical="center"/>
      <protection/>
    </xf>
    <xf numFmtId="0" fontId="13" fillId="0" borderId="0" xfId="514" applyFont="1" applyAlignment="1">
      <alignment horizontal="right" vertical="center"/>
      <protection/>
    </xf>
    <xf numFmtId="0" fontId="7" fillId="0" borderId="0" xfId="514" applyFont="1" applyAlignment="1">
      <alignment vertical="center"/>
      <protection/>
    </xf>
    <xf numFmtId="179" fontId="3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139" fillId="58" borderId="32" xfId="514" applyFont="1" applyFill="1" applyBorder="1" applyAlignment="1">
      <alignment horizontal="centerContinuous"/>
      <protection/>
    </xf>
    <xf numFmtId="0" fontId="2" fillId="60" borderId="0" xfId="0" applyFont="1" applyFill="1" applyAlignment="1">
      <alignment/>
    </xf>
    <xf numFmtId="168" fontId="14" fillId="0" borderId="35" xfId="516" applyNumberFormat="1" applyFont="1" applyBorder="1" applyAlignment="1">
      <alignment horizontal="right" vertical="center"/>
      <protection/>
    </xf>
    <xf numFmtId="0" fontId="137" fillId="58" borderId="30" xfId="514" applyFont="1" applyFill="1" applyBorder="1" applyAlignment="1">
      <alignment horizontal="centerContinuous"/>
      <protection/>
    </xf>
    <xf numFmtId="167" fontId="138" fillId="58" borderId="30" xfId="530" applyNumberFormat="1" applyFont="1" applyFill="1" applyBorder="1" applyAlignment="1">
      <alignment horizontal="centerContinuous" vertical="center"/>
    </xf>
    <xf numFmtId="0" fontId="138" fillId="58" borderId="30" xfId="514" applyFont="1" applyFill="1" applyBorder="1" applyAlignment="1">
      <alignment horizontal="centerContinuous" vertical="center"/>
      <protection/>
    </xf>
    <xf numFmtId="178" fontId="131" fillId="58" borderId="0" xfId="514" applyNumberFormat="1" applyFont="1" applyFill="1" applyAlignment="1">
      <alignment horizontal="centerContinuous"/>
      <protection/>
    </xf>
    <xf numFmtId="178" fontId="142" fillId="58" borderId="0" xfId="514" applyNumberFormat="1" applyFont="1" applyFill="1" applyAlignment="1">
      <alignment horizontal="centerContinuous"/>
      <protection/>
    </xf>
    <xf numFmtId="178" fontId="139" fillId="58" borderId="0" xfId="514" applyNumberFormat="1" applyFont="1" applyFill="1" applyAlignment="1">
      <alignment horizontal="centerContinuous"/>
      <protection/>
    </xf>
    <xf numFmtId="178" fontId="137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Alignment="1">
      <alignment horizontal="centerContinuous"/>
      <protection/>
    </xf>
    <xf numFmtId="0" fontId="3" fillId="0" borderId="49" xfId="0" applyFont="1" applyBorder="1" applyAlignment="1">
      <alignment horizontal="centerContinuous" vertical="center"/>
    </xf>
    <xf numFmtId="0" fontId="3" fillId="0" borderId="45" xfId="0" applyFont="1" applyBorder="1" applyAlignment="1">
      <alignment horizontal="centerContinuous"/>
    </xf>
    <xf numFmtId="0" fontId="3" fillId="0" borderId="50" xfId="0" applyFont="1" applyBorder="1" applyAlignment="1">
      <alignment horizontal="centerContinuous"/>
    </xf>
    <xf numFmtId="0" fontId="3" fillId="0" borderId="45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/>
    </xf>
    <xf numFmtId="0" fontId="2" fillId="0" borderId="45" xfId="0" applyFont="1" applyBorder="1" applyAlignment="1">
      <alignment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171" fontId="2" fillId="0" borderId="55" xfId="0" applyNumberFormat="1" applyFont="1" applyBorder="1" applyAlignment="1">
      <alignment horizontal="center"/>
    </xf>
    <xf numFmtId="171" fontId="2" fillId="0" borderId="56" xfId="0" applyNumberFormat="1" applyFont="1" applyBorder="1" applyAlignment="1">
      <alignment horizontal="center"/>
    </xf>
    <xf numFmtId="171" fontId="2" fillId="0" borderId="57" xfId="0" applyNumberFormat="1" applyFont="1" applyBorder="1" applyAlignment="1">
      <alignment horizontal="center"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5" fillId="0" borderId="0" xfId="486" applyNumberFormat="1" applyFont="1" applyAlignment="1">
      <alignment horizontal="center" vertical="top" wrapText="1"/>
      <protection/>
    </xf>
    <xf numFmtId="0" fontId="96" fillId="0" borderId="0" xfId="486" applyFont="1">
      <alignment/>
      <protection/>
    </xf>
    <xf numFmtId="0" fontId="96" fillId="0" borderId="0" xfId="486" applyFont="1" applyAlignment="1">
      <alignment horizontal="center" vertical="center"/>
      <protection/>
    </xf>
    <xf numFmtId="49" fontId="97" fillId="0" borderId="0" xfId="486" applyNumberFormat="1" applyFont="1" applyAlignment="1">
      <alignment horizontal="center" vertical="center" wrapText="1"/>
      <protection/>
    </xf>
    <xf numFmtId="0" fontId="98" fillId="0" borderId="0" xfId="486" applyFont="1" applyAlignment="1">
      <alignment vertical="center"/>
      <protection/>
    </xf>
    <xf numFmtId="164" fontId="4" fillId="59" borderId="58" xfId="224" applyFont="1" applyFill="1" applyBorder="1" applyAlignment="1">
      <alignment/>
    </xf>
    <xf numFmtId="0" fontId="4" fillId="59" borderId="0" xfId="0" applyFont="1" applyFill="1" applyAlignment="1">
      <alignment horizontal="center" vertical="center" wrapText="1"/>
    </xf>
    <xf numFmtId="164" fontId="7" fillId="59" borderId="0" xfId="224" applyFont="1" applyFill="1" applyBorder="1" applyAlignment="1">
      <alignment/>
    </xf>
    <xf numFmtId="0" fontId="25" fillId="59" borderId="0" xfId="514" applyFont="1" applyFill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Alignment="1" applyProtection="1">
      <alignment vertical="center"/>
      <protection locked="0"/>
    </xf>
    <xf numFmtId="0" fontId="7" fillId="59" borderId="0" xfId="416" applyFont="1" applyFill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3" fillId="59" borderId="0" xfId="416" applyFont="1" applyFill="1" applyProtection="1">
      <alignment/>
      <protection locked="0"/>
    </xf>
    <xf numFmtId="0" fontId="19" fillId="59" borderId="0" xfId="416" applyFont="1" applyFill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4" fontId="14" fillId="0" borderId="44" xfId="224" applyFont="1" applyFill="1" applyBorder="1" applyAlignment="1">
      <alignment vertical="center"/>
    </xf>
    <xf numFmtId="168" fontId="2" fillId="0" borderId="0" xfId="0" applyNumberFormat="1" applyFont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Alignment="1">
      <alignment/>
    </xf>
    <xf numFmtId="0" fontId="144" fillId="0" borderId="0" xfId="0" applyFont="1" applyAlignment="1">
      <alignment/>
    </xf>
    <xf numFmtId="167" fontId="144" fillId="0" borderId="0" xfId="530" applyNumberFormat="1" applyFont="1" applyFill="1" applyAlignment="1">
      <alignment/>
    </xf>
    <xf numFmtId="167" fontId="4" fillId="0" borderId="0" xfId="530" applyNumberFormat="1" applyFont="1" applyFill="1" applyAlignment="1">
      <alignment/>
    </xf>
    <xf numFmtId="9" fontId="4" fillId="0" borderId="0" xfId="530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30" applyFont="1" applyFill="1" applyAlignment="1">
      <alignment/>
    </xf>
    <xf numFmtId="182" fontId="7" fillId="59" borderId="0" xfId="224" applyNumberFormat="1" applyFont="1" applyFill="1" applyBorder="1" applyAlignment="1" applyProtection="1">
      <alignment/>
      <protection locked="0"/>
    </xf>
    <xf numFmtId="164" fontId="14" fillId="0" borderId="44" xfId="25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44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59" xfId="251" applyNumberFormat="1" applyFont="1" applyFill="1" applyBorder="1" applyAlignment="1">
      <alignment/>
    </xf>
    <xf numFmtId="178" fontId="142" fillId="58" borderId="33" xfId="514" applyNumberFormat="1" applyFont="1" applyFill="1" applyBorder="1" applyAlignment="1">
      <alignment horizontal="centerContinuous"/>
      <protection/>
    </xf>
    <xf numFmtId="178" fontId="139" fillId="58" borderId="33" xfId="514" applyNumberFormat="1" applyFont="1" applyFill="1" applyBorder="1" applyAlignment="1">
      <alignment horizontal="centerContinuous"/>
      <protection/>
    </xf>
    <xf numFmtId="178" fontId="137" fillId="58" borderId="51" xfId="514" applyNumberFormat="1" applyFont="1" applyFill="1" applyBorder="1" applyAlignment="1">
      <alignment horizontal="centerContinuous"/>
      <protection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0" fontId="132" fillId="0" borderId="0" xfId="0" applyFont="1" applyAlignment="1">
      <alignment/>
    </xf>
    <xf numFmtId="0" fontId="118" fillId="0" borderId="0" xfId="0" applyFont="1" applyAlignment="1">
      <alignment/>
    </xf>
    <xf numFmtId="0" fontId="5" fillId="59" borderId="0" xfId="416" applyFont="1" applyFill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7" fillId="59" borderId="0" xfId="0" applyFont="1" applyFill="1" applyAlignment="1">
      <alignment/>
    </xf>
    <xf numFmtId="0" fontId="71" fillId="0" borderId="0" xfId="0" applyFont="1" applyAlignment="1">
      <alignment wrapText="1"/>
    </xf>
    <xf numFmtId="49" fontId="5" fillId="0" borderId="32" xfId="519" applyNumberFormat="1" applyFont="1" applyBorder="1">
      <alignment/>
      <protection/>
    </xf>
    <xf numFmtId="0" fontId="14" fillId="59" borderId="35" xfId="416" applyFont="1" applyFill="1" applyBorder="1" applyProtection="1">
      <alignment/>
      <protection locked="0"/>
    </xf>
    <xf numFmtId="0" fontId="5" fillId="59" borderId="35" xfId="416" applyFont="1" applyFill="1" applyBorder="1" applyProtection="1">
      <alignment/>
      <protection locked="0"/>
    </xf>
    <xf numFmtId="0" fontId="5" fillId="59" borderId="36" xfId="416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vertical="center" wrapText="1"/>
    </xf>
    <xf numFmtId="0" fontId="71" fillId="0" borderId="0" xfId="0" applyFont="1" applyAlignment="1">
      <alignment vertical="center" wrapText="1"/>
    </xf>
    <xf numFmtId="171" fontId="2" fillId="0" borderId="61" xfId="0" applyNumberFormat="1" applyFont="1" applyBorder="1" applyAlignment="1">
      <alignment horizontal="center"/>
    </xf>
    <xf numFmtId="0" fontId="72" fillId="59" borderId="32" xfId="416" applyFont="1" applyFill="1" applyBorder="1" applyAlignment="1" applyProtection="1">
      <alignment horizontal="left" vertical="center" wrapText="1"/>
      <protection locked="0"/>
    </xf>
    <xf numFmtId="0" fontId="72" fillId="0" borderId="32" xfId="0" applyFont="1" applyBorder="1" applyAlignment="1" applyProtection="1">
      <alignment/>
      <protection locked="0"/>
    </xf>
    <xf numFmtId="49" fontId="5" fillId="59" borderId="0" xfId="519" applyNumberFormat="1" applyFont="1" applyFill="1">
      <alignment/>
      <protection/>
    </xf>
    <xf numFmtId="0" fontId="145" fillId="0" borderId="0" xfId="0" applyFont="1" applyAlignment="1">
      <alignment horizontal="center" vertical="center" readingOrder="1"/>
    </xf>
    <xf numFmtId="0" fontId="145" fillId="0" borderId="0" xfId="0" applyFont="1" applyAlignment="1">
      <alignment horizontal="center" vertical="center" wrapText="1" readingOrder="1"/>
    </xf>
    <xf numFmtId="0" fontId="146" fillId="0" borderId="0" xfId="0" applyFont="1" applyFill="1" applyAlignment="1">
      <alignment vertical="center"/>
    </xf>
    <xf numFmtId="0" fontId="118" fillId="0" borderId="0" xfId="0" applyFont="1" applyFill="1" applyAlignment="1">
      <alignment vertical="center"/>
    </xf>
    <xf numFmtId="0" fontId="147" fillId="0" borderId="0" xfId="514" applyFont="1" applyFill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3" fillId="0" borderId="0" xfId="517" applyFont="1" applyFill="1" applyAlignment="1">
      <alignment horizontal="centerContinuous" vertical="center"/>
      <protection/>
    </xf>
    <xf numFmtId="0" fontId="14" fillId="0" borderId="0" xfId="517" applyFont="1" applyFill="1" applyAlignment="1" quotePrefix="1">
      <alignment horizontal="centerContinuous" vertical="center"/>
      <protection/>
    </xf>
    <xf numFmtId="0" fontId="146" fillId="0" borderId="0" xfId="0" applyFont="1" applyAlignment="1">
      <alignment vertical="center" wrapText="1"/>
    </xf>
    <xf numFmtId="0" fontId="129" fillId="0" borderId="0" xfId="452" applyFont="1" applyAlignment="1">
      <alignment vertical="center"/>
      <protection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Border="1" applyAlignment="1" applyProtection="1">
      <alignment horizontal="justify" vertical="center" wrapText="1"/>
      <protection locked="0"/>
    </xf>
    <xf numFmtId="0" fontId="0" fillId="0" borderId="0" xfId="0" applyAlignment="1">
      <alignment horizontal="justify" vertical="center" wrapText="1"/>
    </xf>
    <xf numFmtId="0" fontId="0" fillId="0" borderId="33" xfId="0" applyBorder="1" applyAlignment="1">
      <alignment horizontal="justify" vertical="center" wrapText="1"/>
    </xf>
    <xf numFmtId="0" fontId="5" fillId="59" borderId="0" xfId="416" applyFont="1" applyFill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31" fillId="58" borderId="0" xfId="514" applyFont="1" applyFill="1" applyAlignment="1">
      <alignment horizontal="center"/>
      <protection/>
    </xf>
    <xf numFmtId="0" fontId="134" fillId="58" borderId="0" xfId="514" applyFont="1" applyFill="1" applyAlignment="1">
      <alignment horizontal="center"/>
      <protection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Border="1" applyAlignment="1">
      <alignment horizontal="center" vertical="center"/>
      <protection/>
    </xf>
    <xf numFmtId="0" fontId="11" fillId="0" borderId="46" xfId="518" applyFont="1" applyBorder="1" applyAlignment="1">
      <alignment horizontal="center" vertical="center"/>
      <protection/>
    </xf>
  </cellXfs>
  <cellStyles count="60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 2" xfId="87"/>
    <cellStyle name="Buena 3" xfId="88"/>
    <cellStyle name="Buena 4" xfId="89"/>
    <cellStyle name="Bueno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rmal_Series Inversiones y AFP" xfId="519"/>
    <cellStyle name="Notas" xfId="520"/>
    <cellStyle name="Notas 2" xfId="521"/>
    <cellStyle name="Notas 2 2" xfId="522"/>
    <cellStyle name="Notas 2 2 2" xfId="523"/>
    <cellStyle name="Original" xfId="524"/>
    <cellStyle name="Original 2" xfId="525"/>
    <cellStyle name="Original 3" xfId="526"/>
    <cellStyle name="Percent" xfId="527"/>
    <cellStyle name="Percent 2" xfId="528"/>
    <cellStyle name="Percent 2 2" xfId="529"/>
    <cellStyle name="Percent" xfId="530"/>
    <cellStyle name="Porcentaje 2" xfId="531"/>
    <cellStyle name="Porcentaje 2 2" xfId="532"/>
    <cellStyle name="Porcentaje 3" xfId="533"/>
    <cellStyle name="Porcentaje 3 2" xfId="534"/>
    <cellStyle name="Porcentaje 3 3" xfId="535"/>
    <cellStyle name="Porcentaje 3 4" xfId="536"/>
    <cellStyle name="Porcentaje 4" xfId="537"/>
    <cellStyle name="Porcentaje 4 2" xfId="538"/>
    <cellStyle name="Porcentaje 5" xfId="539"/>
    <cellStyle name="Porcentaje 6" xfId="540"/>
    <cellStyle name="Porcentaje 7" xfId="541"/>
    <cellStyle name="Porcentaje 8" xfId="542"/>
    <cellStyle name="Porcentual 10" xfId="543"/>
    <cellStyle name="Porcentual 2" xfId="544"/>
    <cellStyle name="Porcentual 2 2" xfId="545"/>
    <cellStyle name="Porcentual 2 3" xfId="546"/>
    <cellStyle name="Porcentual 2 4" xfId="547"/>
    <cellStyle name="Porcentual 2 4 2" xfId="548"/>
    <cellStyle name="Porcentual 2 5" xfId="549"/>
    <cellStyle name="Porcentual 2 6" xfId="550"/>
    <cellStyle name="Porcentual 2 7" xfId="551"/>
    <cellStyle name="Porcentual 2 8" xfId="552"/>
    <cellStyle name="Porcentual 3" xfId="553"/>
    <cellStyle name="Porcentual 3 2" xfId="554"/>
    <cellStyle name="Porcentual 4" xfId="555"/>
    <cellStyle name="Porcentual 4 2" xfId="556"/>
    <cellStyle name="Porcentual 4 2 2" xfId="557"/>
    <cellStyle name="Porcentual 4 3" xfId="558"/>
    <cellStyle name="Porcentual 4 4" xfId="559"/>
    <cellStyle name="Porcentual 5" xfId="560"/>
    <cellStyle name="Porcentual 5 2" xfId="561"/>
    <cellStyle name="Porcentual 5 2 2" xfId="562"/>
    <cellStyle name="Porcentual 5 3" xfId="563"/>
    <cellStyle name="Porcentual 6" xfId="564"/>
    <cellStyle name="Porcentual 7" xfId="565"/>
    <cellStyle name="Porcentual 8" xfId="566"/>
    <cellStyle name="Porcentual 9" xfId="567"/>
    <cellStyle name="Punto0" xfId="568"/>
    <cellStyle name="Salida" xfId="569"/>
    <cellStyle name="Salida 2" xfId="570"/>
    <cellStyle name="Salida 3" xfId="571"/>
    <cellStyle name="Salida 4" xfId="572"/>
    <cellStyle name="Texto de advertencia" xfId="573"/>
    <cellStyle name="Texto de advertencia 2" xfId="574"/>
    <cellStyle name="Texto de advertencia 3" xfId="575"/>
    <cellStyle name="Texto de advertencia 4" xfId="576"/>
    <cellStyle name="Texto explicativo" xfId="577"/>
    <cellStyle name="Texto explicativo 2" xfId="578"/>
    <cellStyle name="Texto explicativo 3" xfId="579"/>
    <cellStyle name="Texto explicativo 4" xfId="580"/>
    <cellStyle name="Título" xfId="581"/>
    <cellStyle name="Título 1 2" xfId="582"/>
    <cellStyle name="Título 1 3" xfId="583"/>
    <cellStyle name="Título 1 4" xfId="584"/>
    <cellStyle name="Título 2" xfId="585"/>
    <cellStyle name="Título 2 2" xfId="586"/>
    <cellStyle name="Título 2 3" xfId="587"/>
    <cellStyle name="Título 2 4" xfId="588"/>
    <cellStyle name="Título 3" xfId="589"/>
    <cellStyle name="Título 3 2" xfId="590"/>
    <cellStyle name="Título 3 3" xfId="591"/>
    <cellStyle name="Título 3 4" xfId="592"/>
    <cellStyle name="Título 4" xfId="593"/>
    <cellStyle name="Título 5" xfId="594"/>
    <cellStyle name="Total" xfId="595"/>
    <cellStyle name="Total 10" xfId="596"/>
    <cellStyle name="Total 10 2" xfId="597"/>
    <cellStyle name="Total 11" xfId="598"/>
    <cellStyle name="Total 12" xfId="599"/>
    <cellStyle name="Total 13" xfId="600"/>
    <cellStyle name="Total 2" xfId="601"/>
    <cellStyle name="Total 2 2" xfId="602"/>
    <cellStyle name="Total 2 3" xfId="603"/>
    <cellStyle name="Total 2_01" xfId="604"/>
    <cellStyle name="Total 3" xfId="605"/>
    <cellStyle name="Total 3 2" xfId="606"/>
    <cellStyle name="Total 3 2 2" xfId="607"/>
    <cellStyle name="Total 4" xfId="608"/>
    <cellStyle name="Total 5" xfId="609"/>
    <cellStyle name="Total 6" xfId="610"/>
    <cellStyle name="Total 7" xfId="611"/>
    <cellStyle name="Total 8" xfId="612"/>
    <cellStyle name="Total 9" xfId="6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Resumen!$B$24</c:f>
        </c:strRef>
      </c:tx>
      <c:layout>
        <c:manualLayout>
          <c:xMode val="factor"/>
          <c:yMode val="factor"/>
          <c:x val="0.041"/>
          <c:y val="-0.01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30275"/>
          <c:y val="0.26325"/>
          <c:w val="0.47725"/>
          <c:h val="0.67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Resumen!$B$14:$B$22</c:f>
              <c:strCache/>
            </c:strRef>
          </c:cat>
          <c:val>
            <c:numRef>
              <c:f>Resumen!$C$14:$C$22</c:f>
              <c:numCache/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23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225"/>
          <c:w val="0.98475"/>
          <c:h val="0.83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05 al 11 de febrero de 2024</c:v>
                </c:pt>
                <c:pt idx="1">
                  <c:v>Del 12 al 18 de febrero de 2024</c:v>
                </c:pt>
                <c:pt idx="2">
                  <c:v>Del 19 al 25 de febrero de 2024</c:v>
                </c:pt>
                <c:pt idx="3">
                  <c:v>Del 26 de febrero al 3 de marzo de 2024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7141</c:v>
                </c:pt>
                <c:pt idx="1">
                  <c:v>8377</c:v>
                </c:pt>
                <c:pt idx="2">
                  <c:v>10307</c:v>
                </c:pt>
                <c:pt idx="3">
                  <c:v>9936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05 al 11 de febrero de 2024</c:v>
                </c:pt>
                <c:pt idx="1">
                  <c:v>Del 12 al 18 de febrero de 2024</c:v>
                </c:pt>
                <c:pt idx="2">
                  <c:v>Del 19 al 25 de febrero de 2024</c:v>
                </c:pt>
                <c:pt idx="3">
                  <c:v>Del 26 de febrero al 3 de marzo de 2024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976</c:v>
                </c:pt>
                <c:pt idx="1">
                  <c:v>797</c:v>
                </c:pt>
                <c:pt idx="2">
                  <c:v>988</c:v>
                </c:pt>
                <c:pt idx="3">
                  <c:v>1302</c:v>
                </c:pt>
              </c:numCache>
            </c:numRef>
          </c:val>
        </c:ser>
        <c:overlap val="100"/>
        <c:gapWidth val="100"/>
        <c:axId val="21685752"/>
        <c:axId val="60954041"/>
      </c:barChart>
      <c:catAx>
        <c:axId val="21685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54041"/>
        <c:crosses val="autoZero"/>
        <c:auto val="1"/>
        <c:lblOffset val="100"/>
        <c:tickLblSkip val="1"/>
        <c:noMultiLvlLbl val="0"/>
      </c:catAx>
      <c:valAx>
        <c:axId val="60954041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85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625"/>
          <c:y val="0.91675"/>
          <c:w val="0.411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320" b="1" i="0" u="none" baseline="0">
                <a:solidFill>
                  <a:srgbClr val="000000"/>
                </a:solidFill>
              </a:rPr>
              <a:t>Al 1 de marzo de 2024</a:t>
            </a:r>
          </a:p>
        </c:rich>
      </c:tx>
      <c:layout>
        <c:manualLayout>
          <c:xMode val="factor"/>
          <c:yMode val="factor"/>
          <c:x val="-0.02175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75"/>
          <c:y val="0.1985"/>
          <c:w val="0.641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1017897</c:v>
                </c:pt>
                <c:pt idx="1">
                  <c:v>4281562</c:v>
                </c:pt>
                <c:pt idx="2">
                  <c:v>2342985</c:v>
                </c:pt>
                <c:pt idx="3">
                  <c:v>1730258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2047875</xdr:colOff>
      <xdr:row>4</xdr:row>
      <xdr:rowOff>790575</xdr:rowOff>
    </xdr:from>
    <xdr:ext cx="5448300" cy="3905250"/>
    <xdr:graphicFrame>
      <xdr:nvGraphicFramePr>
        <xdr:cNvPr id="1" name="Chart 4"/>
        <xdr:cNvGraphicFramePr/>
      </xdr:nvGraphicFramePr>
      <xdr:xfrm>
        <a:off x="2047875" y="1628775"/>
        <a:ext cx="54483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381000</xdr:colOff>
      <xdr:row>28</xdr:row>
      <xdr:rowOff>771525</xdr:rowOff>
    </xdr:from>
    <xdr:to>
      <xdr:col>3</xdr:col>
      <xdr:colOff>361950</xdr:colOff>
      <xdr:row>47</xdr:row>
      <xdr:rowOff>133350</xdr:rowOff>
    </xdr:to>
    <xdr:graphicFrame>
      <xdr:nvGraphicFramePr>
        <xdr:cNvPr id="2" name="Chart 3"/>
        <xdr:cNvGraphicFramePr/>
      </xdr:nvGraphicFramePr>
      <xdr:xfrm>
        <a:off x="381000" y="6772275"/>
        <a:ext cx="48863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695325</xdr:colOff>
      <xdr:row>28</xdr:row>
      <xdr:rowOff>704850</xdr:rowOff>
    </xdr:from>
    <xdr:ext cx="3590925" cy="3057525"/>
    <xdr:graphicFrame>
      <xdr:nvGraphicFramePr>
        <xdr:cNvPr id="3" name="Chart 4"/>
        <xdr:cNvGraphicFramePr/>
      </xdr:nvGraphicFramePr>
      <xdr:xfrm>
        <a:off x="5600700" y="6705600"/>
        <a:ext cx="359092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182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11.421875" defaultRowHeight="12.75"/>
  <cols>
    <col min="1" max="1" width="40.7109375" style="12" customWidth="1"/>
    <col min="2" max="3" width="16.421875" style="12" customWidth="1"/>
    <col min="4" max="4" width="16.8515625" style="12" customWidth="1"/>
    <col min="5" max="6" width="16.140625" style="12" customWidth="1"/>
    <col min="7" max="7" width="20.0039062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177</v>
      </c>
      <c r="B1" s="9"/>
      <c r="C1" s="10"/>
      <c r="D1" s="10"/>
      <c r="E1" s="10"/>
      <c r="F1" s="10"/>
      <c r="G1" s="11"/>
    </row>
    <row r="2" spans="1:7" ht="18.75" customHeight="1">
      <c r="A2" s="13" t="s">
        <v>178</v>
      </c>
      <c r="B2" s="14"/>
      <c r="C2" s="14"/>
      <c r="D2" s="14"/>
      <c r="E2" s="14"/>
      <c r="F2" s="14"/>
      <c r="G2" s="15"/>
    </row>
    <row r="3" spans="1:7" ht="13.5" customHeight="1">
      <c r="A3" s="252"/>
      <c r="B3" s="253"/>
      <c r="C3" s="253"/>
      <c r="D3" s="253"/>
      <c r="E3" s="253"/>
      <c r="F3" s="253"/>
      <c r="G3" s="254"/>
    </row>
    <row r="4" spans="1:7" ht="13.5" customHeight="1">
      <c r="A4" s="302" t="s">
        <v>163</v>
      </c>
      <c r="B4" s="253"/>
      <c r="C4" s="253"/>
      <c r="D4" s="253"/>
      <c r="E4" s="253"/>
      <c r="F4" s="253"/>
      <c r="G4" s="254"/>
    </row>
    <row r="5" spans="1:7" ht="71.25" customHeight="1">
      <c r="A5" s="319" t="s">
        <v>179</v>
      </c>
      <c r="B5" s="320"/>
      <c r="C5" s="320"/>
      <c r="D5" s="320"/>
      <c r="E5" s="320"/>
      <c r="F5" s="320"/>
      <c r="G5" s="321"/>
    </row>
    <row r="6" spans="1:7" ht="13.5" customHeight="1">
      <c r="A6" s="18"/>
      <c r="G6" s="17"/>
    </row>
    <row r="7" spans="1:7" ht="13.5" customHeight="1">
      <c r="A7" s="16"/>
      <c r="B7" s="12" t="s">
        <v>103</v>
      </c>
      <c r="D7" s="19"/>
      <c r="G7" s="17"/>
    </row>
    <row r="8" spans="1:7" ht="13.5" customHeight="1">
      <c r="A8" s="16"/>
      <c r="B8" s="20"/>
      <c r="C8" s="20"/>
      <c r="D8" s="19"/>
      <c r="G8" s="17"/>
    </row>
    <row r="9" spans="1:7" ht="13.5" customHeight="1">
      <c r="A9" s="16"/>
      <c r="B9" s="19"/>
      <c r="C9" s="19"/>
      <c r="D9" s="19"/>
      <c r="G9" s="17"/>
    </row>
    <row r="10" spans="1:7" ht="13.5" customHeight="1">
      <c r="A10" s="16"/>
      <c r="B10" s="21"/>
      <c r="C10" s="21"/>
      <c r="D10" s="290"/>
      <c r="G10" s="17"/>
    </row>
    <row r="11" spans="1:7" ht="13.5" customHeight="1">
      <c r="A11" s="16"/>
      <c r="B11" s="290"/>
      <c r="C11" s="290"/>
      <c r="D11"/>
      <c r="G11" s="17"/>
    </row>
    <row r="12" spans="1:7" ht="13.5" customHeight="1">
      <c r="A12" s="16"/>
      <c r="B12" s="290"/>
      <c r="C12" s="290"/>
      <c r="D12"/>
      <c r="G12" s="17"/>
    </row>
    <row r="13" spans="1:7" ht="13.5" customHeight="1">
      <c r="A13" s="16"/>
      <c r="B13" s="22" t="s">
        <v>66</v>
      </c>
      <c r="C13" s="23" t="s">
        <v>32</v>
      </c>
      <c r="D13"/>
      <c r="G13" s="17"/>
    </row>
    <row r="14" spans="1:7" ht="13.5" customHeight="1">
      <c r="A14" s="16"/>
      <c r="B14" s="24" t="s">
        <v>123</v>
      </c>
      <c r="C14" s="25">
        <v>14.714766536512341</v>
      </c>
      <c r="D14"/>
      <c r="G14" s="17"/>
    </row>
    <row r="15" spans="1:7" ht="13.5" customHeight="1">
      <c r="A15" s="16"/>
      <c r="B15" s="24" t="s">
        <v>35</v>
      </c>
      <c r="C15" s="25">
        <v>22.051717212176023</v>
      </c>
      <c r="D15"/>
      <c r="G15" s="17"/>
    </row>
    <row r="16" spans="1:7" ht="13.5" customHeight="1">
      <c r="A16" s="16"/>
      <c r="B16" s="24" t="s">
        <v>124</v>
      </c>
      <c r="C16" s="25">
        <v>19.23818851637867</v>
      </c>
      <c r="D16"/>
      <c r="G16" s="17"/>
    </row>
    <row r="17" spans="1:7" ht="13.5" customHeight="1">
      <c r="A17" s="16"/>
      <c r="B17" s="24" t="s">
        <v>47</v>
      </c>
      <c r="C17" s="25">
        <v>4.68818217381268</v>
      </c>
      <c r="D17"/>
      <c r="G17" s="17"/>
    </row>
    <row r="18" spans="1:7" ht="13.5" customHeight="1">
      <c r="A18" s="16"/>
      <c r="B18" s="24" t="s">
        <v>125</v>
      </c>
      <c r="C18" s="25">
        <v>14.857925794596111</v>
      </c>
      <c r="D18"/>
      <c r="G18" s="17"/>
    </row>
    <row r="19" spans="1:7" ht="13.5" customHeight="1">
      <c r="A19" s="16"/>
      <c r="B19" s="24" t="s">
        <v>41</v>
      </c>
      <c r="C19" s="25">
        <v>2.271213468561885</v>
      </c>
      <c r="D19"/>
      <c r="G19" s="17"/>
    </row>
    <row r="20" spans="1:7" ht="13.5" customHeight="1">
      <c r="A20" s="16"/>
      <c r="B20" s="24" t="s">
        <v>67</v>
      </c>
      <c r="C20" s="25">
        <v>4.891483803175254</v>
      </c>
      <c r="D20"/>
      <c r="G20" s="17"/>
    </row>
    <row r="21" spans="1:7" ht="13.5" customHeight="1">
      <c r="A21" s="16"/>
      <c r="B21" s="24" t="s">
        <v>18</v>
      </c>
      <c r="C21" s="25">
        <v>3.4786591906152253</v>
      </c>
      <c r="D21"/>
      <c r="G21" s="17"/>
    </row>
    <row r="22" spans="1:7" ht="13.5" customHeight="1">
      <c r="A22" s="16"/>
      <c r="B22" s="24" t="s">
        <v>126</v>
      </c>
      <c r="C22" s="25">
        <v>13.807863304171807</v>
      </c>
      <c r="D22"/>
      <c r="G22" s="17"/>
    </row>
    <row r="23" spans="1:7" ht="13.5" customHeight="1">
      <c r="A23" s="16"/>
      <c r="B23" s="26" t="s">
        <v>13</v>
      </c>
      <c r="C23" s="27">
        <v>100</v>
      </c>
      <c r="D23"/>
      <c r="G23" s="17"/>
    </row>
    <row r="24" spans="1:7" ht="13.5" customHeight="1">
      <c r="A24" s="16"/>
      <c r="B24" s="306" t="s">
        <v>180</v>
      </c>
      <c r="G24" s="17"/>
    </row>
    <row r="25" spans="1:7" ht="13.5" customHeight="1">
      <c r="A25" s="16"/>
      <c r="G25" s="17"/>
    </row>
    <row r="26" spans="1:7" ht="39.75" customHeight="1">
      <c r="A26" s="16"/>
      <c r="G26" s="17"/>
    </row>
    <row r="27" spans="1:7" ht="12.75">
      <c r="A27" s="16"/>
      <c r="G27" s="17"/>
    </row>
    <row r="28" spans="1:7" ht="12.75">
      <c r="A28" s="303" t="s">
        <v>164</v>
      </c>
      <c r="G28" s="17"/>
    </row>
    <row r="29" spans="1:7" ht="62.25" customHeight="1">
      <c r="A29" s="316" t="s">
        <v>181</v>
      </c>
      <c r="B29" s="317"/>
      <c r="C29" s="317"/>
      <c r="D29" s="317"/>
      <c r="E29" s="317"/>
      <c r="F29" s="317"/>
      <c r="G29" s="318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5.75">
      <c r="A43" s="16"/>
      <c r="F43" s="305" t="s">
        <v>182</v>
      </c>
      <c r="G43" s="17"/>
    </row>
    <row r="44" spans="1:7" ht="12.75">
      <c r="A44" s="16"/>
      <c r="G44" s="17"/>
    </row>
    <row r="45" spans="1:7" ht="12.75">
      <c r="A45" s="16"/>
      <c r="G45" s="17"/>
    </row>
    <row r="46" spans="1:7" ht="12.75">
      <c r="A46" s="16"/>
      <c r="G46" s="17"/>
    </row>
    <row r="47" spans="1:7" ht="12.75">
      <c r="A47" s="16"/>
      <c r="G47" s="17"/>
    </row>
    <row r="48" spans="1:7" ht="12.75">
      <c r="A48" s="16"/>
      <c r="G48" s="17"/>
    </row>
    <row r="49" spans="1:7" ht="12.75">
      <c r="A49" s="319" t="s">
        <v>153</v>
      </c>
      <c r="B49" s="320"/>
      <c r="C49" s="320"/>
      <c r="D49" s="320"/>
      <c r="E49" s="320"/>
      <c r="F49" s="320"/>
      <c r="G49" s="321"/>
    </row>
    <row r="50" spans="1:7" ht="17.25" customHeight="1" thickBot="1">
      <c r="A50" s="29" t="s">
        <v>161</v>
      </c>
      <c r="B50" s="30"/>
      <c r="C50" s="30"/>
      <c r="D50" s="30"/>
      <c r="E50" s="30"/>
      <c r="F50" s="30"/>
      <c r="G50" s="31"/>
    </row>
    <row r="51" ht="12" customHeight="1"/>
    <row r="52" ht="12" customHeight="1"/>
    <row r="53" ht="19.5" customHeight="1"/>
    <row r="156" ht="12.75">
      <c r="C156" s="12" t="s">
        <v>193</v>
      </c>
    </row>
    <row r="159" ht="12.75">
      <c r="C159" s="12" t="s">
        <v>193</v>
      </c>
    </row>
    <row r="182" ht="12.75">
      <c r="C182" s="12" t="s">
        <v>193</v>
      </c>
    </row>
  </sheetData>
  <sheetProtection/>
  <mergeCells count="3">
    <mergeCell ref="A29:G29"/>
    <mergeCell ref="A5:G5"/>
    <mergeCell ref="A49:G4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199"/>
  <sheetViews>
    <sheetView showGridLines="0" zoomScale="80" zoomScaleNormal="8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19" customWidth="1"/>
    <col min="2" max="2" width="11.7109375" style="19" customWidth="1"/>
    <col min="3" max="5" width="11.57421875" style="19" customWidth="1"/>
    <col min="6" max="7" width="11.57421875" style="6" customWidth="1"/>
    <col min="8" max="17" width="11.57421875" style="19" customWidth="1"/>
    <col min="18" max="18" width="12.140625" style="19" customWidth="1"/>
    <col min="19" max="248" width="11.421875" style="19" customWidth="1"/>
    <col min="249" max="249" width="12.7109375" style="19" customWidth="1"/>
    <col min="250" max="16384" width="10.8515625" style="19" customWidth="1"/>
  </cols>
  <sheetData>
    <row r="1" spans="1:17" ht="16.5" customHeight="1">
      <c r="A1" s="206" t="s">
        <v>148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81"/>
    </row>
    <row r="2" spans="1:17" ht="25.5" customHeight="1">
      <c r="A2" s="208" t="s">
        <v>149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82"/>
    </row>
    <row r="3" spans="1:17" ht="12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83"/>
    </row>
    <row r="4" spans="1:17" ht="13.5" customHeight="1">
      <c r="A4" s="210"/>
      <c r="B4" s="211" t="s">
        <v>109</v>
      </c>
      <c r="C4" s="212"/>
      <c r="D4" s="212"/>
      <c r="E4" s="213"/>
      <c r="F4" s="211" t="s">
        <v>95</v>
      </c>
      <c r="G4" s="212"/>
      <c r="H4" s="212"/>
      <c r="I4" s="213"/>
      <c r="J4" s="211" t="s">
        <v>96</v>
      </c>
      <c r="K4" s="212"/>
      <c r="L4" s="212"/>
      <c r="M4" s="213"/>
      <c r="N4" s="214" t="s">
        <v>97</v>
      </c>
      <c r="O4" s="212"/>
      <c r="P4" s="212"/>
      <c r="Q4" s="215"/>
    </row>
    <row r="5" spans="1:17" ht="12.75">
      <c r="A5" s="216"/>
      <c r="B5" s="217" t="s">
        <v>173</v>
      </c>
      <c r="C5" s="1" t="s">
        <v>22</v>
      </c>
      <c r="D5" s="1" t="s">
        <v>23</v>
      </c>
      <c r="E5" s="218" t="s">
        <v>24</v>
      </c>
      <c r="F5" s="217" t="s">
        <v>150</v>
      </c>
      <c r="G5" s="1" t="s">
        <v>22</v>
      </c>
      <c r="H5" s="1" t="s">
        <v>23</v>
      </c>
      <c r="I5" s="218" t="s">
        <v>24</v>
      </c>
      <c r="J5" s="217" t="s">
        <v>99</v>
      </c>
      <c r="K5" s="1" t="s">
        <v>22</v>
      </c>
      <c r="L5" s="1" t="s">
        <v>23</v>
      </c>
      <c r="M5" s="218" t="s">
        <v>24</v>
      </c>
      <c r="N5" s="1" t="s">
        <v>99</v>
      </c>
      <c r="O5" s="1" t="s">
        <v>22</v>
      </c>
      <c r="P5" s="1" t="s">
        <v>23</v>
      </c>
      <c r="Q5" s="219" t="s">
        <v>24</v>
      </c>
    </row>
    <row r="6" spans="1:17" ht="12.75">
      <c r="A6" s="301">
        <v>45320</v>
      </c>
      <c r="B6" s="277">
        <v>14.201743899999999</v>
      </c>
      <c r="C6" s="277">
        <v>13.779680800000001</v>
      </c>
      <c r="D6" s="277">
        <v>13.9102548</v>
      </c>
      <c r="E6" s="278">
        <v>13.9846441</v>
      </c>
      <c r="F6" s="277">
        <v>20.5760437</v>
      </c>
      <c r="G6" s="277">
        <v>30.8858596</v>
      </c>
      <c r="H6" s="277">
        <v>33.6111703</v>
      </c>
      <c r="I6" s="278">
        <v>29.096261300000002</v>
      </c>
      <c r="J6" s="277">
        <v>21.7230564</v>
      </c>
      <c r="K6" s="277">
        <v>235.7229233</v>
      </c>
      <c r="L6" s="277">
        <v>44.5451773</v>
      </c>
      <c r="M6" s="278">
        <v>222.83720259999998</v>
      </c>
      <c r="N6" s="277">
        <v>21.414922400000002</v>
      </c>
      <c r="O6" s="277">
        <v>52.4399876</v>
      </c>
      <c r="P6" s="277">
        <v>47.995864899999994</v>
      </c>
      <c r="Q6" s="284">
        <v>52.5739689</v>
      </c>
    </row>
    <row r="7" spans="1:17" ht="12.75">
      <c r="A7" s="220">
        <v>45321</v>
      </c>
      <c r="B7" s="277">
        <v>14.2079427</v>
      </c>
      <c r="C7" s="277">
        <v>13.7821873</v>
      </c>
      <c r="D7" s="277">
        <v>13.9163781</v>
      </c>
      <c r="E7" s="278">
        <v>13.9940626</v>
      </c>
      <c r="F7" s="277">
        <v>20.625818199999998</v>
      </c>
      <c r="G7" s="277">
        <v>30.929145199999997</v>
      </c>
      <c r="H7" s="277">
        <v>33.665727700000005</v>
      </c>
      <c r="I7" s="278">
        <v>29.137793700000003</v>
      </c>
      <c r="J7" s="277">
        <v>21.7270694</v>
      </c>
      <c r="K7" s="277">
        <v>235.7371627</v>
      </c>
      <c r="L7" s="277">
        <v>44.5556837</v>
      </c>
      <c r="M7" s="278">
        <v>222.796393</v>
      </c>
      <c r="N7" s="277">
        <v>21.3634833</v>
      </c>
      <c r="O7" s="277">
        <v>52.3464405</v>
      </c>
      <c r="P7" s="277">
        <v>47.8915591</v>
      </c>
      <c r="Q7" s="284">
        <v>52.4502492</v>
      </c>
    </row>
    <row r="8" spans="1:17" ht="12.75" customHeight="1">
      <c r="A8" s="220">
        <v>45322</v>
      </c>
      <c r="B8" s="277">
        <v>14.2107886</v>
      </c>
      <c r="C8" s="277">
        <v>13.7828823</v>
      </c>
      <c r="D8" s="277">
        <v>13.9179472</v>
      </c>
      <c r="E8" s="278">
        <v>13.997729200000002</v>
      </c>
      <c r="F8" s="277">
        <v>20.686636800000002</v>
      </c>
      <c r="G8" s="277">
        <v>31.0510725</v>
      </c>
      <c r="H8" s="277">
        <v>33.7725482</v>
      </c>
      <c r="I8" s="278">
        <v>29.2303269</v>
      </c>
      <c r="J8" s="277">
        <v>21.7534218</v>
      </c>
      <c r="K8" s="277">
        <v>235.97321380000002</v>
      </c>
      <c r="L8" s="277">
        <v>44.5611326</v>
      </c>
      <c r="M8" s="278">
        <v>222.9628273</v>
      </c>
      <c r="N8" s="277">
        <v>21.316600899999997</v>
      </c>
      <c r="O8" s="277">
        <v>52.255651500000006</v>
      </c>
      <c r="P8" s="277">
        <v>47.8346908</v>
      </c>
      <c r="Q8" s="284">
        <v>52.3832334</v>
      </c>
    </row>
    <row r="9" spans="1:17" ht="12.75" customHeight="1">
      <c r="A9" s="220">
        <v>45323</v>
      </c>
      <c r="B9" s="277">
        <v>14.2167363</v>
      </c>
      <c r="C9" s="277">
        <v>13.788058699999999</v>
      </c>
      <c r="D9" s="277">
        <v>13.9246129</v>
      </c>
      <c r="E9" s="278">
        <v>14.005152599999999</v>
      </c>
      <c r="F9" s="277">
        <v>20.8024354</v>
      </c>
      <c r="G9" s="277">
        <v>31.207231099999998</v>
      </c>
      <c r="H9" s="277">
        <v>33.9405071</v>
      </c>
      <c r="I9" s="278">
        <v>29.364371900000002</v>
      </c>
      <c r="J9" s="277">
        <v>21.8414121</v>
      </c>
      <c r="K9" s="277">
        <v>236.9338722</v>
      </c>
      <c r="L9" s="277">
        <v>44.7550014</v>
      </c>
      <c r="M9" s="278">
        <v>223.76676039999998</v>
      </c>
      <c r="N9" s="277">
        <v>21.424575599999997</v>
      </c>
      <c r="O9" s="277">
        <v>52.4961726</v>
      </c>
      <c r="P9" s="277">
        <v>48.0002245</v>
      </c>
      <c r="Q9" s="284">
        <v>52.6224038</v>
      </c>
    </row>
    <row r="10" spans="1:17" ht="12.75" customHeight="1">
      <c r="A10" s="221">
        <v>45324</v>
      </c>
      <c r="B10" s="276">
        <v>14.2190689</v>
      </c>
      <c r="C10" s="276">
        <v>13.7900452</v>
      </c>
      <c r="D10" s="276">
        <v>13.9274414</v>
      </c>
      <c r="E10" s="287">
        <v>14.006799</v>
      </c>
      <c r="F10" s="276">
        <v>20.7235954</v>
      </c>
      <c r="G10" s="276">
        <v>31.0762446</v>
      </c>
      <c r="H10" s="276">
        <v>33.8297614</v>
      </c>
      <c r="I10" s="287">
        <v>29.267060400000002</v>
      </c>
      <c r="J10" s="276">
        <v>21.8477236</v>
      </c>
      <c r="K10" s="276">
        <v>236.95648450000002</v>
      </c>
      <c r="L10" s="276">
        <v>44.8077033</v>
      </c>
      <c r="M10" s="287">
        <v>223.9759193</v>
      </c>
      <c r="N10" s="276">
        <v>21.487394199999997</v>
      </c>
      <c r="O10" s="276">
        <v>52.6181365</v>
      </c>
      <c r="P10" s="276">
        <v>48.176035899999995</v>
      </c>
      <c r="Q10" s="288">
        <v>52.8044766</v>
      </c>
    </row>
    <row r="11" spans="1:17" ht="12.75" customHeight="1">
      <c r="A11" s="220">
        <v>45327</v>
      </c>
      <c r="B11" s="277">
        <v>14.227914499999999</v>
      </c>
      <c r="C11" s="277">
        <v>13.7974745</v>
      </c>
      <c r="D11" s="277">
        <v>13.935450900000001</v>
      </c>
      <c r="E11" s="278">
        <v>14.015554999999999</v>
      </c>
      <c r="F11" s="277">
        <v>20.6181144</v>
      </c>
      <c r="G11" s="277">
        <v>30.943176400000002</v>
      </c>
      <c r="H11" s="277">
        <v>33.6928229</v>
      </c>
      <c r="I11" s="278">
        <v>29.166595400000002</v>
      </c>
      <c r="J11" s="277">
        <v>21.814744</v>
      </c>
      <c r="K11" s="277">
        <v>236.5723547</v>
      </c>
      <c r="L11" s="277">
        <v>44.7532876</v>
      </c>
      <c r="M11" s="278">
        <v>223.9461105</v>
      </c>
      <c r="N11" s="277">
        <v>21.495879100000003</v>
      </c>
      <c r="O11" s="277">
        <v>52.6383552</v>
      </c>
      <c r="P11" s="277">
        <v>48.2394993</v>
      </c>
      <c r="Q11" s="284">
        <v>52.9404901</v>
      </c>
    </row>
    <row r="12" spans="1:17" ht="12.75" customHeight="1">
      <c r="A12" s="220">
        <v>45328</v>
      </c>
      <c r="B12" s="277">
        <v>14.231237</v>
      </c>
      <c r="C12" s="277">
        <v>13.8011818</v>
      </c>
      <c r="D12" s="277">
        <v>13.9393745</v>
      </c>
      <c r="E12" s="278">
        <v>14.0190848</v>
      </c>
      <c r="F12" s="277">
        <v>20.6736266</v>
      </c>
      <c r="G12" s="277">
        <v>31.0333961</v>
      </c>
      <c r="H12" s="277">
        <v>33.7791164</v>
      </c>
      <c r="I12" s="278">
        <v>29.2475499</v>
      </c>
      <c r="J12" s="277">
        <v>21.875764</v>
      </c>
      <c r="K12" s="277">
        <v>237.48376649999997</v>
      </c>
      <c r="L12" s="277">
        <v>44.881925499999994</v>
      </c>
      <c r="M12" s="278">
        <v>224.6121977</v>
      </c>
      <c r="N12" s="277">
        <v>21.6036689</v>
      </c>
      <c r="O12" s="277">
        <v>52.8862997</v>
      </c>
      <c r="P12" s="277">
        <v>48.451744399999995</v>
      </c>
      <c r="Q12" s="284">
        <v>53.2264375</v>
      </c>
    </row>
    <row r="13" spans="1:17" ht="12.75" customHeight="1">
      <c r="A13" s="220">
        <v>45329</v>
      </c>
      <c r="B13" s="277">
        <v>14.2343563</v>
      </c>
      <c r="C13" s="277">
        <v>13.8040121</v>
      </c>
      <c r="D13" s="277">
        <v>13.9426745</v>
      </c>
      <c r="E13" s="278">
        <v>14.0222668</v>
      </c>
      <c r="F13" s="277">
        <v>20.6572419</v>
      </c>
      <c r="G13" s="277">
        <v>31.0070885</v>
      </c>
      <c r="H13" s="277">
        <v>33.765744500000004</v>
      </c>
      <c r="I13" s="278">
        <v>29.2308935</v>
      </c>
      <c r="J13" s="277">
        <v>21.8550522</v>
      </c>
      <c r="K13" s="277">
        <v>237.63947080000003</v>
      </c>
      <c r="L13" s="277">
        <v>44.906245</v>
      </c>
      <c r="M13" s="278">
        <v>224.3648613</v>
      </c>
      <c r="N13" s="277">
        <v>21.5658814</v>
      </c>
      <c r="O13" s="277">
        <v>52.810274</v>
      </c>
      <c r="P13" s="277">
        <v>48.4234411</v>
      </c>
      <c r="Q13" s="284">
        <v>53.1067673</v>
      </c>
    </row>
    <row r="14" spans="1:17" ht="12.75" customHeight="1">
      <c r="A14" s="220">
        <v>45330</v>
      </c>
      <c r="B14" s="277">
        <v>14.2355231</v>
      </c>
      <c r="C14" s="277">
        <v>13.8053908</v>
      </c>
      <c r="D14" s="277">
        <v>13.9424413</v>
      </c>
      <c r="E14" s="278">
        <v>14.021149000000001</v>
      </c>
      <c r="F14" s="277">
        <v>20.650678499999998</v>
      </c>
      <c r="G14" s="277">
        <v>31.0157805</v>
      </c>
      <c r="H14" s="277">
        <v>33.7439688</v>
      </c>
      <c r="I14" s="278">
        <v>29.2431648</v>
      </c>
      <c r="J14" s="277">
        <v>21.888215</v>
      </c>
      <c r="K14" s="277">
        <v>237.8933392</v>
      </c>
      <c r="L14" s="277">
        <v>44.9713623</v>
      </c>
      <c r="M14" s="278">
        <v>224.6977486</v>
      </c>
      <c r="N14" s="277">
        <v>21.6028829</v>
      </c>
      <c r="O14" s="277">
        <v>52.8065574</v>
      </c>
      <c r="P14" s="277">
        <v>48.4691168</v>
      </c>
      <c r="Q14" s="284">
        <v>53.14344919999999</v>
      </c>
    </row>
    <row r="15" spans="1:17" ht="12.75" customHeight="1">
      <c r="A15" s="221">
        <v>45331</v>
      </c>
      <c r="B15" s="276">
        <v>14.2377715</v>
      </c>
      <c r="C15" s="276">
        <v>13.807549</v>
      </c>
      <c r="D15" s="276">
        <v>13.944077</v>
      </c>
      <c r="E15" s="287">
        <v>14.022656</v>
      </c>
      <c r="F15" s="276">
        <v>20.6858616</v>
      </c>
      <c r="G15" s="276">
        <v>31.0724874</v>
      </c>
      <c r="H15" s="276">
        <v>33.8353281</v>
      </c>
      <c r="I15" s="287">
        <v>29.3091916</v>
      </c>
      <c r="J15" s="276">
        <v>21.9198623</v>
      </c>
      <c r="K15" s="276">
        <v>238.1801409</v>
      </c>
      <c r="L15" s="276">
        <v>45.040789999999994</v>
      </c>
      <c r="M15" s="287">
        <v>225.0618366</v>
      </c>
      <c r="N15" s="276">
        <v>21.642507799999997</v>
      </c>
      <c r="O15" s="276">
        <v>52.866758</v>
      </c>
      <c r="P15" s="276">
        <v>48.5075278</v>
      </c>
      <c r="Q15" s="288">
        <v>53.1989883</v>
      </c>
    </row>
    <row r="16" spans="1:17" ht="12.75" customHeight="1">
      <c r="A16" s="220">
        <v>45334</v>
      </c>
      <c r="B16" s="277">
        <v>14.2447924</v>
      </c>
      <c r="C16" s="277">
        <v>13.814546700000001</v>
      </c>
      <c r="D16" s="277">
        <v>13.9506505</v>
      </c>
      <c r="E16" s="278">
        <v>14.0289517</v>
      </c>
      <c r="F16" s="277">
        <v>20.7266991</v>
      </c>
      <c r="G16" s="277">
        <v>31.1283557</v>
      </c>
      <c r="H16" s="277">
        <v>33.8934765</v>
      </c>
      <c r="I16" s="278">
        <v>29.3562224</v>
      </c>
      <c r="J16" s="277">
        <v>21.9720096</v>
      </c>
      <c r="K16" s="277">
        <v>238.7630446</v>
      </c>
      <c r="L16" s="277">
        <v>45.1281556</v>
      </c>
      <c r="M16" s="278">
        <v>225.51337049999998</v>
      </c>
      <c r="N16" s="277">
        <v>21.7222165</v>
      </c>
      <c r="O16" s="277">
        <v>53.039767899999994</v>
      </c>
      <c r="P16" s="277">
        <v>48.621805</v>
      </c>
      <c r="Q16" s="284">
        <v>53.3525746</v>
      </c>
    </row>
    <row r="17" spans="1:17" ht="12.75" customHeight="1">
      <c r="A17" s="220">
        <v>45335</v>
      </c>
      <c r="B17" s="277">
        <v>14.2479459</v>
      </c>
      <c r="C17" s="277">
        <v>13.8167642</v>
      </c>
      <c r="D17" s="277">
        <v>13.952573</v>
      </c>
      <c r="E17" s="278">
        <v>14.0305896</v>
      </c>
      <c r="F17" s="277">
        <v>20.6502362</v>
      </c>
      <c r="G17" s="277">
        <v>31.0209899</v>
      </c>
      <c r="H17" s="277">
        <v>33.804862199999995</v>
      </c>
      <c r="I17" s="278">
        <v>29.269496399999998</v>
      </c>
      <c r="J17" s="277">
        <v>21.9210358</v>
      </c>
      <c r="K17" s="277">
        <v>238.1551195</v>
      </c>
      <c r="L17" s="277">
        <v>45.038795</v>
      </c>
      <c r="M17" s="278">
        <v>225.2459194</v>
      </c>
      <c r="N17" s="277">
        <v>21.626274199999997</v>
      </c>
      <c r="O17" s="277">
        <v>52.912551199999996</v>
      </c>
      <c r="P17" s="277">
        <v>48.6085256</v>
      </c>
      <c r="Q17" s="284">
        <v>53.287593699999995</v>
      </c>
    </row>
    <row r="18" spans="1:17" ht="12.75" customHeight="1">
      <c r="A18" s="220">
        <v>45336</v>
      </c>
      <c r="B18" s="277">
        <v>14.2500085</v>
      </c>
      <c r="C18" s="277">
        <v>13.8189775</v>
      </c>
      <c r="D18" s="277">
        <v>13.9533873</v>
      </c>
      <c r="E18" s="278">
        <v>14.032057700000001</v>
      </c>
      <c r="F18" s="277">
        <v>20.686705200000002</v>
      </c>
      <c r="G18" s="277">
        <v>31.0743721</v>
      </c>
      <c r="H18" s="277">
        <v>33.8422566</v>
      </c>
      <c r="I18" s="278">
        <v>29.3087378</v>
      </c>
      <c r="J18" s="277">
        <v>21.993245700000003</v>
      </c>
      <c r="K18" s="277">
        <v>238.84167870000002</v>
      </c>
      <c r="L18" s="277">
        <v>45.165161600000005</v>
      </c>
      <c r="M18" s="278">
        <v>225.7928468</v>
      </c>
      <c r="N18" s="277">
        <v>21.7365652</v>
      </c>
      <c r="O18" s="277">
        <v>53.063096699999996</v>
      </c>
      <c r="P18" s="277">
        <v>48.7397207</v>
      </c>
      <c r="Q18" s="284">
        <v>53.465214800000005</v>
      </c>
    </row>
    <row r="19" spans="1:17" ht="12.75" customHeight="1">
      <c r="A19" s="220">
        <v>45337</v>
      </c>
      <c r="B19" s="277">
        <v>14.2528531</v>
      </c>
      <c r="C19" s="277">
        <v>13.8217275</v>
      </c>
      <c r="D19" s="277">
        <v>13.955980799999999</v>
      </c>
      <c r="E19" s="278">
        <v>14.0359115</v>
      </c>
      <c r="F19" s="277">
        <v>20.688174</v>
      </c>
      <c r="G19" s="277">
        <v>31.072105299999997</v>
      </c>
      <c r="H19" s="277">
        <v>33.8456097</v>
      </c>
      <c r="I19" s="278">
        <v>29.3093386</v>
      </c>
      <c r="J19" s="277">
        <v>21.9911818</v>
      </c>
      <c r="K19" s="277">
        <v>238.9887555</v>
      </c>
      <c r="L19" s="277">
        <v>45.175775599999994</v>
      </c>
      <c r="M19" s="278">
        <v>225.64659189999998</v>
      </c>
      <c r="N19" s="277">
        <v>21.726416599999997</v>
      </c>
      <c r="O19" s="277">
        <v>53.0308907</v>
      </c>
      <c r="P19" s="277">
        <v>48.646047900000006</v>
      </c>
      <c r="Q19" s="284">
        <v>53.378654100000006</v>
      </c>
    </row>
    <row r="20" spans="1:17" ht="12.75" customHeight="1">
      <c r="A20" s="221">
        <v>45338</v>
      </c>
      <c r="B20" s="276">
        <v>14.2582118</v>
      </c>
      <c r="C20" s="276">
        <v>13.8249755</v>
      </c>
      <c r="D20" s="276">
        <v>13.959706200000001</v>
      </c>
      <c r="E20" s="287">
        <v>14.039287999999999</v>
      </c>
      <c r="F20" s="276">
        <v>20.6576027</v>
      </c>
      <c r="G20" s="276">
        <v>31.050040199999998</v>
      </c>
      <c r="H20" s="276">
        <v>33.824761800000005</v>
      </c>
      <c r="I20" s="287">
        <v>29.274640100000003</v>
      </c>
      <c r="J20" s="276">
        <v>21.9812144</v>
      </c>
      <c r="K20" s="276">
        <v>238.935609</v>
      </c>
      <c r="L20" s="276">
        <v>45.1606441</v>
      </c>
      <c r="M20" s="287">
        <v>225.5143231</v>
      </c>
      <c r="N20" s="276">
        <v>21.720381900000003</v>
      </c>
      <c r="O20" s="276">
        <v>53.1716428</v>
      </c>
      <c r="P20" s="276">
        <v>48.7687533</v>
      </c>
      <c r="Q20" s="288">
        <v>53.4857626</v>
      </c>
    </row>
    <row r="21" spans="1:17" ht="12.75" customHeight="1">
      <c r="A21" s="220">
        <v>45341</v>
      </c>
      <c r="B21" s="277">
        <v>14.266070299999999</v>
      </c>
      <c r="C21" s="277">
        <v>13.832476999999999</v>
      </c>
      <c r="D21" s="277">
        <v>13.9671911</v>
      </c>
      <c r="E21" s="278">
        <v>14.0467762</v>
      </c>
      <c r="F21" s="277">
        <v>20.6172359</v>
      </c>
      <c r="G21" s="277">
        <v>30.9944314</v>
      </c>
      <c r="H21" s="277">
        <v>33.7705214</v>
      </c>
      <c r="I21" s="278">
        <v>29.220570600000002</v>
      </c>
      <c r="J21" s="277">
        <v>21.9249267</v>
      </c>
      <c r="K21" s="277">
        <v>238.41222770000002</v>
      </c>
      <c r="L21" s="277">
        <v>45.059346500000004</v>
      </c>
      <c r="M21" s="278">
        <v>225.00109229999998</v>
      </c>
      <c r="N21" s="277">
        <v>21.655027500000003</v>
      </c>
      <c r="O21" s="277">
        <v>53.0275144</v>
      </c>
      <c r="P21" s="277">
        <v>48.628735299999995</v>
      </c>
      <c r="Q21" s="284">
        <v>53.330977999999995</v>
      </c>
    </row>
    <row r="22" spans="1:17" ht="12.75" customHeight="1">
      <c r="A22" s="220">
        <v>45342</v>
      </c>
      <c r="B22" s="277">
        <v>14.268537100000001</v>
      </c>
      <c r="C22" s="277">
        <v>13.8346121</v>
      </c>
      <c r="D22" s="277">
        <v>13.9691686</v>
      </c>
      <c r="E22" s="278">
        <v>14.048805999999999</v>
      </c>
      <c r="F22" s="277">
        <v>20.603634200000002</v>
      </c>
      <c r="G22" s="277">
        <v>30.9987212</v>
      </c>
      <c r="H22" s="277">
        <v>33.7667327</v>
      </c>
      <c r="I22" s="278">
        <v>29.224082199999998</v>
      </c>
      <c r="J22" s="277">
        <v>21.929818</v>
      </c>
      <c r="K22" s="277">
        <v>238.4456709</v>
      </c>
      <c r="L22" s="277">
        <v>45.0456574</v>
      </c>
      <c r="M22" s="278">
        <v>225.05738430000002</v>
      </c>
      <c r="N22" s="277">
        <v>21.7148616</v>
      </c>
      <c r="O22" s="277">
        <v>53.259207100000005</v>
      </c>
      <c r="P22" s="277">
        <v>48.815993799999994</v>
      </c>
      <c r="Q22" s="284">
        <v>53.553567</v>
      </c>
    </row>
    <row r="23" spans="1:17" ht="12.75" customHeight="1">
      <c r="A23" s="220">
        <v>45343</v>
      </c>
      <c r="B23" s="277">
        <v>14.272244800000001</v>
      </c>
      <c r="C23" s="277">
        <v>13.837395100000002</v>
      </c>
      <c r="D23" s="277">
        <v>13.9722479</v>
      </c>
      <c r="E23" s="278">
        <v>14.0534193</v>
      </c>
      <c r="F23" s="277">
        <v>20.6026757</v>
      </c>
      <c r="G23" s="277">
        <v>31.0217566</v>
      </c>
      <c r="H23" s="277">
        <v>33.7828766</v>
      </c>
      <c r="I23" s="278">
        <v>29.2361854</v>
      </c>
      <c r="J23" s="277">
        <v>21.972493399999998</v>
      </c>
      <c r="K23" s="277">
        <v>238.877936</v>
      </c>
      <c r="L23" s="277">
        <v>45.1330316</v>
      </c>
      <c r="M23" s="278">
        <v>225.4114175</v>
      </c>
      <c r="N23" s="277">
        <v>21.743938699999998</v>
      </c>
      <c r="O23" s="277">
        <v>53.436894300000006</v>
      </c>
      <c r="P23" s="277">
        <v>48.976935700000006</v>
      </c>
      <c r="Q23" s="284">
        <v>53.715483000000006</v>
      </c>
    </row>
    <row r="24" spans="1:17" ht="12.75" customHeight="1">
      <c r="A24" s="220">
        <v>45344</v>
      </c>
      <c r="B24" s="277">
        <v>14.2748424</v>
      </c>
      <c r="C24" s="277">
        <v>13.8398613</v>
      </c>
      <c r="D24" s="277">
        <v>13.974661000000001</v>
      </c>
      <c r="E24" s="278">
        <v>14.055793799999998</v>
      </c>
      <c r="F24" s="277">
        <v>20.609212000000003</v>
      </c>
      <c r="G24" s="277">
        <v>30.9895775</v>
      </c>
      <c r="H24" s="277">
        <v>33.7411983</v>
      </c>
      <c r="I24" s="278">
        <v>29.2258153</v>
      </c>
      <c r="J24" s="277">
        <v>21.979836799999998</v>
      </c>
      <c r="K24" s="277">
        <v>238.9145951</v>
      </c>
      <c r="L24" s="277">
        <v>45.1767538</v>
      </c>
      <c r="M24" s="278">
        <v>225.46970560000003</v>
      </c>
      <c r="N24" s="277">
        <v>21.8170406</v>
      </c>
      <c r="O24" s="277">
        <v>53.555207200000005</v>
      </c>
      <c r="P24" s="277">
        <v>49.0828103</v>
      </c>
      <c r="Q24" s="284">
        <v>53.883275700000006</v>
      </c>
    </row>
    <row r="25" spans="1:17" ht="12.75" customHeight="1">
      <c r="A25" s="221">
        <v>45345</v>
      </c>
      <c r="B25" s="276">
        <v>14.2774648</v>
      </c>
      <c r="C25" s="276">
        <v>13.842527299999999</v>
      </c>
      <c r="D25" s="276">
        <v>13.977444</v>
      </c>
      <c r="E25" s="287">
        <v>14.058547599999999</v>
      </c>
      <c r="F25" s="276">
        <v>20.6359194</v>
      </c>
      <c r="G25" s="276">
        <v>30.9787359</v>
      </c>
      <c r="H25" s="276">
        <v>33.723661</v>
      </c>
      <c r="I25" s="287">
        <v>29.2271183</v>
      </c>
      <c r="J25" s="276">
        <v>22.001453700000003</v>
      </c>
      <c r="K25" s="276">
        <v>239.04501199999999</v>
      </c>
      <c r="L25" s="276">
        <v>45.2061892</v>
      </c>
      <c r="M25" s="287">
        <v>225.5898913</v>
      </c>
      <c r="N25" s="276">
        <v>21.888172599999997</v>
      </c>
      <c r="O25" s="276">
        <v>53.686368599999994</v>
      </c>
      <c r="P25" s="276">
        <v>49.1954468</v>
      </c>
      <c r="Q25" s="288">
        <v>54.01324760000001</v>
      </c>
    </row>
    <row r="26" spans="1:17" ht="12.75" customHeight="1">
      <c r="A26" s="220">
        <v>45348</v>
      </c>
      <c r="B26" s="277">
        <v>14.285548799999999</v>
      </c>
      <c r="C26" s="277">
        <v>13.8498669</v>
      </c>
      <c r="D26" s="277">
        <v>13.984640899999999</v>
      </c>
      <c r="E26" s="278">
        <v>14.065771199999999</v>
      </c>
      <c r="F26" s="277">
        <v>20.5893735</v>
      </c>
      <c r="G26" s="277">
        <v>30.9205787</v>
      </c>
      <c r="H26" s="277">
        <v>33.660065599999996</v>
      </c>
      <c r="I26" s="278">
        <v>29.1957505</v>
      </c>
      <c r="J26" s="277">
        <v>21.9886159</v>
      </c>
      <c r="K26" s="277">
        <v>238.7414839</v>
      </c>
      <c r="L26" s="277">
        <v>45.139655000000005</v>
      </c>
      <c r="M26" s="278">
        <v>225.466035</v>
      </c>
      <c r="N26" s="277">
        <v>21.9302475</v>
      </c>
      <c r="O26" s="277">
        <v>53.7903551</v>
      </c>
      <c r="P26" s="277">
        <v>49.2612359</v>
      </c>
      <c r="Q26" s="284">
        <v>54.128236900000005</v>
      </c>
    </row>
    <row r="27" spans="1:17" ht="12.75" customHeight="1">
      <c r="A27" s="220">
        <v>45349</v>
      </c>
      <c r="B27" s="277">
        <v>14.289345800000001</v>
      </c>
      <c r="C27" s="277">
        <v>13.853210899999999</v>
      </c>
      <c r="D27" s="277">
        <v>13.9886154</v>
      </c>
      <c r="E27" s="278">
        <v>14.0698049</v>
      </c>
      <c r="F27" s="277">
        <v>20.5907509</v>
      </c>
      <c r="G27" s="277">
        <v>30.9403247</v>
      </c>
      <c r="H27" s="277">
        <v>33.6953086</v>
      </c>
      <c r="I27" s="278">
        <v>29.213677899999997</v>
      </c>
      <c r="J27" s="277">
        <v>21.9786543</v>
      </c>
      <c r="K27" s="277">
        <v>238.62133450000002</v>
      </c>
      <c r="L27" s="277">
        <v>45.1252598</v>
      </c>
      <c r="M27" s="278">
        <v>225.34103240000002</v>
      </c>
      <c r="N27" s="277">
        <v>21.923793</v>
      </c>
      <c r="O27" s="277">
        <v>53.742052</v>
      </c>
      <c r="P27" s="277">
        <v>49.209501700000004</v>
      </c>
      <c r="Q27" s="284">
        <v>54.033892400000006</v>
      </c>
    </row>
    <row r="28" spans="1:17" ht="12.75" customHeight="1">
      <c r="A28" s="220">
        <v>45350</v>
      </c>
      <c r="B28" s="277">
        <v>14.290897500000002</v>
      </c>
      <c r="C28" s="277">
        <v>13.855116599999999</v>
      </c>
      <c r="D28" s="277">
        <v>13.9907404</v>
      </c>
      <c r="E28" s="278">
        <v>14.0705348</v>
      </c>
      <c r="F28" s="277">
        <v>20.6193587</v>
      </c>
      <c r="G28" s="277">
        <v>30.9693861</v>
      </c>
      <c r="H28" s="277">
        <v>33.7189553</v>
      </c>
      <c r="I28" s="278">
        <v>29.2239305</v>
      </c>
      <c r="J28" s="277">
        <v>21.9525511</v>
      </c>
      <c r="K28" s="277">
        <v>238.44838930000003</v>
      </c>
      <c r="L28" s="277">
        <v>45.0698552</v>
      </c>
      <c r="M28" s="278">
        <v>225.03660230000003</v>
      </c>
      <c r="N28" s="277">
        <v>21.862389800000003</v>
      </c>
      <c r="O28" s="277">
        <v>53.6401641</v>
      </c>
      <c r="P28" s="277">
        <v>49.0835955</v>
      </c>
      <c r="Q28" s="284">
        <v>53.891705</v>
      </c>
    </row>
    <row r="29" spans="1:17" ht="12.75" customHeight="1">
      <c r="A29" s="220">
        <v>45351</v>
      </c>
      <c r="B29" s="277">
        <v>14.2934435</v>
      </c>
      <c r="C29" s="277">
        <v>13.8575128</v>
      </c>
      <c r="D29" s="277">
        <v>13.9930316</v>
      </c>
      <c r="E29" s="278">
        <v>14.0728334</v>
      </c>
      <c r="F29" s="277">
        <v>20.6397603</v>
      </c>
      <c r="G29" s="277">
        <v>30.9811222</v>
      </c>
      <c r="H29" s="277">
        <v>33.7182837</v>
      </c>
      <c r="I29" s="278">
        <v>29.2459584</v>
      </c>
      <c r="J29" s="277">
        <v>21.9435963</v>
      </c>
      <c r="K29" s="277">
        <v>238.23295389999998</v>
      </c>
      <c r="L29" s="277">
        <v>45.0359417</v>
      </c>
      <c r="M29" s="278">
        <v>224.8184706</v>
      </c>
      <c r="N29" s="277">
        <v>21.8716474</v>
      </c>
      <c r="O29" s="277">
        <v>53.7438552</v>
      </c>
      <c r="P29" s="277">
        <v>49.2416759</v>
      </c>
      <c r="Q29" s="284">
        <v>54.0108291</v>
      </c>
    </row>
    <row r="30" spans="1:17" ht="12.75" customHeight="1" thickBot="1">
      <c r="A30" s="222">
        <v>45352</v>
      </c>
      <c r="B30" s="280">
        <v>14.296408</v>
      </c>
      <c r="C30" s="279">
        <v>13.8600928</v>
      </c>
      <c r="D30" s="279">
        <v>13.9957034</v>
      </c>
      <c r="E30" s="286">
        <v>14.075529300000001</v>
      </c>
      <c r="F30" s="280">
        <v>20.6515497</v>
      </c>
      <c r="G30" s="279">
        <v>30.988629</v>
      </c>
      <c r="H30" s="279">
        <v>33.7228825</v>
      </c>
      <c r="I30" s="286">
        <v>29.2615239</v>
      </c>
      <c r="J30" s="279">
        <v>21.964401600000002</v>
      </c>
      <c r="K30" s="279">
        <v>238.49046959999998</v>
      </c>
      <c r="L30" s="279">
        <v>45.0778516</v>
      </c>
      <c r="M30" s="286">
        <v>224.98816449999998</v>
      </c>
      <c r="N30" s="279">
        <v>21.9215492</v>
      </c>
      <c r="O30" s="279">
        <v>53.8458627</v>
      </c>
      <c r="P30" s="279">
        <v>49.311021000000004</v>
      </c>
      <c r="Q30" s="285">
        <v>54.1440857</v>
      </c>
    </row>
    <row r="31" spans="1:17" ht="18" customHeight="1">
      <c r="A31" s="299" t="s">
        <v>101</v>
      </c>
      <c r="B31" s="299"/>
      <c r="C31" s="300"/>
      <c r="D31" s="300"/>
      <c r="E31" s="300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</row>
    <row r="32" spans="1:18" ht="13.5">
      <c r="A32" s="293" t="s">
        <v>167</v>
      </c>
      <c r="B32" s="143"/>
      <c r="C32" s="143"/>
      <c r="D32" s="143"/>
      <c r="E32" s="143"/>
      <c r="F32" s="134"/>
      <c r="G32" s="134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</row>
    <row r="33" spans="1:18" ht="13.5">
      <c r="A33" s="293" t="s">
        <v>168</v>
      </c>
      <c r="B33" s="143"/>
      <c r="C33" s="143"/>
      <c r="D33" s="143"/>
      <c r="E33" s="143"/>
      <c r="F33" s="134"/>
      <c r="G33" s="134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3.5">
      <c r="A34" s="293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143"/>
    </row>
    <row r="35" spans="1:18" ht="12.75">
      <c r="A35" s="143"/>
      <c r="B35" s="143"/>
      <c r="C35" s="143"/>
      <c r="D35" s="143"/>
      <c r="E35" s="134"/>
      <c r="F35" s="143"/>
      <c r="G35" s="143"/>
      <c r="H35" s="143"/>
      <c r="I35" s="134"/>
      <c r="J35" s="143"/>
      <c r="K35" s="143"/>
      <c r="L35" s="143"/>
      <c r="M35" s="134"/>
      <c r="N35" s="143"/>
      <c r="O35" s="143"/>
      <c r="P35" s="143"/>
      <c r="Q35" s="134"/>
      <c r="R35" s="143"/>
    </row>
    <row r="36" spans="1:18" ht="12.75">
      <c r="A36" s="143"/>
      <c r="B36" s="143"/>
      <c r="C36" s="143"/>
      <c r="D36" s="143"/>
      <c r="E36" s="134"/>
      <c r="F36" s="143"/>
      <c r="G36" s="143"/>
      <c r="H36" s="143"/>
      <c r="I36" s="134"/>
      <c r="J36" s="143"/>
      <c r="K36" s="143"/>
      <c r="L36" s="143"/>
      <c r="M36" s="134"/>
      <c r="N36" s="143"/>
      <c r="O36" s="143"/>
      <c r="P36" s="143"/>
      <c r="Q36" s="134"/>
      <c r="R36" s="134"/>
    </row>
    <row r="37" spans="1:18" ht="12.75">
      <c r="A37" s="143"/>
      <c r="B37" s="143"/>
      <c r="C37" s="143"/>
      <c r="D37" s="143"/>
      <c r="E37" s="143"/>
      <c r="F37" s="134"/>
      <c r="G37" s="134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</row>
    <row r="38" spans="1:18" ht="12.75">
      <c r="A38" s="143"/>
      <c r="B38" s="224"/>
      <c r="C38" s="143"/>
      <c r="D38" s="143"/>
      <c r="E38" s="143"/>
      <c r="F38" s="134"/>
      <c r="G38" s="13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</row>
    <row r="39" spans="1:18" ht="12.75">
      <c r="A39" s="143"/>
      <c r="B39" s="143"/>
      <c r="C39" s="143"/>
      <c r="D39" s="143"/>
      <c r="E39" s="143"/>
      <c r="F39" s="134"/>
      <c r="G39" s="134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18" ht="12.75">
      <c r="A40" s="143"/>
      <c r="B40" s="143"/>
      <c r="C40" s="143"/>
      <c r="D40" s="143"/>
      <c r="E40" s="143"/>
      <c r="F40" s="134"/>
      <c r="G40" s="134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</row>
    <row r="41" spans="1:18" ht="12.75">
      <c r="A41" s="143"/>
      <c r="B41" s="143"/>
      <c r="C41" s="143"/>
      <c r="D41" s="143"/>
      <c r="E41" s="143"/>
      <c r="F41" s="134"/>
      <c r="G41" s="134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.75">
      <c r="A42" s="143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143"/>
    </row>
    <row r="43" spans="1:18" ht="12.75">
      <c r="A43" s="143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143"/>
    </row>
    <row r="44" spans="1:18" ht="12.75">
      <c r="A44" s="143"/>
      <c r="B44" s="143"/>
      <c r="C44" s="143"/>
      <c r="D44" s="143"/>
      <c r="E44" s="143"/>
      <c r="F44" s="134"/>
      <c r="G44" s="134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</row>
    <row r="45" spans="1:18" ht="12.75">
      <c r="A45" s="143"/>
      <c r="B45" s="143"/>
      <c r="C45" s="143"/>
      <c r="D45" s="143"/>
      <c r="E45" s="143"/>
      <c r="F45" s="134"/>
      <c r="G45" s="134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</row>
    <row r="46" spans="1:18" ht="12.75">
      <c r="A46" s="143"/>
      <c r="B46" s="143"/>
      <c r="C46" s="143"/>
      <c r="D46" s="143"/>
      <c r="E46" s="143"/>
      <c r="F46" s="134"/>
      <c r="G46" s="134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</row>
    <row r="47" spans="1:18" ht="12.75">
      <c r="A47" s="143"/>
      <c r="B47" s="143"/>
      <c r="C47" s="143"/>
      <c r="D47" s="143"/>
      <c r="E47" s="143"/>
      <c r="F47" s="134"/>
      <c r="G47" s="134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</row>
    <row r="48" spans="1:18" ht="12.75">
      <c r="A48" s="143"/>
      <c r="B48" s="143"/>
      <c r="C48" s="143"/>
      <c r="D48" s="143"/>
      <c r="E48" s="143"/>
      <c r="F48" s="134"/>
      <c r="G48" s="134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</row>
    <row r="49" spans="1:18" ht="12.75">
      <c r="A49" s="143"/>
      <c r="B49" s="143"/>
      <c r="C49" s="143"/>
      <c r="D49" s="143"/>
      <c r="E49" s="143"/>
      <c r="F49" s="134"/>
      <c r="G49" s="134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</row>
    <row r="50" spans="1:18" ht="12.75">
      <c r="A50" s="143"/>
      <c r="B50" s="143"/>
      <c r="C50" s="143"/>
      <c r="D50" s="143"/>
      <c r="E50" s="143"/>
      <c r="F50" s="134"/>
      <c r="G50" s="134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</row>
    <row r="199" ht="12.75">
      <c r="C199" s="19" t="s">
        <v>193</v>
      </c>
    </row>
  </sheetData>
  <sheetProtection/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2"/>
  <sheetViews>
    <sheetView zoomScale="80" zoomScaleNormal="80" zoomScalePageLayoutView="0" workbookViewId="0" topLeftCell="A1">
      <selection activeCell="B53" sqref="B53"/>
    </sheetView>
  </sheetViews>
  <sheetFormatPr defaultColWidth="5.8515625" defaultRowHeight="12.75"/>
  <cols>
    <col min="1" max="1" width="37.8515625" style="39" customWidth="1"/>
    <col min="2" max="2" width="15.57421875" style="39" customWidth="1"/>
    <col min="3" max="6" width="17.00390625" style="39" customWidth="1"/>
    <col min="7" max="7" width="13.7109375" style="40" customWidth="1"/>
    <col min="8" max="9" width="7.7109375" style="39" customWidth="1"/>
    <col min="10" max="247" width="11.421875" style="39" customWidth="1"/>
    <col min="248" max="248" width="32.57421875" style="39" customWidth="1"/>
    <col min="249" max="249" width="13.8515625" style="39" customWidth="1"/>
    <col min="250" max="250" width="15.8515625" style="39" customWidth="1"/>
    <col min="251" max="251" width="16.00390625" style="39" customWidth="1"/>
    <col min="252" max="252" width="16.140625" style="39" customWidth="1"/>
    <col min="253" max="253" width="15.421875" style="39" customWidth="1"/>
    <col min="254" max="254" width="15.7109375" style="39" customWidth="1"/>
    <col min="255" max="255" width="11.421875" style="39" customWidth="1"/>
    <col min="256" max="16384" width="5.8515625" style="39" customWidth="1"/>
  </cols>
  <sheetData>
    <row r="1" spans="1:7" s="35" customFormat="1" ht="17.25" customHeight="1">
      <c r="A1" s="32" t="s">
        <v>25</v>
      </c>
      <c r="B1" s="33"/>
      <c r="C1" s="33"/>
      <c r="D1" s="33"/>
      <c r="E1" s="33"/>
      <c r="F1" s="33"/>
      <c r="G1" s="34"/>
    </row>
    <row r="2" spans="1:7" s="35" customFormat="1" ht="32.25" customHeight="1">
      <c r="A2" s="33" t="s">
        <v>0</v>
      </c>
      <c r="B2" s="33"/>
      <c r="C2" s="33"/>
      <c r="D2" s="33"/>
      <c r="E2" s="33"/>
      <c r="F2" s="33"/>
      <c r="G2" s="34"/>
    </row>
    <row r="3" spans="1:7" ht="9.75" customHeight="1" thickBot="1">
      <c r="A3" s="36"/>
      <c r="B3" s="37"/>
      <c r="C3" s="37"/>
      <c r="D3" s="37"/>
      <c r="E3" s="37"/>
      <c r="F3" s="37"/>
      <c r="G3" s="38"/>
    </row>
    <row r="4" spans="1:11" ht="42" customHeight="1">
      <c r="A4" s="41" t="s">
        <v>1</v>
      </c>
      <c r="B4" s="42"/>
      <c r="C4" s="42" t="s">
        <v>174</v>
      </c>
      <c r="D4" s="42" t="s">
        <v>175</v>
      </c>
      <c r="E4" s="42" t="s">
        <v>176</v>
      </c>
      <c r="F4" s="251" t="s">
        <v>194</v>
      </c>
      <c r="G4" s="43"/>
      <c r="I4" s="256"/>
      <c r="J4" s="57"/>
      <c r="K4" s="57"/>
    </row>
    <row r="5" spans="1:11" ht="13.5" customHeight="1">
      <c r="A5" s="44" t="s">
        <v>2</v>
      </c>
      <c r="B5" s="45"/>
      <c r="C5" s="242">
        <v>9341995</v>
      </c>
      <c r="D5" s="242">
        <v>9350937</v>
      </c>
      <c r="E5" s="242">
        <v>9361997</v>
      </c>
      <c r="F5" s="242">
        <v>9372702</v>
      </c>
      <c r="G5" s="46"/>
      <c r="H5" s="255"/>
      <c r="I5" s="255"/>
      <c r="J5" s="255"/>
      <c r="K5" s="57"/>
    </row>
    <row r="6" spans="1:11" ht="13.5" customHeight="1">
      <c r="A6" s="44" t="s">
        <v>3</v>
      </c>
      <c r="B6" s="45"/>
      <c r="C6" s="242">
        <v>8117</v>
      </c>
      <c r="D6" s="242">
        <v>9174</v>
      </c>
      <c r="E6" s="242">
        <v>11295</v>
      </c>
      <c r="F6" s="242">
        <v>11238</v>
      </c>
      <c r="G6" s="43"/>
      <c r="J6" s="255"/>
      <c r="K6" s="57"/>
    </row>
    <row r="7" spans="1:11" ht="13.5" customHeight="1">
      <c r="A7" s="44" t="s">
        <v>4</v>
      </c>
      <c r="B7" s="47"/>
      <c r="C7" s="242">
        <v>7141</v>
      </c>
      <c r="D7" s="242">
        <v>8377</v>
      </c>
      <c r="E7" s="242">
        <v>10307</v>
      </c>
      <c r="F7" s="242">
        <v>9936</v>
      </c>
      <c r="G7" s="43"/>
      <c r="H7" s="255"/>
      <c r="I7" s="255"/>
      <c r="J7" s="255"/>
      <c r="K7" s="57"/>
    </row>
    <row r="8" spans="1:11" ht="13.5" customHeight="1">
      <c r="A8" s="44" t="s">
        <v>5</v>
      </c>
      <c r="B8" s="45"/>
      <c r="C8" s="242">
        <v>976</v>
      </c>
      <c r="D8" s="242">
        <v>797</v>
      </c>
      <c r="E8" s="242">
        <v>988</v>
      </c>
      <c r="F8" s="242">
        <v>1302</v>
      </c>
      <c r="G8" s="43"/>
      <c r="H8" s="255"/>
      <c r="I8" s="255"/>
      <c r="J8" s="255"/>
      <c r="K8" s="57"/>
    </row>
    <row r="9" spans="1:11" ht="13.5" customHeight="1">
      <c r="A9" s="44" t="s">
        <v>6</v>
      </c>
      <c r="B9" s="48"/>
      <c r="C9" s="250">
        <v>-23.9838921146282</v>
      </c>
      <c r="D9" s="250">
        <v>13.022052482444257</v>
      </c>
      <c r="E9" s="250">
        <v>23.11968606932635</v>
      </c>
      <c r="F9" s="249">
        <v>-0.504648074369185</v>
      </c>
      <c r="G9" s="43"/>
      <c r="H9" s="57"/>
      <c r="I9" s="57"/>
      <c r="J9" s="57"/>
      <c r="K9" s="57"/>
    </row>
    <row r="10" spans="1:7" ht="9" customHeight="1">
      <c r="A10" s="49"/>
      <c r="B10" s="48"/>
      <c r="C10" s="243"/>
      <c r="D10" s="244"/>
      <c r="E10" s="244"/>
      <c r="F10" s="244"/>
      <c r="G10" s="43"/>
    </row>
    <row r="11" spans="1:7" ht="13.5" customHeight="1">
      <c r="A11" s="51" t="s">
        <v>110</v>
      </c>
      <c r="B11" s="52"/>
      <c r="C11" s="53" t="s">
        <v>195</v>
      </c>
      <c r="D11" s="53" t="s">
        <v>196</v>
      </c>
      <c r="E11" s="53" t="s">
        <v>197</v>
      </c>
      <c r="F11" s="53" t="s">
        <v>198</v>
      </c>
      <c r="G11" s="43"/>
    </row>
    <row r="12" spans="1:9" ht="13.5">
      <c r="A12" s="44" t="s">
        <v>7</v>
      </c>
      <c r="B12" s="45"/>
      <c r="C12" s="273">
        <v>126915.97123000001</v>
      </c>
      <c r="D12" s="273">
        <v>127123.00140000001</v>
      </c>
      <c r="E12" s="273">
        <v>127275.23631000001</v>
      </c>
      <c r="F12" s="273">
        <v>127149.83864</v>
      </c>
      <c r="G12" s="43"/>
      <c r="H12" s="55"/>
      <c r="I12" s="55"/>
    </row>
    <row r="13" spans="1:9" ht="13.5">
      <c r="A13" s="44" t="s">
        <v>8</v>
      </c>
      <c r="B13" s="45"/>
      <c r="C13" s="273">
        <v>125620.84447</v>
      </c>
      <c r="D13" s="273">
        <v>125824.58523</v>
      </c>
      <c r="E13" s="273">
        <v>125974.79268000001</v>
      </c>
      <c r="F13" s="273">
        <v>125848.50690000001</v>
      </c>
      <c r="G13" s="43"/>
      <c r="H13" s="55"/>
      <c r="I13" s="55"/>
    </row>
    <row r="14" spans="1:9" ht="13.5">
      <c r="A14" s="44" t="s">
        <v>9</v>
      </c>
      <c r="B14" s="45"/>
      <c r="C14" s="273">
        <v>1295.12676</v>
      </c>
      <c r="D14" s="273">
        <v>1298.41616</v>
      </c>
      <c r="E14" s="273">
        <v>1300.44363</v>
      </c>
      <c r="F14" s="273">
        <v>1301.3317299999999</v>
      </c>
      <c r="G14" s="43"/>
      <c r="H14" s="55"/>
      <c r="I14" s="55"/>
    </row>
    <row r="15" spans="1:7" ht="13.5">
      <c r="A15" s="44" t="s">
        <v>10</v>
      </c>
      <c r="B15" s="48"/>
      <c r="C15" s="249">
        <v>0.9079895140762684</v>
      </c>
      <c r="D15" s="249">
        <v>0.1631238117579592</v>
      </c>
      <c r="E15" s="249">
        <v>0.11975402430988158</v>
      </c>
      <c r="F15" s="249">
        <v>-0.09852479840978257</v>
      </c>
      <c r="G15" s="43"/>
    </row>
    <row r="16" spans="1:7" ht="13.5">
      <c r="A16" s="56" t="s">
        <v>11</v>
      </c>
      <c r="C16" s="245"/>
      <c r="D16" s="244"/>
      <c r="E16" s="244"/>
      <c r="F16" s="271"/>
      <c r="G16" s="43"/>
    </row>
    <row r="17" spans="1:7" ht="5.25" customHeight="1">
      <c r="A17" s="49"/>
      <c r="B17" s="48"/>
      <c r="C17" s="243"/>
      <c r="D17" s="244"/>
      <c r="E17" s="244"/>
      <c r="F17" s="244"/>
      <c r="G17" s="43"/>
    </row>
    <row r="18" spans="1:7" ht="13.5" customHeight="1">
      <c r="A18" s="51" t="s">
        <v>111</v>
      </c>
      <c r="B18" s="52"/>
      <c r="C18" s="53" t="s">
        <v>195</v>
      </c>
      <c r="D18" s="53" t="s">
        <v>196</v>
      </c>
      <c r="E18" s="53" t="s">
        <v>197</v>
      </c>
      <c r="F18" s="53" t="s">
        <v>198</v>
      </c>
      <c r="G18" s="43"/>
    </row>
    <row r="19" spans="1:10" ht="13.5">
      <c r="A19" s="44" t="s">
        <v>7</v>
      </c>
      <c r="B19" s="45"/>
      <c r="C19" s="245">
        <v>5809.261509999999</v>
      </c>
      <c r="D19" s="245">
        <v>5772.417240000001</v>
      </c>
      <c r="E19" s="245">
        <v>5767.3672400000005</v>
      </c>
      <c r="F19" s="245">
        <v>5807.12921</v>
      </c>
      <c r="G19" s="50"/>
      <c r="H19" s="55"/>
      <c r="I19" s="55"/>
      <c r="J19" s="55"/>
    </row>
    <row r="20" spans="1:10" ht="13.5">
      <c r="A20" s="44" t="s">
        <v>8</v>
      </c>
      <c r="B20" s="45"/>
      <c r="C20" s="245">
        <v>5767.922769999999</v>
      </c>
      <c r="D20" s="245">
        <v>5731.02854</v>
      </c>
      <c r="E20" s="245">
        <v>5725.92468</v>
      </c>
      <c r="F20" s="245">
        <v>5765.63428</v>
      </c>
      <c r="G20" s="50"/>
      <c r="H20" s="55"/>
      <c r="I20" s="55"/>
      <c r="J20" s="55"/>
    </row>
    <row r="21" spans="1:10" ht="13.5">
      <c r="A21" s="44" t="s">
        <v>9</v>
      </c>
      <c r="B21" s="45"/>
      <c r="C21" s="245">
        <v>41.33874</v>
      </c>
      <c r="D21" s="245">
        <v>41.3887</v>
      </c>
      <c r="E21" s="245">
        <v>41.442550000000004</v>
      </c>
      <c r="F21" s="245">
        <v>41.49492</v>
      </c>
      <c r="G21" s="50"/>
      <c r="H21" s="55"/>
      <c r="I21" s="55"/>
      <c r="J21" s="55"/>
    </row>
    <row r="22" spans="1:7" ht="13.5">
      <c r="A22" s="44" t="s">
        <v>10</v>
      </c>
      <c r="B22" s="48"/>
      <c r="C22" s="260">
        <v>1.8436137358420757</v>
      </c>
      <c r="D22" s="246">
        <v>-0.6342332831217101</v>
      </c>
      <c r="E22" s="246">
        <v>-0.0874850134707228</v>
      </c>
      <c r="F22" s="246">
        <v>0.6894301740355102</v>
      </c>
      <c r="G22" s="50"/>
    </row>
    <row r="23" spans="1:7" ht="9.75" customHeight="1">
      <c r="A23" s="44"/>
      <c r="B23" s="48"/>
      <c r="C23" s="246"/>
      <c r="D23" s="246"/>
      <c r="E23" s="246"/>
      <c r="F23" s="246"/>
      <c r="G23" s="50"/>
    </row>
    <row r="24" spans="1:7" ht="13.5" customHeight="1">
      <c r="A24" s="51" t="s">
        <v>112</v>
      </c>
      <c r="B24" s="52"/>
      <c r="C24" s="53" t="s">
        <v>195</v>
      </c>
      <c r="D24" s="53" t="s">
        <v>196</v>
      </c>
      <c r="E24" s="53" t="s">
        <v>197</v>
      </c>
      <c r="F24" s="53" t="s">
        <v>198</v>
      </c>
      <c r="G24" s="50"/>
    </row>
    <row r="25" spans="1:7" ht="13.5">
      <c r="A25" s="44" t="s">
        <v>7</v>
      </c>
      <c r="B25" s="45"/>
      <c r="C25" s="248">
        <v>20839.96965</v>
      </c>
      <c r="D25" s="248">
        <v>20802.12906</v>
      </c>
      <c r="E25" s="248">
        <v>20749.33952</v>
      </c>
      <c r="F25" s="248">
        <v>20725.03773</v>
      </c>
      <c r="G25" s="50"/>
    </row>
    <row r="26" spans="1:9" ht="13.5">
      <c r="A26" s="44" t="s">
        <v>8</v>
      </c>
      <c r="B26" s="45"/>
      <c r="C26" s="245">
        <v>20658.45539</v>
      </c>
      <c r="D26" s="245">
        <v>20620.75344</v>
      </c>
      <c r="E26" s="245">
        <v>20568.370850000003</v>
      </c>
      <c r="F26" s="245">
        <v>20543.73232</v>
      </c>
      <c r="G26" s="50"/>
      <c r="H26" s="54"/>
      <c r="I26" s="54"/>
    </row>
    <row r="27" spans="1:9" ht="13.5">
      <c r="A27" s="44" t="s">
        <v>9</v>
      </c>
      <c r="B27" s="45"/>
      <c r="C27" s="245">
        <v>181.51425</v>
      </c>
      <c r="D27" s="245">
        <v>181.37561</v>
      </c>
      <c r="E27" s="245">
        <v>180.96866</v>
      </c>
      <c r="F27" s="245">
        <v>181.30541</v>
      </c>
      <c r="G27" s="50"/>
      <c r="H27" s="54"/>
      <c r="I27" s="54"/>
    </row>
    <row r="28" spans="1:9" ht="13.5">
      <c r="A28" s="44" t="s">
        <v>10</v>
      </c>
      <c r="B28" s="48"/>
      <c r="C28" s="260">
        <v>0.9739097984553746</v>
      </c>
      <c r="D28" s="249">
        <v>-0.18157699188395826</v>
      </c>
      <c r="E28" s="249">
        <v>-0.253769889840294</v>
      </c>
      <c r="F28" s="249">
        <v>-0.11712078823798988</v>
      </c>
      <c r="G28" s="50"/>
      <c r="H28" s="54"/>
      <c r="I28" s="54"/>
    </row>
    <row r="29" spans="1:9" ht="10.5" customHeight="1">
      <c r="A29" s="49"/>
      <c r="B29" s="48"/>
      <c r="C29" s="243"/>
      <c r="D29" s="244"/>
      <c r="E29" s="244"/>
      <c r="F29" s="247"/>
      <c r="G29" s="50"/>
      <c r="H29" s="54"/>
      <c r="I29" s="54"/>
    </row>
    <row r="30" spans="1:9" ht="13.5" customHeight="1">
      <c r="A30" s="51" t="s">
        <v>113</v>
      </c>
      <c r="B30" s="52"/>
      <c r="C30" s="53" t="s">
        <v>195</v>
      </c>
      <c r="D30" s="53" t="s">
        <v>196</v>
      </c>
      <c r="E30" s="53" t="s">
        <v>197</v>
      </c>
      <c r="F30" s="53" t="s">
        <v>198</v>
      </c>
      <c r="G30" s="50"/>
      <c r="H30" s="54"/>
      <c r="I30" s="54"/>
    </row>
    <row r="31" spans="1:9" ht="13.5">
      <c r="A31" s="44" t="s">
        <v>7</v>
      </c>
      <c r="B31" s="45"/>
      <c r="C31" s="248">
        <v>84982.89627</v>
      </c>
      <c r="D31" s="248">
        <v>85168.47674</v>
      </c>
      <c r="E31" s="248">
        <v>85253.685</v>
      </c>
      <c r="F31" s="248">
        <v>85084.43712</v>
      </c>
      <c r="G31" s="50"/>
      <c r="H31" s="55"/>
      <c r="I31" s="55"/>
    </row>
    <row r="32" spans="1:9" ht="13.5">
      <c r="A32" s="44" t="s">
        <v>8</v>
      </c>
      <c r="B32" s="45"/>
      <c r="C32" s="245">
        <v>84108.08723</v>
      </c>
      <c r="D32" s="245">
        <v>84291.29825</v>
      </c>
      <c r="E32" s="245">
        <v>84375.93815999999</v>
      </c>
      <c r="F32" s="245">
        <v>84206.66312000001</v>
      </c>
      <c r="G32" s="50"/>
      <c r="H32" s="54"/>
      <c r="I32" s="54"/>
    </row>
    <row r="33" spans="1:9" ht="13.5">
      <c r="A33" s="44" t="s">
        <v>9</v>
      </c>
      <c r="B33" s="45"/>
      <c r="C33" s="245">
        <v>874.80903</v>
      </c>
      <c r="D33" s="245">
        <v>877.17849</v>
      </c>
      <c r="E33" s="245">
        <v>877.74684</v>
      </c>
      <c r="F33" s="245">
        <v>877.774</v>
      </c>
      <c r="G33" s="50"/>
      <c r="H33" s="54"/>
      <c r="I33" s="54"/>
    </row>
    <row r="34" spans="1:9" ht="13.5">
      <c r="A34" s="44" t="s">
        <v>10</v>
      </c>
      <c r="B34" s="48"/>
      <c r="C34" s="260">
        <v>1.01888279741984</v>
      </c>
      <c r="D34" s="249">
        <v>0.21837390598031803</v>
      </c>
      <c r="E34" s="249">
        <v>0.1000467112499015</v>
      </c>
      <c r="F34" s="249">
        <v>-0.1985226562347342</v>
      </c>
      <c r="G34" s="50"/>
      <c r="H34" s="54"/>
      <c r="I34" s="54"/>
    </row>
    <row r="35" spans="1:9" ht="16.5" customHeight="1">
      <c r="A35" s="49"/>
      <c r="B35" s="48"/>
      <c r="C35" s="243"/>
      <c r="D35" s="244"/>
      <c r="E35" s="244"/>
      <c r="F35" s="247"/>
      <c r="G35" s="50"/>
      <c r="H35" s="54"/>
      <c r="I35" s="54"/>
    </row>
    <row r="36" spans="1:9" ht="13.5" customHeight="1">
      <c r="A36" s="51" t="s">
        <v>114</v>
      </c>
      <c r="B36" s="52"/>
      <c r="C36" s="53" t="s">
        <v>195</v>
      </c>
      <c r="D36" s="53" t="s">
        <v>196</v>
      </c>
      <c r="E36" s="53" t="s">
        <v>197</v>
      </c>
      <c r="F36" s="53" t="s">
        <v>198</v>
      </c>
      <c r="G36" s="50"/>
      <c r="H36" s="54"/>
      <c r="I36" s="54"/>
    </row>
    <row r="37" spans="1:9" ht="13.5">
      <c r="A37" s="44" t="s">
        <v>7</v>
      </c>
      <c r="B37" s="45"/>
      <c r="C37" s="248">
        <v>15283.843789999999</v>
      </c>
      <c r="D37" s="248">
        <v>15379.97834</v>
      </c>
      <c r="E37" s="248">
        <v>15504.844539999998</v>
      </c>
      <c r="F37" s="248">
        <v>15533.23456</v>
      </c>
      <c r="G37" s="50"/>
      <c r="H37" s="55"/>
      <c r="I37" s="55"/>
    </row>
    <row r="38" spans="1:9" ht="13.5">
      <c r="A38" s="44" t="s">
        <v>8</v>
      </c>
      <c r="B38" s="45"/>
      <c r="C38" s="245">
        <v>15086.37907</v>
      </c>
      <c r="D38" s="245">
        <v>15181.50499</v>
      </c>
      <c r="E38" s="245">
        <v>15304.55897</v>
      </c>
      <c r="F38" s="245">
        <v>15332.47716</v>
      </c>
      <c r="G38" s="50"/>
      <c r="H38" s="54"/>
      <c r="I38" s="54"/>
    </row>
    <row r="39" spans="1:9" ht="13.5">
      <c r="A39" s="44" t="s">
        <v>9</v>
      </c>
      <c r="B39" s="45"/>
      <c r="C39" s="245">
        <v>197.46471</v>
      </c>
      <c r="D39" s="245">
        <v>198.47335</v>
      </c>
      <c r="E39" s="245">
        <v>200.28556</v>
      </c>
      <c r="F39" s="245">
        <v>200.75739000000002</v>
      </c>
      <c r="G39" s="50"/>
      <c r="H39" s="54"/>
      <c r="I39" s="54"/>
    </row>
    <row r="40" spans="1:9" ht="13.5">
      <c r="A40" s="44" t="s">
        <v>10</v>
      </c>
      <c r="B40" s="48"/>
      <c r="C40" s="260">
        <v>-0.1391360140397313</v>
      </c>
      <c r="D40" s="249">
        <v>0.6289945861845281</v>
      </c>
      <c r="E40" s="249">
        <v>0.8118750055404744</v>
      </c>
      <c r="F40" s="249">
        <v>0.1831041899630792</v>
      </c>
      <c r="G40" s="50"/>
      <c r="H40" s="54"/>
      <c r="I40" s="54"/>
    </row>
    <row r="41" spans="1:9" ht="13.5" customHeight="1">
      <c r="A41" s="49"/>
      <c r="B41" s="48"/>
      <c r="C41" s="48"/>
      <c r="G41" s="50"/>
      <c r="H41" s="54"/>
      <c r="I41" s="54"/>
    </row>
    <row r="42" spans="1:9" ht="13.5" customHeight="1">
      <c r="A42" s="58" t="s">
        <v>12</v>
      </c>
      <c r="B42" s="59"/>
      <c r="C42" s="60" t="s">
        <v>107</v>
      </c>
      <c r="D42" s="60" t="s">
        <v>71</v>
      </c>
      <c r="E42" s="60" t="s">
        <v>72</v>
      </c>
      <c r="F42" s="60" t="s">
        <v>73</v>
      </c>
      <c r="G42" s="61" t="s">
        <v>13</v>
      </c>
      <c r="H42" s="54"/>
      <c r="I42" s="54"/>
    </row>
    <row r="43" spans="1:7" ht="12.75">
      <c r="A43" s="62" t="s">
        <v>198</v>
      </c>
      <c r="B43" s="63"/>
      <c r="C43" s="64"/>
      <c r="D43" s="64"/>
      <c r="E43" s="64"/>
      <c r="F43" s="64"/>
      <c r="G43" s="65"/>
    </row>
    <row r="44" spans="1:9" ht="12.75">
      <c r="A44" s="66" t="s">
        <v>117</v>
      </c>
      <c r="B44" s="67"/>
      <c r="C44" s="257">
        <v>5807.12921</v>
      </c>
      <c r="D44" s="257">
        <v>20725.03773</v>
      </c>
      <c r="E44" s="257">
        <v>85084.43712</v>
      </c>
      <c r="F44" s="257">
        <v>15533.23456</v>
      </c>
      <c r="G44" s="68">
        <v>127149.83862</v>
      </c>
      <c r="H44" s="54"/>
      <c r="I44" s="54"/>
    </row>
    <row r="45" spans="1:9" ht="12.75">
      <c r="A45" s="66" t="s">
        <v>14</v>
      </c>
      <c r="B45" s="69"/>
      <c r="C45" s="258">
        <v>100.10875435004118</v>
      </c>
      <c r="D45" s="258">
        <v>50.66053941935412</v>
      </c>
      <c r="E45" s="258">
        <v>58.984214398185216</v>
      </c>
      <c r="F45" s="258">
        <v>59.26485051882751</v>
      </c>
      <c r="G45" s="70">
        <v>59.53998565729205</v>
      </c>
      <c r="H45" s="54"/>
      <c r="I45" s="54"/>
    </row>
    <row r="46" spans="1:9" ht="12.75">
      <c r="A46" s="71" t="s">
        <v>15</v>
      </c>
      <c r="B46" s="69"/>
      <c r="C46" s="258">
        <v>0</v>
      </c>
      <c r="D46" s="258">
        <v>24.26860202800047</v>
      </c>
      <c r="E46" s="258">
        <v>27.036824836211004</v>
      </c>
      <c r="F46" s="258">
        <v>0.03164630741127039</v>
      </c>
      <c r="G46" s="70">
        <v>22.051717212176023</v>
      </c>
      <c r="H46" s="54"/>
      <c r="I46" s="54"/>
    </row>
    <row r="47" spans="1:9" ht="12.75">
      <c r="A47" s="71" t="s">
        <v>16</v>
      </c>
      <c r="B47" s="69"/>
      <c r="C47" s="258">
        <v>95.63886605916723</v>
      </c>
      <c r="D47" s="258">
        <v>7.15305313112972</v>
      </c>
      <c r="E47" s="258">
        <v>8.593623830231888</v>
      </c>
      <c r="F47" s="258">
        <v>7.3269415570569025</v>
      </c>
      <c r="G47" s="70">
        <v>12.179561640079802</v>
      </c>
      <c r="H47" s="54"/>
      <c r="I47" s="54"/>
    </row>
    <row r="48" spans="1:9" ht="12.75">
      <c r="A48" s="71" t="s">
        <v>17</v>
      </c>
      <c r="B48" s="69"/>
      <c r="C48" s="258">
        <v>4.284344567457337</v>
      </c>
      <c r="D48" s="258">
        <v>15.1669998982096</v>
      </c>
      <c r="E48" s="258">
        <v>17.91780130770376</v>
      </c>
      <c r="F48" s="258">
        <v>44.82565624470396</v>
      </c>
      <c r="G48" s="70">
        <v>20.133960741950556</v>
      </c>
      <c r="H48" s="54"/>
      <c r="I48" s="54"/>
    </row>
    <row r="49" spans="1:7" ht="12.75">
      <c r="A49" s="71" t="s">
        <v>18</v>
      </c>
      <c r="B49" s="69"/>
      <c r="C49" s="258">
        <v>0.1855437234166241</v>
      </c>
      <c r="D49" s="258">
        <v>2.003721533300879</v>
      </c>
      <c r="E49" s="258">
        <v>4.301033641593592</v>
      </c>
      <c r="F49" s="258">
        <v>6.942853201343266</v>
      </c>
      <c r="G49" s="70">
        <v>4.061355327531685</v>
      </c>
    </row>
    <row r="50" spans="1:7" ht="12.75">
      <c r="A50" s="71" t="s">
        <v>19</v>
      </c>
      <c r="B50" s="69"/>
      <c r="C50" s="258">
        <v>0</v>
      </c>
      <c r="D50" s="258">
        <v>2.0681628287134566</v>
      </c>
      <c r="E50" s="258">
        <v>1.1349307824449792</v>
      </c>
      <c r="F50" s="258">
        <v>0.1377532083121115</v>
      </c>
      <c r="G50" s="70">
        <v>1.1133907355539037</v>
      </c>
    </row>
    <row r="51" spans="1:7" ht="12.75">
      <c r="A51" s="72" t="s">
        <v>20</v>
      </c>
      <c r="B51" s="69"/>
      <c r="C51" s="258">
        <v>0</v>
      </c>
      <c r="D51" s="258">
        <v>50.66664446001333</v>
      </c>
      <c r="E51" s="258">
        <v>41.682921623903255</v>
      </c>
      <c r="F51" s="258">
        <v>41.54346929528051</v>
      </c>
      <c r="G51" s="70">
        <v>41.22648169957196</v>
      </c>
    </row>
    <row r="52" spans="1:7" ht="12.75">
      <c r="A52" s="72" t="s">
        <v>21</v>
      </c>
      <c r="B52" s="69"/>
      <c r="C52" s="258">
        <v>-0.10875435004118279</v>
      </c>
      <c r="D52" s="258">
        <v>-1.3271838793674529</v>
      </c>
      <c r="E52" s="258">
        <v>-0.6671360220884704</v>
      </c>
      <c r="F52" s="258">
        <v>-0.8083198141086547</v>
      </c>
      <c r="G52" s="70">
        <v>-0.7664673568639345</v>
      </c>
    </row>
    <row r="53" spans="1:7" ht="5.25" customHeight="1">
      <c r="A53" s="73"/>
      <c r="B53" s="74"/>
      <c r="C53" s="75"/>
      <c r="D53" s="75"/>
      <c r="E53" s="75"/>
      <c r="F53" s="75"/>
      <c r="G53" s="76"/>
    </row>
    <row r="54" spans="1:7" ht="13.5" customHeight="1">
      <c r="A54" s="58" t="s">
        <v>115</v>
      </c>
      <c r="B54" s="77"/>
      <c r="C54" s="78" t="s">
        <v>99</v>
      </c>
      <c r="D54" s="78" t="s">
        <v>22</v>
      </c>
      <c r="E54" s="78" t="s">
        <v>23</v>
      </c>
      <c r="F54" s="78" t="s">
        <v>24</v>
      </c>
      <c r="G54" s="76"/>
    </row>
    <row r="55" spans="1:7" ht="13.5">
      <c r="A55" s="79" t="s">
        <v>108</v>
      </c>
      <c r="B55" s="80" t="s">
        <v>198</v>
      </c>
      <c r="C55" s="81">
        <v>14.296408</v>
      </c>
      <c r="D55" s="81">
        <v>13.8600928</v>
      </c>
      <c r="E55" s="81">
        <v>13.9957034</v>
      </c>
      <c r="F55" s="81">
        <v>14.075529300000001</v>
      </c>
      <c r="G55" s="76"/>
    </row>
    <row r="56" spans="1:7" ht="13.5">
      <c r="A56" s="82"/>
      <c r="B56" s="83" t="s">
        <v>197</v>
      </c>
      <c r="C56" s="81">
        <v>14.2774648</v>
      </c>
      <c r="D56" s="81">
        <v>13.842527299999999</v>
      </c>
      <c r="E56" s="81">
        <v>13.977444</v>
      </c>
      <c r="F56" s="81">
        <v>14.058547599999999</v>
      </c>
      <c r="G56" s="76"/>
    </row>
    <row r="57" spans="1:7" ht="13.5">
      <c r="A57" s="79" t="s">
        <v>68</v>
      </c>
      <c r="B57" s="80" t="s">
        <v>198</v>
      </c>
      <c r="C57" s="84">
        <v>20.6515497</v>
      </c>
      <c r="D57" s="84">
        <v>30.988629</v>
      </c>
      <c r="E57" s="84">
        <v>33.7228825</v>
      </c>
      <c r="F57" s="84">
        <v>29.2615239</v>
      </c>
      <c r="G57" s="76"/>
    </row>
    <row r="58" spans="1:7" ht="13.5">
      <c r="A58" s="82"/>
      <c r="B58" s="83" t="s">
        <v>197</v>
      </c>
      <c r="C58" s="81">
        <v>20.6359194</v>
      </c>
      <c r="D58" s="81">
        <v>30.9787359</v>
      </c>
      <c r="E58" s="81">
        <v>33.723661</v>
      </c>
      <c r="F58" s="81">
        <v>29.2271183</v>
      </c>
      <c r="G58" s="76"/>
    </row>
    <row r="59" spans="1:7" ht="13.5">
      <c r="A59" s="79" t="s">
        <v>69</v>
      </c>
      <c r="B59" s="80" t="s">
        <v>198</v>
      </c>
      <c r="C59" s="84">
        <v>21.964401600000002</v>
      </c>
      <c r="D59" s="84">
        <v>238.49046959999998</v>
      </c>
      <c r="E59" s="84">
        <v>45.0778516</v>
      </c>
      <c r="F59" s="84">
        <v>224.98816449999998</v>
      </c>
      <c r="G59" s="76"/>
    </row>
    <row r="60" spans="1:7" ht="13.5">
      <c r="A60" s="82"/>
      <c r="B60" s="83" t="s">
        <v>197</v>
      </c>
      <c r="C60" s="85">
        <v>22.001453700000003</v>
      </c>
      <c r="D60" s="85">
        <v>239.04501199999999</v>
      </c>
      <c r="E60" s="85">
        <v>45.2061892</v>
      </c>
      <c r="F60" s="85">
        <v>225.5898913</v>
      </c>
      <c r="G60" s="76"/>
    </row>
    <row r="61" spans="1:7" ht="13.5">
      <c r="A61" s="72" t="s">
        <v>70</v>
      </c>
      <c r="B61" s="86" t="s">
        <v>198</v>
      </c>
      <c r="C61" s="81">
        <v>21.9215492</v>
      </c>
      <c r="D61" s="81">
        <v>53.8458627</v>
      </c>
      <c r="E61" s="81">
        <v>49.311021000000004</v>
      </c>
      <c r="F61" s="81">
        <v>54.1440857</v>
      </c>
      <c r="G61" s="76"/>
    </row>
    <row r="62" spans="1:7" ht="13.5">
      <c r="A62" s="87"/>
      <c r="B62" s="86" t="s">
        <v>197</v>
      </c>
      <c r="C62" s="81">
        <v>21.888172599999997</v>
      </c>
      <c r="D62" s="81">
        <v>53.686368599999994</v>
      </c>
      <c r="E62" s="81">
        <v>49.1954468</v>
      </c>
      <c r="F62" s="81">
        <v>54.01324760000001</v>
      </c>
      <c r="G62" s="76"/>
    </row>
    <row r="63" spans="1:7" ht="7.5" customHeight="1">
      <c r="A63" s="322" t="s">
        <v>116</v>
      </c>
      <c r="B63" s="322"/>
      <c r="C63" s="322"/>
      <c r="D63" s="322"/>
      <c r="E63" s="322"/>
      <c r="F63" s="322"/>
      <c r="G63" s="323"/>
    </row>
    <row r="64" spans="1:7" ht="12.75">
      <c r="A64" s="322"/>
      <c r="B64" s="322"/>
      <c r="C64" s="322"/>
      <c r="D64" s="322"/>
      <c r="E64" s="322"/>
      <c r="F64" s="322"/>
      <c r="G64" s="323"/>
    </row>
    <row r="65" spans="1:7" ht="13.5" customHeight="1">
      <c r="A65" s="304" t="s">
        <v>172</v>
      </c>
      <c r="B65" s="291"/>
      <c r="C65" s="291"/>
      <c r="D65" s="291"/>
      <c r="E65" s="291"/>
      <c r="F65" s="291"/>
      <c r="G65" s="292"/>
    </row>
    <row r="66" spans="1:7" ht="13.5" customHeight="1">
      <c r="A66" s="295" t="s">
        <v>171</v>
      </c>
      <c r="B66" s="291"/>
      <c r="C66" s="291"/>
      <c r="D66" s="291"/>
      <c r="E66" s="291"/>
      <c r="F66" s="291"/>
      <c r="G66" s="292"/>
    </row>
    <row r="67" spans="1:7" ht="4.5" customHeight="1" thickBot="1">
      <c r="A67" s="296"/>
      <c r="B67" s="297"/>
      <c r="C67" s="297"/>
      <c r="D67" s="297"/>
      <c r="E67" s="297"/>
      <c r="F67" s="297"/>
      <c r="G67" s="298"/>
    </row>
    <row r="202" ht="12.75">
      <c r="C202" s="39" t="s">
        <v>193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85" zoomScaleNormal="85" zoomScalePageLayoutView="0" workbookViewId="0" topLeftCell="A1">
      <selection activeCell="A1" sqref="A1"/>
    </sheetView>
  </sheetViews>
  <sheetFormatPr defaultColWidth="14.140625" defaultRowHeight="12.75"/>
  <cols>
    <col min="1" max="1" width="3.28125" style="19" customWidth="1"/>
    <col min="2" max="2" width="13.8515625" style="19" customWidth="1"/>
    <col min="3" max="4" width="14.7109375" style="19" customWidth="1"/>
    <col min="5" max="5" width="17.00390625" style="19" customWidth="1"/>
    <col min="6" max="6" width="15.140625" style="19" customWidth="1"/>
    <col min="7" max="251" width="11.421875" style="19" customWidth="1"/>
    <col min="252" max="252" width="2.140625" style="19" customWidth="1"/>
    <col min="253" max="253" width="13.140625" style="19" customWidth="1"/>
    <col min="254" max="16384" width="14.140625" style="19" customWidth="1"/>
  </cols>
  <sheetData>
    <row r="1" spans="1:6" ht="20.25">
      <c r="A1" s="32" t="s">
        <v>127</v>
      </c>
      <c r="B1" s="33"/>
      <c r="C1" s="33"/>
      <c r="D1" s="33"/>
      <c r="E1" s="33"/>
      <c r="F1" s="33"/>
    </row>
    <row r="2" spans="1:9" ht="20.25">
      <c r="A2" s="33" t="s">
        <v>26</v>
      </c>
      <c r="B2" s="33"/>
      <c r="C2" s="33"/>
      <c r="D2" s="33"/>
      <c r="E2" s="33"/>
      <c r="F2" s="33"/>
      <c r="I2" s="20"/>
    </row>
    <row r="3" spans="1:6" ht="16.5" thickBot="1">
      <c r="A3" s="88"/>
      <c r="B3" s="88"/>
      <c r="C3" s="88"/>
      <c r="D3" s="88"/>
      <c r="E3" s="88"/>
      <c r="F3" s="88"/>
    </row>
    <row r="4" spans="1:7" ht="40.5" customHeight="1">
      <c r="A4" s="324" t="s">
        <v>128</v>
      </c>
      <c r="B4" s="325"/>
      <c r="C4" s="241" t="s">
        <v>174</v>
      </c>
      <c r="D4" s="241" t="s">
        <v>175</v>
      </c>
      <c r="E4" s="241" t="s">
        <v>176</v>
      </c>
      <c r="F4" s="241" t="s">
        <v>194</v>
      </c>
      <c r="G4" s="264"/>
    </row>
    <row r="5" spans="1:7" ht="13.5">
      <c r="A5" s="233" t="s">
        <v>99</v>
      </c>
      <c r="B5" s="234"/>
      <c r="C5" s="90">
        <v>0</v>
      </c>
      <c r="D5" s="90">
        <v>0</v>
      </c>
      <c r="E5" s="90">
        <v>0</v>
      </c>
      <c r="F5" s="90">
        <v>0</v>
      </c>
      <c r="G5" s="264"/>
    </row>
    <row r="6" spans="1:7" ht="13.5">
      <c r="A6" s="143"/>
      <c r="B6" s="235" t="s">
        <v>27</v>
      </c>
      <c r="C6" s="90">
        <v>0</v>
      </c>
      <c r="D6" s="90">
        <v>0</v>
      </c>
      <c r="E6" s="90">
        <v>0</v>
      </c>
      <c r="F6" s="90">
        <v>0</v>
      </c>
      <c r="G6" s="264"/>
    </row>
    <row r="7" spans="1:7" ht="13.5">
      <c r="A7" s="91"/>
      <c r="B7" s="92" t="s">
        <v>28</v>
      </c>
      <c r="C7" s="93">
        <v>0</v>
      </c>
      <c r="D7" s="93">
        <v>0</v>
      </c>
      <c r="E7" s="93">
        <v>0</v>
      </c>
      <c r="F7" s="93">
        <v>0</v>
      </c>
      <c r="G7" s="264"/>
    </row>
    <row r="8" spans="1:7" ht="15" customHeight="1">
      <c r="A8" s="94" t="s">
        <v>22</v>
      </c>
      <c r="B8" s="89"/>
      <c r="C8" s="90">
        <v>8117</v>
      </c>
      <c r="D8" s="90">
        <v>9174</v>
      </c>
      <c r="E8" s="90">
        <v>11295</v>
      </c>
      <c r="F8" s="90">
        <v>11238</v>
      </c>
      <c r="G8" s="264"/>
    </row>
    <row r="9" spans="2:7" ht="15" customHeight="1">
      <c r="B9" s="89" t="s">
        <v>27</v>
      </c>
      <c r="C9" s="90">
        <v>7141</v>
      </c>
      <c r="D9" s="90">
        <v>8377</v>
      </c>
      <c r="E9" s="90">
        <v>10307</v>
      </c>
      <c r="F9" s="90">
        <v>9936</v>
      </c>
      <c r="G9" s="264"/>
    </row>
    <row r="10" spans="1:7" ht="15" customHeight="1">
      <c r="A10" s="91"/>
      <c r="B10" s="92" t="s">
        <v>28</v>
      </c>
      <c r="C10" s="93">
        <v>976</v>
      </c>
      <c r="D10" s="93">
        <v>797</v>
      </c>
      <c r="E10" s="93">
        <v>988</v>
      </c>
      <c r="F10" s="93">
        <v>1302</v>
      </c>
      <c r="G10" s="265"/>
    </row>
    <row r="11" spans="1:7" ht="15" customHeight="1">
      <c r="A11" s="94" t="s">
        <v>23</v>
      </c>
      <c r="B11" s="89"/>
      <c r="C11" s="90">
        <v>0</v>
      </c>
      <c r="D11" s="90">
        <v>0</v>
      </c>
      <c r="E11" s="90">
        <v>0</v>
      </c>
      <c r="F11" s="90">
        <v>0</v>
      </c>
      <c r="G11" s="266"/>
    </row>
    <row r="12" spans="2:7" ht="13.5" customHeight="1">
      <c r="B12" s="89" t="s">
        <v>27</v>
      </c>
      <c r="C12" s="90">
        <v>0</v>
      </c>
      <c r="D12" s="90">
        <v>0</v>
      </c>
      <c r="E12" s="90">
        <v>0</v>
      </c>
      <c r="F12" s="90">
        <v>0</v>
      </c>
      <c r="G12" s="267"/>
    </row>
    <row r="13" spans="1:7" ht="13.5" customHeight="1">
      <c r="A13" s="91"/>
      <c r="B13" s="92" t="s">
        <v>28</v>
      </c>
      <c r="C13" s="93">
        <v>0</v>
      </c>
      <c r="D13" s="93">
        <v>0</v>
      </c>
      <c r="E13" s="93">
        <v>0</v>
      </c>
      <c r="F13" s="93">
        <v>0</v>
      </c>
      <c r="G13" s="267"/>
    </row>
    <row r="14" spans="1:7" ht="13.5" customHeight="1">
      <c r="A14" s="94" t="s">
        <v>24</v>
      </c>
      <c r="B14" s="89"/>
      <c r="C14" s="90">
        <v>0</v>
      </c>
      <c r="D14" s="90">
        <v>0</v>
      </c>
      <c r="E14" s="90">
        <v>0</v>
      </c>
      <c r="F14" s="90">
        <v>0</v>
      </c>
      <c r="G14" s="267"/>
    </row>
    <row r="15" spans="2:7" ht="13.5" customHeight="1">
      <c r="B15" s="89" t="s">
        <v>27</v>
      </c>
      <c r="C15" s="90">
        <v>0</v>
      </c>
      <c r="D15" s="90">
        <v>0</v>
      </c>
      <c r="E15" s="90">
        <v>0</v>
      </c>
      <c r="F15" s="90">
        <v>0</v>
      </c>
      <c r="G15" s="267"/>
    </row>
    <row r="16" spans="1:7" ht="13.5" customHeight="1">
      <c r="A16" s="91"/>
      <c r="B16" s="92" t="s">
        <v>28</v>
      </c>
      <c r="C16" s="93">
        <v>0</v>
      </c>
      <c r="D16" s="93">
        <v>0</v>
      </c>
      <c r="E16" s="93">
        <v>0</v>
      </c>
      <c r="F16" s="93">
        <v>0</v>
      </c>
      <c r="G16" s="267"/>
    </row>
    <row r="17" spans="1:7" ht="13.5" customHeight="1">
      <c r="A17" s="94" t="s">
        <v>29</v>
      </c>
      <c r="B17" s="89"/>
      <c r="C17" s="90">
        <v>8117</v>
      </c>
      <c r="D17" s="90">
        <v>9174</v>
      </c>
      <c r="E17" s="90">
        <v>11295</v>
      </c>
      <c r="F17" s="90">
        <v>11238</v>
      </c>
      <c r="G17" s="267"/>
    </row>
    <row r="18" spans="2:7" ht="13.5">
      <c r="B18" s="94" t="s">
        <v>27</v>
      </c>
      <c r="C18" s="90">
        <v>7141</v>
      </c>
      <c r="D18" s="90">
        <v>8377</v>
      </c>
      <c r="E18" s="90">
        <v>10307</v>
      </c>
      <c r="F18" s="90">
        <v>9936</v>
      </c>
      <c r="G18" s="268"/>
    </row>
    <row r="19" spans="1:7" ht="14.25" thickBot="1">
      <c r="A19" s="97"/>
      <c r="B19" s="98" t="s">
        <v>28</v>
      </c>
      <c r="C19" s="90">
        <v>976</v>
      </c>
      <c r="D19" s="90">
        <v>797</v>
      </c>
      <c r="E19" s="90">
        <v>988</v>
      </c>
      <c r="F19" s="90">
        <v>1302</v>
      </c>
      <c r="G19" s="264"/>
    </row>
    <row r="20" spans="1:7" ht="13.5" customHeight="1">
      <c r="A20" s="326" t="s">
        <v>100</v>
      </c>
      <c r="B20" s="326"/>
      <c r="C20" s="326"/>
      <c r="D20" s="326"/>
      <c r="E20" s="326"/>
      <c r="F20" s="326"/>
      <c r="G20" s="264"/>
    </row>
    <row r="21" spans="1:7" ht="21" customHeight="1">
      <c r="A21" s="327"/>
      <c r="B21" s="327"/>
      <c r="C21" s="327"/>
      <c r="D21" s="327"/>
      <c r="E21" s="327"/>
      <c r="F21" s="327"/>
      <c r="G21" s="264"/>
    </row>
    <row r="22" spans="1:7" ht="13.5">
      <c r="A22" s="99"/>
      <c r="B22" s="99"/>
      <c r="C22" s="99"/>
      <c r="D22" s="99"/>
      <c r="E22" s="99"/>
      <c r="F22" s="99"/>
      <c r="G22" s="264"/>
    </row>
    <row r="23" spans="1:7" ht="15.75" customHeight="1">
      <c r="A23" s="32" t="s">
        <v>129</v>
      </c>
      <c r="B23" s="33"/>
      <c r="C23" s="33"/>
      <c r="D23" s="33"/>
      <c r="E23" s="33"/>
      <c r="F23" s="33"/>
      <c r="G23" s="264"/>
    </row>
    <row r="24" spans="1:7" ht="20.25">
      <c r="A24" s="33" t="s">
        <v>130</v>
      </c>
      <c r="B24" s="33"/>
      <c r="C24" s="33"/>
      <c r="D24" s="33"/>
      <c r="E24" s="33"/>
      <c r="F24" s="33"/>
      <c r="G24" s="264"/>
    </row>
    <row r="25" spans="1:21" ht="9.75" customHeight="1" thickBot="1">
      <c r="A25" s="236"/>
      <c r="B25" s="236"/>
      <c r="C25" s="236"/>
      <c r="D25" s="236"/>
      <c r="E25" s="236"/>
      <c r="F25" s="236"/>
      <c r="G25" s="269"/>
      <c r="I25" s="229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</row>
    <row r="26" spans="1:9" ht="18.75" customHeight="1">
      <c r="A26" s="237"/>
      <c r="B26" s="237"/>
      <c r="C26" s="238">
        <v>45333</v>
      </c>
      <c r="D26" s="238">
        <v>45340</v>
      </c>
      <c r="E26" s="238">
        <v>45347</v>
      </c>
      <c r="F26" s="238">
        <v>45354</v>
      </c>
      <c r="G26" s="270"/>
      <c r="H26" s="228"/>
      <c r="I26" s="228"/>
    </row>
    <row r="27" spans="1:9" ht="15.75" customHeight="1">
      <c r="A27" s="239" t="s">
        <v>99</v>
      </c>
      <c r="B27" s="239"/>
      <c r="C27" s="240">
        <v>1016773</v>
      </c>
      <c r="D27" s="240">
        <v>1016768</v>
      </c>
      <c r="E27" s="240">
        <v>1016755</v>
      </c>
      <c r="F27" s="240">
        <v>1017897</v>
      </c>
      <c r="G27" s="270"/>
      <c r="H27" s="231"/>
      <c r="I27" s="231"/>
    </row>
    <row r="28" spans="1:9" ht="15.75" customHeight="1">
      <c r="A28" s="100" t="s">
        <v>22</v>
      </c>
      <c r="B28" s="100"/>
      <c r="C28" s="101">
        <v>4251309</v>
      </c>
      <c r="D28" s="101">
        <v>4260393</v>
      </c>
      <c r="E28" s="101">
        <v>4271568</v>
      </c>
      <c r="F28" s="101">
        <v>4281562</v>
      </c>
      <c r="G28" s="270"/>
      <c r="H28" s="231"/>
      <c r="I28" s="231"/>
    </row>
    <row r="29" spans="1:9" ht="15.75" customHeight="1">
      <c r="A29" s="100" t="s">
        <v>23</v>
      </c>
      <c r="B29" s="100"/>
      <c r="C29" s="101">
        <v>2342862</v>
      </c>
      <c r="D29" s="101">
        <v>2342786</v>
      </c>
      <c r="E29" s="101">
        <v>2342780</v>
      </c>
      <c r="F29" s="101">
        <v>2342985</v>
      </c>
      <c r="G29" s="270"/>
      <c r="H29" s="232"/>
      <c r="I29" s="231"/>
    </row>
    <row r="30" spans="1:9" ht="15.75" customHeight="1">
      <c r="A30" s="102" t="s">
        <v>24</v>
      </c>
      <c r="B30" s="102"/>
      <c r="C30" s="101">
        <v>1731051</v>
      </c>
      <c r="D30" s="101">
        <v>1730990</v>
      </c>
      <c r="E30" s="101">
        <v>1730894</v>
      </c>
      <c r="F30" s="101">
        <v>1730258</v>
      </c>
      <c r="G30" s="270"/>
      <c r="H30" s="231"/>
      <c r="I30" s="231"/>
    </row>
    <row r="31" spans="1:9" ht="15.75" customHeight="1">
      <c r="A31" s="103" t="s">
        <v>29</v>
      </c>
      <c r="B31" s="103"/>
      <c r="C31" s="104">
        <v>9341995</v>
      </c>
      <c r="D31" s="104">
        <v>9350937</v>
      </c>
      <c r="E31" s="104">
        <v>9361997</v>
      </c>
      <c r="F31" s="104">
        <v>9372702</v>
      </c>
      <c r="G31" s="268"/>
      <c r="H31" s="231"/>
      <c r="I31" s="231"/>
    </row>
    <row r="32" spans="7:9" ht="13.5">
      <c r="G32" s="264"/>
      <c r="H32" s="232"/>
      <c r="I32" s="231"/>
    </row>
    <row r="33" spans="3:9" ht="13.5">
      <c r="C33" s="105"/>
      <c r="D33" s="105"/>
      <c r="E33" s="105"/>
      <c r="H33" s="231"/>
      <c r="I33" s="231"/>
    </row>
    <row r="34" spans="3:9" ht="13.5">
      <c r="C34" s="105"/>
      <c r="D34" s="105"/>
      <c r="E34" s="105"/>
      <c r="H34" s="231"/>
      <c r="I34" s="231"/>
    </row>
    <row r="35" spans="8:9" ht="12.75">
      <c r="H35" s="232"/>
      <c r="I35" s="231"/>
    </row>
    <row r="36" spans="8:9" ht="12.75">
      <c r="H36" s="231"/>
      <c r="I36" s="231"/>
    </row>
    <row r="37" spans="8:9" ht="12.75">
      <c r="H37" s="231"/>
      <c r="I37" s="231"/>
    </row>
    <row r="38" spans="8:9" ht="12.75">
      <c r="H38" s="232"/>
      <c r="I38" s="231"/>
    </row>
    <row r="39" spans="8:9" ht="12.75">
      <c r="H39" s="231"/>
      <c r="I39" s="231"/>
    </row>
    <row r="40" spans="8:9" ht="12.75">
      <c r="H40" s="231"/>
      <c r="I40" s="231"/>
    </row>
    <row r="41" spans="8:9" ht="12.75">
      <c r="H41" s="232"/>
      <c r="I41" s="231"/>
    </row>
    <row r="42" spans="8:9" ht="12.75">
      <c r="H42" s="231"/>
      <c r="I42" s="231"/>
    </row>
    <row r="43" spans="8:9" ht="12.75">
      <c r="H43" s="231"/>
      <c r="I43" s="231"/>
    </row>
    <row r="44" spans="8:9" ht="12.75">
      <c r="H44" s="232"/>
      <c r="I44" s="231"/>
    </row>
    <row r="200" ht="12.75">
      <c r="C200" s="19" t="s">
        <v>193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88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12" width="17.7109375" style="0" customWidth="1"/>
  </cols>
  <sheetData>
    <row r="1" spans="1:12" s="107" customFormat="1" ht="14.25">
      <c r="A1" s="106"/>
      <c r="B1" s="328" t="s">
        <v>131</v>
      </c>
      <c r="C1" s="328"/>
      <c r="D1" s="328"/>
      <c r="E1" s="328"/>
      <c r="F1" s="328"/>
      <c r="H1" s="108" t="s">
        <v>132</v>
      </c>
      <c r="I1" s="108"/>
      <c r="J1" s="108"/>
      <c r="K1" s="108"/>
      <c r="L1" s="108"/>
    </row>
    <row r="2" spans="1:12" s="110" customFormat="1" ht="20.25">
      <c r="A2" s="109"/>
      <c r="B2" s="329" t="s">
        <v>151</v>
      </c>
      <c r="C2" s="329"/>
      <c r="D2" s="329"/>
      <c r="E2" s="329"/>
      <c r="F2" s="329"/>
      <c r="H2" s="111" t="s">
        <v>133</v>
      </c>
      <c r="I2" s="112"/>
      <c r="J2" s="112"/>
      <c r="K2" s="112"/>
      <c r="L2" s="112"/>
    </row>
    <row r="3" spans="1:15" ht="21" thickBot="1">
      <c r="A3" s="113"/>
      <c r="B3" s="113"/>
      <c r="C3" s="114" t="s">
        <v>134</v>
      </c>
      <c r="D3" s="114"/>
      <c r="E3" s="114"/>
      <c r="F3" s="113"/>
      <c r="H3" s="114" t="s">
        <v>134</v>
      </c>
      <c r="I3" s="114"/>
      <c r="J3" s="114"/>
      <c r="K3" s="114"/>
      <c r="L3" s="114"/>
      <c r="O3" s="110"/>
    </row>
    <row r="4" spans="1:12" ht="12.75">
      <c r="A4" s="115"/>
      <c r="B4" s="117" t="s">
        <v>183</v>
      </c>
      <c r="C4" s="117" t="s">
        <v>184</v>
      </c>
      <c r="D4" s="117" t="s">
        <v>185</v>
      </c>
      <c r="E4" s="117" t="s">
        <v>199</v>
      </c>
      <c r="F4" s="117" t="s">
        <v>186</v>
      </c>
      <c r="H4" s="115"/>
      <c r="I4" s="116" t="s">
        <v>183</v>
      </c>
      <c r="J4" s="116" t="s">
        <v>185</v>
      </c>
      <c r="K4" s="116" t="s">
        <v>187</v>
      </c>
      <c r="L4" s="116" t="s">
        <v>188</v>
      </c>
    </row>
    <row r="5" spans="1:14" ht="12.75">
      <c r="A5" s="118"/>
      <c r="B5" s="119" t="s">
        <v>135</v>
      </c>
      <c r="C5" s="119" t="s">
        <v>152</v>
      </c>
      <c r="D5" s="119" t="s">
        <v>136</v>
      </c>
      <c r="E5" s="119" t="s">
        <v>160</v>
      </c>
      <c r="F5" s="119" t="s">
        <v>165</v>
      </c>
      <c r="H5" s="118"/>
      <c r="I5" s="119" t="s">
        <v>135</v>
      </c>
      <c r="J5" s="119" t="s">
        <v>136</v>
      </c>
      <c r="K5" s="119" t="s">
        <v>137</v>
      </c>
      <c r="L5" s="119" t="s">
        <v>189</v>
      </c>
      <c r="N5" s="7"/>
    </row>
    <row r="6" spans="1:12" ht="12.75">
      <c r="A6" s="120" t="s">
        <v>166</v>
      </c>
      <c r="B6" s="121">
        <v>5.1034</v>
      </c>
      <c r="C6" s="121">
        <v>4.6199</v>
      </c>
      <c r="D6" s="121">
        <v>4.616</v>
      </c>
      <c r="E6" s="121">
        <v>4.525</v>
      </c>
      <c r="F6" s="121">
        <v>4.6157</v>
      </c>
      <c r="H6" s="122" t="s">
        <v>99</v>
      </c>
      <c r="I6" s="121">
        <v>2.2117</v>
      </c>
      <c r="J6" s="121">
        <v>5.9767</v>
      </c>
      <c r="K6" s="121">
        <v>7.3009</v>
      </c>
      <c r="L6" s="121" t="s">
        <v>200</v>
      </c>
    </row>
    <row r="7" spans="1:12" ht="12.75">
      <c r="A7" s="122" t="s">
        <v>22</v>
      </c>
      <c r="B7" s="121">
        <v>4.6695</v>
      </c>
      <c r="C7" s="121">
        <v>4.1509</v>
      </c>
      <c r="D7" s="121">
        <v>4.1191</v>
      </c>
      <c r="E7" s="121">
        <v>4.0212</v>
      </c>
      <c r="F7" s="121">
        <v>4.1172</v>
      </c>
      <c r="H7" s="122" t="s">
        <v>22</v>
      </c>
      <c r="I7" s="121">
        <v>2.6617</v>
      </c>
      <c r="J7" s="121">
        <v>5.2364</v>
      </c>
      <c r="K7" s="121">
        <v>5.9902</v>
      </c>
      <c r="L7" s="121">
        <v>6.479</v>
      </c>
    </row>
    <row r="8" spans="1:12" ht="12.75">
      <c r="A8" s="122" t="s">
        <v>23</v>
      </c>
      <c r="B8" s="121">
        <v>5.0473</v>
      </c>
      <c r="C8" s="121">
        <v>4.4103</v>
      </c>
      <c r="D8" s="121">
        <v>4.3961</v>
      </c>
      <c r="E8" s="121">
        <v>4.2795</v>
      </c>
      <c r="F8" s="121">
        <v>4.2811</v>
      </c>
      <c r="H8" s="122" t="s">
        <v>23</v>
      </c>
      <c r="I8" s="121">
        <v>2.7487</v>
      </c>
      <c r="J8" s="121">
        <v>6.0331</v>
      </c>
      <c r="K8" s="121">
        <v>6.3979</v>
      </c>
      <c r="L8" s="121">
        <v>6.9867</v>
      </c>
    </row>
    <row r="9" spans="1:12" ht="12.75">
      <c r="A9" s="123" t="s">
        <v>24</v>
      </c>
      <c r="B9" s="124">
        <v>4.9505</v>
      </c>
      <c r="C9" s="124">
        <v>4.3818</v>
      </c>
      <c r="D9" s="124">
        <v>4.3703</v>
      </c>
      <c r="E9" s="124">
        <v>4.2826</v>
      </c>
      <c r="F9" s="124">
        <v>4.3352</v>
      </c>
      <c r="H9" s="123" t="s">
        <v>24</v>
      </c>
      <c r="I9" s="124">
        <v>1.5255</v>
      </c>
      <c r="J9" s="124">
        <v>4.8372</v>
      </c>
      <c r="K9" s="124">
        <v>5.624</v>
      </c>
      <c r="L9" s="124">
        <v>6.1227</v>
      </c>
    </row>
    <row r="10" spans="1:12" ht="13.5" thickBot="1">
      <c r="A10" s="125" t="s">
        <v>138</v>
      </c>
      <c r="B10" s="126">
        <v>4.8595</v>
      </c>
      <c r="C10" s="126">
        <v>4.2953</v>
      </c>
      <c r="D10" s="126">
        <v>4.2732</v>
      </c>
      <c r="E10" s="126">
        <v>4.1719</v>
      </c>
      <c r="F10" s="126">
        <v>4.2307</v>
      </c>
      <c r="H10" s="125" t="s">
        <v>138</v>
      </c>
      <c r="I10" s="127">
        <v>2.3814</v>
      </c>
      <c r="J10" s="127">
        <v>5.4308</v>
      </c>
      <c r="K10" s="127">
        <v>6.0578</v>
      </c>
      <c r="L10" s="127">
        <v>6.6759</v>
      </c>
    </row>
    <row r="11" ht="12.75">
      <c r="N11" s="7"/>
    </row>
    <row r="12" ht="12.75">
      <c r="N12" s="7"/>
    </row>
    <row r="13" spans="1:12" s="107" customFormat="1" ht="14.25">
      <c r="A13" s="108" t="s">
        <v>139</v>
      </c>
      <c r="B13" s="108"/>
      <c r="C13" s="108"/>
      <c r="D13" s="108"/>
      <c r="E13" s="108"/>
      <c r="F13" s="108"/>
      <c r="H13" s="108" t="s">
        <v>140</v>
      </c>
      <c r="I13" s="108"/>
      <c r="J13" s="108"/>
      <c r="K13" s="108"/>
      <c r="L13" s="108"/>
    </row>
    <row r="14" spans="1:12" s="110" customFormat="1" ht="20.25">
      <c r="A14" s="111" t="s">
        <v>141</v>
      </c>
      <c r="B14" s="111"/>
      <c r="C14" s="112"/>
      <c r="D14" s="112"/>
      <c r="E14" s="112"/>
      <c r="F14" s="112"/>
      <c r="H14" s="112" t="s">
        <v>142</v>
      </c>
      <c r="I14" s="112"/>
      <c r="J14" s="112"/>
      <c r="K14" s="112"/>
      <c r="L14" s="112"/>
    </row>
    <row r="15" spans="1:12" ht="13.5" thickBot="1">
      <c r="A15" s="114" t="s">
        <v>134</v>
      </c>
      <c r="B15" s="114"/>
      <c r="C15" s="114"/>
      <c r="D15" s="114"/>
      <c r="E15" s="114"/>
      <c r="F15" s="114"/>
      <c r="H15" s="114" t="s">
        <v>134</v>
      </c>
      <c r="I15" s="114"/>
      <c r="J15" s="114"/>
      <c r="K15" s="114"/>
      <c r="L15" s="114"/>
    </row>
    <row r="16" spans="1:12" ht="15" customHeight="1">
      <c r="A16" s="115"/>
      <c r="B16" s="116" t="s">
        <v>183</v>
      </c>
      <c r="C16" s="117" t="s">
        <v>185</v>
      </c>
      <c r="D16" s="117" t="s">
        <v>187</v>
      </c>
      <c r="E16" s="117" t="s">
        <v>190</v>
      </c>
      <c r="F16" s="117" t="s">
        <v>191</v>
      </c>
      <c r="H16" s="115"/>
      <c r="I16" s="116" t="s">
        <v>183</v>
      </c>
      <c r="J16" s="116" t="s">
        <v>185</v>
      </c>
      <c r="K16" s="116" t="s">
        <v>187</v>
      </c>
      <c r="L16" s="116" t="s">
        <v>188</v>
      </c>
    </row>
    <row r="17" spans="1:12" ht="15" customHeight="1">
      <c r="A17" s="118"/>
      <c r="B17" s="119" t="s">
        <v>135</v>
      </c>
      <c r="C17" s="119" t="s">
        <v>136</v>
      </c>
      <c r="D17" s="119" t="s">
        <v>137</v>
      </c>
      <c r="E17" s="119" t="s">
        <v>143</v>
      </c>
      <c r="F17" s="119" t="s">
        <v>192</v>
      </c>
      <c r="H17" s="118"/>
      <c r="I17" s="119" t="s">
        <v>135</v>
      </c>
      <c r="J17" s="119" t="s">
        <v>136</v>
      </c>
      <c r="K17" s="119" t="s">
        <v>137</v>
      </c>
      <c r="L17" s="119" t="s">
        <v>189</v>
      </c>
    </row>
    <row r="18" spans="1:12" ht="15" customHeight="1">
      <c r="A18" s="122" t="s">
        <v>99</v>
      </c>
      <c r="B18" s="121">
        <v>2.0987</v>
      </c>
      <c r="C18" s="121">
        <v>7.11</v>
      </c>
      <c r="D18" s="121">
        <v>7.7447</v>
      </c>
      <c r="E18" s="121" t="s">
        <v>200</v>
      </c>
      <c r="F18" s="121" t="s">
        <v>200</v>
      </c>
      <c r="H18" s="122" t="s">
        <v>99</v>
      </c>
      <c r="I18" s="121">
        <v>4.397</v>
      </c>
      <c r="J18" s="121">
        <v>8.3586</v>
      </c>
      <c r="K18" s="121">
        <v>7.742</v>
      </c>
      <c r="L18" s="121" t="s">
        <v>200</v>
      </c>
    </row>
    <row r="19" spans="1:12" ht="15" customHeight="1">
      <c r="A19" s="122" t="s">
        <v>22</v>
      </c>
      <c r="B19" s="121">
        <v>2.9271</v>
      </c>
      <c r="C19" s="121">
        <v>5.8847</v>
      </c>
      <c r="D19" s="121">
        <v>6.7289</v>
      </c>
      <c r="E19" s="121">
        <v>8.5203</v>
      </c>
      <c r="F19" s="121">
        <v>10.3361</v>
      </c>
      <c r="H19" s="122" t="s">
        <v>22</v>
      </c>
      <c r="I19" s="121">
        <v>3.4182</v>
      </c>
      <c r="J19" s="121">
        <v>5.0455</v>
      </c>
      <c r="K19" s="121">
        <v>5.5397</v>
      </c>
      <c r="L19" s="121">
        <v>9.2902</v>
      </c>
    </row>
    <row r="20" spans="1:12" ht="15" customHeight="1">
      <c r="A20" s="122" t="s">
        <v>23</v>
      </c>
      <c r="B20" s="121">
        <v>2.4481</v>
      </c>
      <c r="C20" s="121">
        <v>5.6658</v>
      </c>
      <c r="D20" s="121">
        <v>6.7014</v>
      </c>
      <c r="E20" s="121" t="s">
        <v>200</v>
      </c>
      <c r="F20" s="121" t="s">
        <v>200</v>
      </c>
      <c r="H20" s="122" t="s">
        <v>23</v>
      </c>
      <c r="I20" s="121">
        <v>3.4549</v>
      </c>
      <c r="J20" s="121">
        <v>4.3383</v>
      </c>
      <c r="K20" s="121">
        <v>5.0839</v>
      </c>
      <c r="L20" s="121">
        <v>8.7593</v>
      </c>
    </row>
    <row r="21" spans="1:12" ht="15" customHeight="1">
      <c r="A21" s="123" t="s">
        <v>24</v>
      </c>
      <c r="B21" s="124">
        <v>1.9613</v>
      </c>
      <c r="C21" s="124">
        <v>5.8651</v>
      </c>
      <c r="D21" s="124">
        <v>6.5579</v>
      </c>
      <c r="E21" s="124">
        <v>8.5062</v>
      </c>
      <c r="F21" s="124">
        <v>10.2471</v>
      </c>
      <c r="H21" s="123" t="s">
        <v>24</v>
      </c>
      <c r="I21" s="124">
        <v>4.7145</v>
      </c>
      <c r="J21" s="124">
        <v>6.9629</v>
      </c>
      <c r="K21" s="124">
        <v>6.6699</v>
      </c>
      <c r="L21" s="124">
        <v>9.5864</v>
      </c>
    </row>
    <row r="22" spans="1:12" ht="15" customHeight="1" thickBot="1">
      <c r="A22" s="125" t="s">
        <v>138</v>
      </c>
      <c r="B22" s="127">
        <v>2.4982</v>
      </c>
      <c r="C22" s="127">
        <v>5.9107</v>
      </c>
      <c r="D22" s="127">
        <v>6.728</v>
      </c>
      <c r="E22" s="127">
        <v>8.487</v>
      </c>
      <c r="F22" s="127">
        <v>10.2249</v>
      </c>
      <c r="H22" s="125" t="s">
        <v>138</v>
      </c>
      <c r="I22" s="127">
        <v>4.0995</v>
      </c>
      <c r="J22" s="127">
        <v>5.7183</v>
      </c>
      <c r="K22" s="127">
        <v>5.8848</v>
      </c>
      <c r="L22" s="127">
        <v>9.2477</v>
      </c>
    </row>
    <row r="23" spans="1:2" ht="13.5" customHeight="1">
      <c r="A23" s="128" t="s">
        <v>101</v>
      </c>
      <c r="B23" s="128"/>
    </row>
    <row r="24" spans="1:12" s="129" customFormat="1" ht="12.75" customHeight="1">
      <c r="A24" s="315" t="s">
        <v>169</v>
      </c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</row>
    <row r="25" spans="1:12" s="310" customFormat="1" ht="10.5" customHeight="1">
      <c r="A25" s="315" t="s">
        <v>170</v>
      </c>
      <c r="B25" s="307"/>
      <c r="C25" s="308"/>
      <c r="D25" s="308"/>
      <c r="E25" s="308"/>
      <c r="F25" s="308"/>
      <c r="G25" s="309"/>
      <c r="H25" s="308"/>
      <c r="I25" s="308"/>
      <c r="J25" s="308"/>
      <c r="K25" s="308"/>
      <c r="L25" s="308"/>
    </row>
    <row r="26" spans="1:12" s="310" customFormat="1" ht="14.25" customHeight="1">
      <c r="A26" s="315" t="s">
        <v>171</v>
      </c>
      <c r="B26" s="307"/>
      <c r="C26" s="308"/>
      <c r="D26" s="308"/>
      <c r="E26" s="308"/>
      <c r="F26" s="308"/>
      <c r="G26" s="308"/>
      <c r="H26" s="308"/>
      <c r="I26" s="308"/>
      <c r="J26" s="308"/>
      <c r="K26" s="308"/>
      <c r="L26" s="308"/>
    </row>
    <row r="27" spans="1:7" s="311" customFormat="1" ht="12.75">
      <c r="A27" s="307"/>
      <c r="G27" s="312"/>
    </row>
    <row r="28" spans="1:7" s="311" customFormat="1" ht="12.75">
      <c r="A28" s="307"/>
      <c r="G28" s="313"/>
    </row>
    <row r="29" spans="1:7" s="311" customFormat="1" ht="12.75">
      <c r="A29" s="307"/>
      <c r="G29" s="313"/>
    </row>
    <row r="30" spans="1:7" s="311" customFormat="1" ht="12.75">
      <c r="A30" s="307"/>
      <c r="G30" s="313"/>
    </row>
    <row r="31" spans="1:7" s="311" customFormat="1" ht="12.75">
      <c r="A31" s="307"/>
      <c r="G31" s="313"/>
    </row>
    <row r="32" spans="1:7" s="311" customFormat="1" ht="12.75">
      <c r="A32" s="307"/>
      <c r="G32" s="313"/>
    </row>
    <row r="33" ht="12.75">
      <c r="G33" s="28"/>
    </row>
    <row r="188" ht="12.75"/>
  </sheetData>
  <sheetProtection/>
  <mergeCells count="2">
    <mergeCell ref="B1:F1"/>
    <mergeCell ref="B2:F2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O205"/>
  <sheetViews>
    <sheetView showGridLines="0" zoomScale="80" zoomScaleNormal="80" zoomScalePageLayoutView="0" workbookViewId="0" topLeftCell="A1">
      <pane xSplit="1" ySplit="8" topLeftCell="B9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A1" sqref="A1"/>
    </sheetView>
  </sheetViews>
  <sheetFormatPr defaultColWidth="11.421875" defaultRowHeight="12.75"/>
  <cols>
    <col min="1" max="1" width="50.8515625" style="143" customWidth="1"/>
    <col min="2" max="2" width="13.140625" style="143" customWidth="1"/>
    <col min="3" max="3" width="10.421875" style="143" customWidth="1"/>
    <col min="4" max="4" width="15.140625" style="143" customWidth="1"/>
    <col min="5" max="5" width="8.57421875" style="143" customWidth="1"/>
    <col min="6" max="6" width="12.140625" style="143" customWidth="1"/>
    <col min="7" max="7" width="9.00390625" style="143" customWidth="1"/>
    <col min="8" max="8" width="14.7109375" style="143" customWidth="1"/>
    <col min="9" max="9" width="9.28125" style="143" customWidth="1"/>
    <col min="10" max="10" width="15.00390625" style="143" customWidth="1"/>
    <col min="11" max="11" width="10.00390625" style="143" customWidth="1"/>
    <col min="12" max="19" width="16.57421875" style="19" customWidth="1"/>
    <col min="20" max="241" width="11.421875" style="19" customWidth="1"/>
    <col min="242" max="242" width="50.8515625" style="19" customWidth="1"/>
    <col min="243" max="243" width="9.7109375" style="19" customWidth="1"/>
    <col min="244" max="244" width="10.421875" style="19" customWidth="1"/>
    <col min="245" max="245" width="11.00390625" style="19" customWidth="1"/>
    <col min="246" max="246" width="7.421875" style="19" customWidth="1"/>
    <col min="247" max="247" width="11.00390625" style="19" customWidth="1"/>
    <col min="248" max="248" width="7.421875" style="19" customWidth="1"/>
    <col min="249" max="249" width="11.00390625" style="19" customWidth="1"/>
    <col min="250" max="250" width="7.421875" style="19" customWidth="1"/>
    <col min="251" max="251" width="11.421875" style="19" bestFit="1" customWidth="1"/>
    <col min="252" max="252" width="10.00390625" style="19" customWidth="1"/>
    <col min="253" max="253" width="11.421875" style="19" customWidth="1"/>
    <col min="254" max="254" width="13.00390625" style="19" customWidth="1"/>
    <col min="255" max="255" width="7.7109375" style="19" customWidth="1"/>
    <col min="256" max="16384" width="11.421875" style="19" customWidth="1"/>
  </cols>
  <sheetData>
    <row r="1" spans="1:15" s="6" customFormat="1" ht="18.75">
      <c r="A1" s="130" t="s">
        <v>65</v>
      </c>
      <c r="B1" s="131"/>
      <c r="C1" s="131"/>
      <c r="D1" s="132"/>
      <c r="E1" s="132"/>
      <c r="F1" s="132"/>
      <c r="G1" s="132"/>
      <c r="H1" s="132"/>
      <c r="I1" s="132"/>
      <c r="J1" s="132"/>
      <c r="K1" s="133"/>
      <c r="M1" s="134"/>
      <c r="N1" s="134"/>
      <c r="O1" s="134"/>
    </row>
    <row r="2" spans="1:15" s="6" customFormat="1" ht="27.75">
      <c r="A2" s="135" t="s">
        <v>63</v>
      </c>
      <c r="B2" s="135"/>
      <c r="C2" s="135"/>
      <c r="D2" s="136"/>
      <c r="E2" s="136"/>
      <c r="F2" s="136"/>
      <c r="G2" s="136"/>
      <c r="H2" s="136"/>
      <c r="I2" s="136"/>
      <c r="J2" s="136"/>
      <c r="K2" s="137"/>
      <c r="M2" s="134"/>
      <c r="N2" s="134"/>
      <c r="O2" s="134"/>
    </row>
    <row r="3" spans="1:15" s="6" customFormat="1" ht="15.75">
      <c r="A3" s="138">
        <v>45352</v>
      </c>
      <c r="B3" s="138"/>
      <c r="C3" s="138"/>
      <c r="D3" s="136"/>
      <c r="E3" s="136"/>
      <c r="F3" s="136"/>
      <c r="G3" s="136"/>
      <c r="H3" s="136"/>
      <c r="I3" s="136"/>
      <c r="J3" s="136"/>
      <c r="K3" s="137"/>
      <c r="M3" s="134"/>
      <c r="N3" s="134"/>
      <c r="O3" s="134"/>
    </row>
    <row r="4" spans="1:15" s="6" customFormat="1" ht="15.75">
      <c r="A4" s="139" t="s">
        <v>118</v>
      </c>
      <c r="B4" s="139"/>
      <c r="C4" s="139"/>
      <c r="D4" s="136"/>
      <c r="E4" s="136"/>
      <c r="F4" s="136"/>
      <c r="G4" s="136"/>
      <c r="H4" s="136"/>
      <c r="I4" s="136"/>
      <c r="J4" s="136"/>
      <c r="K4" s="137"/>
      <c r="M4" s="134"/>
      <c r="N4" s="134"/>
      <c r="O4" s="134"/>
    </row>
    <row r="5" spans="1:11" ht="4.5" customHeight="1" thickBot="1">
      <c r="A5" s="140"/>
      <c r="B5" s="140"/>
      <c r="C5" s="140"/>
      <c r="D5" s="141"/>
      <c r="E5" s="141"/>
      <c r="F5" s="141"/>
      <c r="G5" s="141"/>
      <c r="H5" s="141"/>
      <c r="I5" s="141"/>
      <c r="J5" s="141"/>
      <c r="K5" s="142"/>
    </row>
    <row r="6" spans="1:11" ht="16.5">
      <c r="A6" s="144"/>
      <c r="B6" s="330" t="s">
        <v>99</v>
      </c>
      <c r="C6" s="330"/>
      <c r="D6" s="330" t="s">
        <v>22</v>
      </c>
      <c r="E6" s="330"/>
      <c r="F6" s="330" t="s">
        <v>23</v>
      </c>
      <c r="G6" s="330"/>
      <c r="H6" s="330" t="s">
        <v>24</v>
      </c>
      <c r="I6" s="330"/>
      <c r="J6" s="330" t="s">
        <v>64</v>
      </c>
      <c r="K6" s="330"/>
    </row>
    <row r="7" spans="1:11" ht="13.5">
      <c r="A7" s="145"/>
      <c r="B7" s="146" t="s">
        <v>31</v>
      </c>
      <c r="C7" s="146" t="s">
        <v>32</v>
      </c>
      <c r="D7" s="146" t="s">
        <v>31</v>
      </c>
      <c r="E7" s="146" t="s">
        <v>32</v>
      </c>
      <c r="F7" s="147" t="s">
        <v>31</v>
      </c>
      <c r="G7" s="147" t="s">
        <v>32</v>
      </c>
      <c r="H7" s="146" t="s">
        <v>31</v>
      </c>
      <c r="I7" s="146" t="s">
        <v>32</v>
      </c>
      <c r="J7" s="146" t="s">
        <v>31</v>
      </c>
      <c r="K7" s="146" t="s">
        <v>32</v>
      </c>
    </row>
    <row r="8" spans="1:11" ht="14.25" customHeight="1">
      <c r="A8" s="144"/>
      <c r="B8" s="148"/>
      <c r="C8" s="148"/>
      <c r="D8" s="149"/>
      <c r="E8" s="149"/>
      <c r="F8" s="149"/>
      <c r="G8" s="149"/>
      <c r="H8" s="149"/>
      <c r="I8" s="149"/>
      <c r="J8" s="149"/>
      <c r="K8" s="149"/>
    </row>
    <row r="9" spans="1:13" s="143" customFormat="1" ht="16.5" customHeight="1">
      <c r="A9" s="150" t="s">
        <v>33</v>
      </c>
      <c r="B9" s="151">
        <v>8684250.8191294</v>
      </c>
      <c r="C9" s="152">
        <v>54.73401566547192</v>
      </c>
      <c r="D9" s="151">
        <v>27067575.6989218</v>
      </c>
      <c r="E9" s="152">
        <v>58.89961744891189</v>
      </c>
      <c r="F9" s="151">
        <v>23934956.6777853</v>
      </c>
      <c r="G9" s="152">
        <v>62.50610870979184</v>
      </c>
      <c r="H9" s="151">
        <v>16018212.4945078</v>
      </c>
      <c r="I9" s="152">
        <v>59.24785270938169</v>
      </c>
      <c r="J9" s="151">
        <v>75704995.6903443</v>
      </c>
      <c r="K9" s="152">
        <v>59.53998565729205</v>
      </c>
      <c r="L9" s="153"/>
      <c r="M9" s="153"/>
    </row>
    <row r="10" spans="1:13" s="143" customFormat="1" ht="16.5" customHeight="1">
      <c r="A10" s="154" t="s">
        <v>34</v>
      </c>
      <c r="B10" s="151">
        <v>3215700.5737214</v>
      </c>
      <c r="C10" s="152">
        <v>20.267517514559657</v>
      </c>
      <c r="D10" s="151">
        <v>10118201.1095976</v>
      </c>
      <c r="E10" s="152">
        <v>22.01741970745439</v>
      </c>
      <c r="F10" s="151">
        <v>9365594.9441272</v>
      </c>
      <c r="G10" s="152">
        <v>24.458239201779048</v>
      </c>
      <c r="H10" s="151">
        <v>5339226.2254878</v>
      </c>
      <c r="I10" s="152">
        <v>19.748626077861843</v>
      </c>
      <c r="J10" s="151">
        <v>28038722.852933995</v>
      </c>
      <c r="K10" s="152">
        <v>22.051717212176023</v>
      </c>
      <c r="L10" s="153"/>
      <c r="M10" s="153"/>
    </row>
    <row r="11" spans="1:13" s="143" customFormat="1" ht="16.5" customHeight="1">
      <c r="A11" s="155" t="s">
        <v>78</v>
      </c>
      <c r="B11" s="156">
        <v>0</v>
      </c>
      <c r="C11" s="157">
        <v>0</v>
      </c>
      <c r="D11" s="156">
        <v>0</v>
      </c>
      <c r="E11" s="157">
        <v>0</v>
      </c>
      <c r="F11" s="156">
        <v>0</v>
      </c>
      <c r="G11" s="157">
        <v>0</v>
      </c>
      <c r="H11" s="156">
        <v>0</v>
      </c>
      <c r="I11" s="157">
        <v>0</v>
      </c>
      <c r="J11" s="156">
        <v>0</v>
      </c>
      <c r="K11" s="157">
        <v>0</v>
      </c>
      <c r="L11" s="153"/>
      <c r="M11" s="153"/>
    </row>
    <row r="12" spans="1:13" s="143" customFormat="1" ht="16.5" customHeight="1">
      <c r="A12" s="155" t="s">
        <v>35</v>
      </c>
      <c r="B12" s="156">
        <v>3215700.5737214</v>
      </c>
      <c r="C12" s="157">
        <v>20.267517514559657</v>
      </c>
      <c r="D12" s="156">
        <v>10118201.1095976</v>
      </c>
      <c r="E12" s="157">
        <v>22.01741970745439</v>
      </c>
      <c r="F12" s="156">
        <v>9365594.9441272</v>
      </c>
      <c r="G12" s="157">
        <v>24.458239201779048</v>
      </c>
      <c r="H12" s="156">
        <v>5339226.2254878</v>
      </c>
      <c r="I12" s="157">
        <v>19.748626077861843</v>
      </c>
      <c r="J12" s="156">
        <v>28038722.852933995</v>
      </c>
      <c r="K12" s="157">
        <v>22.051717212176023</v>
      </c>
      <c r="L12" s="153"/>
      <c r="M12" s="153"/>
    </row>
    <row r="13" spans="1:13" s="143" customFormat="1" ht="16.5" customHeight="1">
      <c r="A13" s="155" t="s">
        <v>36</v>
      </c>
      <c r="B13" s="156">
        <v>0</v>
      </c>
      <c r="C13" s="157">
        <v>0</v>
      </c>
      <c r="D13" s="156">
        <v>0</v>
      </c>
      <c r="E13" s="157">
        <v>0</v>
      </c>
      <c r="F13" s="156">
        <v>0</v>
      </c>
      <c r="G13" s="157">
        <v>0</v>
      </c>
      <c r="H13" s="156">
        <v>0</v>
      </c>
      <c r="I13" s="157">
        <v>0</v>
      </c>
      <c r="J13" s="156">
        <v>0</v>
      </c>
      <c r="K13" s="157">
        <v>0</v>
      </c>
      <c r="L13" s="153"/>
      <c r="M13" s="153"/>
    </row>
    <row r="14" spans="1:13" s="143" customFormat="1" ht="16.5" customHeight="1">
      <c r="A14" s="155" t="s">
        <v>37</v>
      </c>
      <c r="B14" s="156">
        <v>0</v>
      </c>
      <c r="C14" s="157">
        <v>0</v>
      </c>
      <c r="D14" s="156">
        <v>0</v>
      </c>
      <c r="E14" s="157">
        <v>0</v>
      </c>
      <c r="F14" s="156">
        <v>0</v>
      </c>
      <c r="G14" s="157">
        <v>0</v>
      </c>
      <c r="H14" s="156">
        <v>0</v>
      </c>
      <c r="I14" s="157">
        <v>0</v>
      </c>
      <c r="J14" s="156">
        <v>0</v>
      </c>
      <c r="K14" s="157">
        <v>0</v>
      </c>
      <c r="L14" s="153"/>
      <c r="M14" s="153"/>
    </row>
    <row r="15" spans="1:13" s="143" customFormat="1" ht="16.5" customHeight="1">
      <c r="A15" s="154" t="s">
        <v>38</v>
      </c>
      <c r="B15" s="151">
        <v>1612943.7581879</v>
      </c>
      <c r="C15" s="152">
        <v>10.165861254688183</v>
      </c>
      <c r="D15" s="151">
        <v>5574727.1531637</v>
      </c>
      <c r="E15" s="152">
        <v>12.130724242011928</v>
      </c>
      <c r="F15" s="151">
        <v>4790692.4513592</v>
      </c>
      <c r="G15" s="152">
        <v>12.510887201135523</v>
      </c>
      <c r="H15" s="151">
        <v>3507929.6098774</v>
      </c>
      <c r="I15" s="152">
        <v>12.97506178745953</v>
      </c>
      <c r="J15" s="151">
        <v>15486292.9725882</v>
      </c>
      <c r="K15" s="152">
        <v>12.179561640079802</v>
      </c>
      <c r="L15" s="153"/>
      <c r="M15" s="153"/>
    </row>
    <row r="16" spans="1:13" s="143" customFormat="1" ht="16.5" customHeight="1">
      <c r="A16" s="155" t="s">
        <v>84</v>
      </c>
      <c r="B16" s="156">
        <v>288850.7309034</v>
      </c>
      <c r="C16" s="157">
        <v>1.8205324511613619</v>
      </c>
      <c r="D16" s="156">
        <v>2191063.6072048</v>
      </c>
      <c r="E16" s="157">
        <v>4.767800770415369</v>
      </c>
      <c r="F16" s="156">
        <v>1922493.1854631</v>
      </c>
      <c r="G16" s="157">
        <v>5.020588491639987</v>
      </c>
      <c r="H16" s="156">
        <v>1817106.239335</v>
      </c>
      <c r="I16" s="157">
        <v>6.721077202736075</v>
      </c>
      <c r="J16" s="156">
        <v>6219513.7629063</v>
      </c>
      <c r="K16" s="163">
        <v>4.891483803175254</v>
      </c>
      <c r="L16" s="153"/>
      <c r="M16" s="153"/>
    </row>
    <row r="17" spans="1:13" s="143" customFormat="1" ht="16.5" customHeight="1">
      <c r="A17" s="155" t="s">
        <v>46</v>
      </c>
      <c r="B17" s="156">
        <v>5463.4997766</v>
      </c>
      <c r="C17" s="157">
        <v>0.03443466668443203</v>
      </c>
      <c r="D17" s="156">
        <v>157649.992488</v>
      </c>
      <c r="E17" s="157">
        <v>0.3430497194005043</v>
      </c>
      <c r="F17" s="156">
        <v>79500.8753858</v>
      </c>
      <c r="G17" s="157">
        <v>0.20761643425076956</v>
      </c>
      <c r="H17" s="156">
        <v>107834.6596714</v>
      </c>
      <c r="I17" s="157">
        <v>0.3988567410607151</v>
      </c>
      <c r="J17" s="156">
        <v>350449.0273218</v>
      </c>
      <c r="K17" s="163">
        <v>0.27561893201472326</v>
      </c>
      <c r="L17" s="153"/>
      <c r="M17" s="153"/>
    </row>
    <row r="18" spans="1:13" s="143" customFormat="1" ht="16.5" customHeight="1">
      <c r="A18" s="155" t="s">
        <v>85</v>
      </c>
      <c r="B18" s="156">
        <v>0</v>
      </c>
      <c r="C18" s="157">
        <v>0</v>
      </c>
      <c r="D18" s="156">
        <v>0</v>
      </c>
      <c r="E18" s="157">
        <v>0</v>
      </c>
      <c r="F18" s="156">
        <v>0</v>
      </c>
      <c r="G18" s="157">
        <v>0</v>
      </c>
      <c r="H18" s="156">
        <v>0</v>
      </c>
      <c r="I18" s="157">
        <v>0</v>
      </c>
      <c r="J18" s="156">
        <v>0</v>
      </c>
      <c r="K18" s="163">
        <v>0</v>
      </c>
      <c r="L18" s="153"/>
      <c r="M18" s="153"/>
    </row>
    <row r="19" spans="1:13" s="143" customFormat="1" ht="16.5" customHeight="1">
      <c r="A19" s="155" t="s">
        <v>80</v>
      </c>
      <c r="B19" s="156">
        <v>0</v>
      </c>
      <c r="C19" s="157">
        <v>0</v>
      </c>
      <c r="D19" s="156">
        <v>0</v>
      </c>
      <c r="E19" s="157">
        <v>0</v>
      </c>
      <c r="F19" s="156">
        <v>0</v>
      </c>
      <c r="G19" s="157">
        <v>0</v>
      </c>
      <c r="H19" s="156">
        <v>0</v>
      </c>
      <c r="I19" s="157">
        <v>0</v>
      </c>
      <c r="J19" s="156">
        <v>0</v>
      </c>
      <c r="K19" s="163">
        <v>0</v>
      </c>
      <c r="L19" s="153"/>
      <c r="M19" s="153"/>
    </row>
    <row r="20" spans="1:13" s="143" customFormat="1" ht="16.5" customHeight="1">
      <c r="A20" s="155" t="s">
        <v>39</v>
      </c>
      <c r="B20" s="156">
        <v>0</v>
      </c>
      <c r="C20" s="157">
        <v>0</v>
      </c>
      <c r="D20" s="156">
        <v>0</v>
      </c>
      <c r="E20" s="157">
        <v>0</v>
      </c>
      <c r="F20" s="156">
        <v>0</v>
      </c>
      <c r="G20" s="157">
        <v>0</v>
      </c>
      <c r="H20" s="156">
        <v>0</v>
      </c>
      <c r="I20" s="157">
        <v>0</v>
      </c>
      <c r="J20" s="156">
        <v>0</v>
      </c>
      <c r="K20" s="163">
        <v>0</v>
      </c>
      <c r="L20" s="153"/>
      <c r="M20" s="153"/>
    </row>
    <row r="21" spans="1:13" s="143" customFormat="1" ht="16.5" customHeight="1">
      <c r="A21" s="155" t="s">
        <v>40</v>
      </c>
      <c r="B21" s="156">
        <v>116755.7058343</v>
      </c>
      <c r="C21" s="157">
        <v>0.7358733372936433</v>
      </c>
      <c r="D21" s="156">
        <v>93984.0680501</v>
      </c>
      <c r="E21" s="157">
        <v>0.2045113207040517</v>
      </c>
      <c r="F21" s="156">
        <v>69474.850152</v>
      </c>
      <c r="G21" s="157">
        <v>0.18143348219334363</v>
      </c>
      <c r="H21" s="156">
        <v>58193.6398908</v>
      </c>
      <c r="I21" s="157">
        <v>0.21524550295827877</v>
      </c>
      <c r="J21" s="156">
        <v>338408.2639272</v>
      </c>
      <c r="K21" s="163">
        <v>0.26614918866053705</v>
      </c>
      <c r="L21" s="153"/>
      <c r="M21" s="153"/>
    </row>
    <row r="22" spans="1:13" s="143" customFormat="1" ht="16.5" customHeight="1">
      <c r="A22" s="155" t="s">
        <v>41</v>
      </c>
      <c r="B22" s="156">
        <v>313711.8624901</v>
      </c>
      <c r="C22" s="157">
        <v>1.977224098382142</v>
      </c>
      <c r="D22" s="156">
        <v>1104568.7217412</v>
      </c>
      <c r="E22" s="157">
        <v>2.403564910291608</v>
      </c>
      <c r="F22" s="156">
        <v>1020054.2259708</v>
      </c>
      <c r="G22" s="157">
        <v>2.663870304707528</v>
      </c>
      <c r="H22" s="156">
        <v>449509.4502755</v>
      </c>
      <c r="I22" s="157">
        <v>1.6626368086033003</v>
      </c>
      <c r="J22" s="156">
        <v>2887844.2604775997</v>
      </c>
      <c r="K22" s="163">
        <v>2.271213468561885</v>
      </c>
      <c r="L22" s="153"/>
      <c r="M22" s="153"/>
    </row>
    <row r="23" spans="1:13" s="143" customFormat="1" ht="16.5" customHeight="1">
      <c r="A23" s="155" t="s">
        <v>42</v>
      </c>
      <c r="B23" s="156">
        <v>0</v>
      </c>
      <c r="C23" s="157">
        <v>0</v>
      </c>
      <c r="D23" s="156">
        <v>0</v>
      </c>
      <c r="E23" s="157">
        <v>0</v>
      </c>
      <c r="F23" s="156">
        <v>0</v>
      </c>
      <c r="G23" s="157">
        <v>0</v>
      </c>
      <c r="H23" s="156">
        <v>0</v>
      </c>
      <c r="I23" s="157">
        <v>0</v>
      </c>
      <c r="J23" s="156">
        <v>0</v>
      </c>
      <c r="K23" s="163">
        <v>0</v>
      </c>
      <c r="L23" s="153"/>
      <c r="M23" s="153"/>
    </row>
    <row r="24" spans="1:13" s="143" customFormat="1" ht="16.5" customHeight="1">
      <c r="A24" s="155" t="s">
        <v>43</v>
      </c>
      <c r="B24" s="156">
        <v>0</v>
      </c>
      <c r="C24" s="157">
        <v>0</v>
      </c>
      <c r="D24" s="156">
        <v>0</v>
      </c>
      <c r="E24" s="157">
        <v>0</v>
      </c>
      <c r="F24" s="156">
        <v>0</v>
      </c>
      <c r="G24" s="157">
        <v>0</v>
      </c>
      <c r="H24" s="156">
        <v>0</v>
      </c>
      <c r="I24" s="157">
        <v>0</v>
      </c>
      <c r="J24" s="156">
        <v>0</v>
      </c>
      <c r="K24" s="163">
        <v>0</v>
      </c>
      <c r="L24" s="153"/>
      <c r="M24" s="153"/>
    </row>
    <row r="25" spans="1:13" s="143" customFormat="1" ht="16.5" customHeight="1">
      <c r="A25" s="158" t="s">
        <v>44</v>
      </c>
      <c r="B25" s="156">
        <v>888161.9591835</v>
      </c>
      <c r="C25" s="157">
        <v>5.597796701166604</v>
      </c>
      <c r="D25" s="156">
        <v>2027460.7636796</v>
      </c>
      <c r="E25" s="157">
        <v>4.411797521200393</v>
      </c>
      <c r="F25" s="156">
        <v>1699169.3143875</v>
      </c>
      <c r="G25" s="157">
        <v>4.437378488343895</v>
      </c>
      <c r="H25" s="156">
        <v>1075285.6207047</v>
      </c>
      <c r="I25" s="157">
        <v>3.9772455321011604</v>
      </c>
      <c r="J25" s="156">
        <v>5690077.6579553</v>
      </c>
      <c r="K25" s="163">
        <v>4.4750962476674</v>
      </c>
      <c r="L25" s="153"/>
      <c r="M25" s="153"/>
    </row>
    <row r="26" spans="1:13" s="143" customFormat="1" ht="16.5" customHeight="1">
      <c r="A26" s="155" t="s">
        <v>75</v>
      </c>
      <c r="B26" s="156">
        <v>0</v>
      </c>
      <c r="C26" s="157">
        <v>0</v>
      </c>
      <c r="D26" s="156">
        <v>0</v>
      </c>
      <c r="E26" s="157">
        <v>0</v>
      </c>
      <c r="F26" s="156">
        <v>0</v>
      </c>
      <c r="G26" s="157">
        <v>0</v>
      </c>
      <c r="H26" s="156">
        <v>0</v>
      </c>
      <c r="I26" s="157">
        <v>0</v>
      </c>
      <c r="J26" s="156">
        <v>0</v>
      </c>
      <c r="K26" s="163">
        <v>0</v>
      </c>
      <c r="L26" s="153"/>
      <c r="M26" s="153"/>
    </row>
    <row r="27" spans="1:13" s="143" customFormat="1" ht="16.5" customHeight="1">
      <c r="A27" s="154" t="s">
        <v>45</v>
      </c>
      <c r="B27" s="151">
        <v>3170156.385644</v>
      </c>
      <c r="C27" s="152">
        <v>19.9804672720438</v>
      </c>
      <c r="D27" s="151">
        <v>8859637.5751114</v>
      </c>
      <c r="E27" s="152">
        <v>19.2787588262237</v>
      </c>
      <c r="F27" s="151">
        <v>8045919.6692475</v>
      </c>
      <c r="G27" s="152">
        <v>21.011908911579937</v>
      </c>
      <c r="H27" s="151">
        <v>5524584.9655049</v>
      </c>
      <c r="I27" s="152">
        <v>20.434227378924312</v>
      </c>
      <c r="J27" s="151">
        <v>25600298.5955078</v>
      </c>
      <c r="K27" s="165">
        <v>20.133960741950556</v>
      </c>
      <c r="L27" s="153"/>
      <c r="M27" s="153"/>
    </row>
    <row r="28" spans="1:13" s="143" customFormat="1" ht="16.5" customHeight="1">
      <c r="A28" s="155" t="s">
        <v>46</v>
      </c>
      <c r="B28" s="156">
        <v>3403.6920908</v>
      </c>
      <c r="C28" s="157">
        <v>0.02145236706060115</v>
      </c>
      <c r="D28" s="156">
        <v>142571.7849035</v>
      </c>
      <c r="E28" s="157">
        <v>0.31023922065392806</v>
      </c>
      <c r="F28" s="156">
        <v>70419.9171407</v>
      </c>
      <c r="G28" s="157">
        <v>0.18390152342395694</v>
      </c>
      <c r="H28" s="156">
        <v>22916.6949285</v>
      </c>
      <c r="I28" s="157">
        <v>0.08476382531291442</v>
      </c>
      <c r="J28" s="156">
        <v>239312.0890635</v>
      </c>
      <c r="K28" s="163">
        <v>0.1882126565165991</v>
      </c>
      <c r="L28" s="153"/>
      <c r="M28" s="153"/>
    </row>
    <row r="29" spans="1:13" s="143" customFormat="1" ht="16.5" customHeight="1">
      <c r="A29" s="155" t="s">
        <v>98</v>
      </c>
      <c r="B29" s="156">
        <v>0</v>
      </c>
      <c r="C29" s="157">
        <v>0</v>
      </c>
      <c r="D29" s="156">
        <v>0</v>
      </c>
      <c r="E29" s="157">
        <v>0</v>
      </c>
      <c r="F29" s="156">
        <v>0</v>
      </c>
      <c r="G29" s="157">
        <v>0</v>
      </c>
      <c r="H29" s="156">
        <v>0</v>
      </c>
      <c r="I29" s="157">
        <v>0</v>
      </c>
      <c r="J29" s="156">
        <v>0</v>
      </c>
      <c r="K29" s="163">
        <v>0</v>
      </c>
      <c r="L29" s="153"/>
      <c r="M29" s="153"/>
    </row>
    <row r="30" spans="1:13" s="143" customFormat="1" ht="16.5" customHeight="1">
      <c r="A30" s="155" t="s">
        <v>81</v>
      </c>
      <c r="B30" s="156">
        <v>0</v>
      </c>
      <c r="C30" s="157">
        <v>0</v>
      </c>
      <c r="D30" s="156">
        <v>0</v>
      </c>
      <c r="E30" s="157">
        <v>0</v>
      </c>
      <c r="F30" s="156">
        <v>0</v>
      </c>
      <c r="G30" s="157">
        <v>0</v>
      </c>
      <c r="H30" s="156">
        <v>0</v>
      </c>
      <c r="I30" s="157">
        <v>0</v>
      </c>
      <c r="J30" s="156">
        <v>0</v>
      </c>
      <c r="K30" s="163">
        <v>0</v>
      </c>
      <c r="L30" s="153"/>
      <c r="M30" s="153"/>
    </row>
    <row r="31" spans="1:13" s="143" customFormat="1" ht="16.5" customHeight="1">
      <c r="A31" s="155" t="s">
        <v>47</v>
      </c>
      <c r="B31" s="156">
        <v>368462.548467</v>
      </c>
      <c r="C31" s="157">
        <v>2.32229991048949</v>
      </c>
      <c r="D31" s="156">
        <v>2329124.047943</v>
      </c>
      <c r="E31" s="157">
        <v>5.068223210709203</v>
      </c>
      <c r="F31" s="156">
        <v>2096809.6046482</v>
      </c>
      <c r="G31" s="157">
        <v>5.475815597089409</v>
      </c>
      <c r="H31" s="156">
        <v>1166619.8681583</v>
      </c>
      <c r="I31" s="157">
        <v>4.315070869498109</v>
      </c>
      <c r="J31" s="156">
        <v>5961016.069216501</v>
      </c>
      <c r="K31" s="163">
        <v>4.68818217381268</v>
      </c>
      <c r="L31" s="153"/>
      <c r="M31" s="153"/>
    </row>
    <row r="32" spans="1:13" s="143" customFormat="1" ht="16.5" customHeight="1">
      <c r="A32" s="155" t="s">
        <v>48</v>
      </c>
      <c r="B32" s="156">
        <v>0</v>
      </c>
      <c r="C32" s="157">
        <v>0</v>
      </c>
      <c r="D32" s="156">
        <v>264751.9602613</v>
      </c>
      <c r="E32" s="157">
        <v>0.576105867466411</v>
      </c>
      <c r="F32" s="156">
        <v>202119.3903653</v>
      </c>
      <c r="G32" s="157">
        <v>0.5278345290783828</v>
      </c>
      <c r="H32" s="156">
        <v>161851.0884575</v>
      </c>
      <c r="I32" s="157">
        <v>0.5986516568606504</v>
      </c>
      <c r="J32" s="156">
        <v>628722.4390841</v>
      </c>
      <c r="K32" s="163">
        <v>0.49447364290992857</v>
      </c>
      <c r="L32" s="153"/>
      <c r="M32" s="153"/>
    </row>
    <row r="33" spans="1:13" s="143" customFormat="1" ht="16.5" customHeight="1">
      <c r="A33" s="155" t="s">
        <v>79</v>
      </c>
      <c r="B33" s="156">
        <v>0</v>
      </c>
      <c r="C33" s="157">
        <v>0</v>
      </c>
      <c r="D33" s="156">
        <v>0</v>
      </c>
      <c r="E33" s="157">
        <v>0</v>
      </c>
      <c r="F33" s="156">
        <v>0</v>
      </c>
      <c r="G33" s="157">
        <v>0</v>
      </c>
      <c r="H33" s="156">
        <v>0</v>
      </c>
      <c r="I33" s="157">
        <v>0</v>
      </c>
      <c r="J33" s="156">
        <v>0</v>
      </c>
      <c r="K33" s="163">
        <v>0</v>
      </c>
      <c r="L33" s="153"/>
      <c r="M33" s="153"/>
    </row>
    <row r="34" spans="1:13" s="143" customFormat="1" ht="16.5" customHeight="1">
      <c r="A34" s="155" t="s">
        <v>158</v>
      </c>
      <c r="B34" s="156">
        <v>0</v>
      </c>
      <c r="C34" s="157">
        <v>0</v>
      </c>
      <c r="D34" s="156">
        <v>0</v>
      </c>
      <c r="E34" s="157">
        <v>0</v>
      </c>
      <c r="F34" s="156">
        <v>0</v>
      </c>
      <c r="G34" s="157">
        <v>0</v>
      </c>
      <c r="H34" s="156">
        <v>0</v>
      </c>
      <c r="I34" s="157">
        <v>0</v>
      </c>
      <c r="J34" s="156">
        <v>0</v>
      </c>
      <c r="K34" s="163">
        <v>0</v>
      </c>
      <c r="L34" s="153"/>
      <c r="M34" s="153"/>
    </row>
    <row r="35" spans="1:13" s="143" customFormat="1" ht="16.5" customHeight="1">
      <c r="A35" s="158" t="s">
        <v>44</v>
      </c>
      <c r="B35" s="156">
        <v>2798290.1450861</v>
      </c>
      <c r="C35" s="157">
        <v>17.63671499449308</v>
      </c>
      <c r="D35" s="156">
        <v>6123189.7820036</v>
      </c>
      <c r="E35" s="157">
        <v>13.324190527394162</v>
      </c>
      <c r="F35" s="156">
        <v>5676570.7570933</v>
      </c>
      <c r="G35" s="157">
        <v>14.824357261988188</v>
      </c>
      <c r="H35" s="156">
        <v>4173197.3139606</v>
      </c>
      <c r="I35" s="157">
        <v>15.435741027252641</v>
      </c>
      <c r="J35" s="156">
        <v>18771247.998143602</v>
      </c>
      <c r="K35" s="163">
        <v>14.763092268711272</v>
      </c>
      <c r="L35" s="153"/>
      <c r="M35" s="153"/>
    </row>
    <row r="36" spans="1:13" s="143" customFormat="1" ht="16.5" customHeight="1">
      <c r="A36" s="155" t="s">
        <v>76</v>
      </c>
      <c r="B36" s="156">
        <v>0</v>
      </c>
      <c r="C36" s="157">
        <v>0</v>
      </c>
      <c r="D36" s="156">
        <v>0</v>
      </c>
      <c r="E36" s="157">
        <v>0</v>
      </c>
      <c r="F36" s="156">
        <v>0</v>
      </c>
      <c r="G36" s="157">
        <v>0</v>
      </c>
      <c r="H36" s="156">
        <v>0</v>
      </c>
      <c r="I36" s="157">
        <v>0</v>
      </c>
      <c r="J36" s="156">
        <v>0</v>
      </c>
      <c r="K36" s="163">
        <v>0</v>
      </c>
      <c r="L36" s="153"/>
      <c r="M36" s="153"/>
    </row>
    <row r="37" spans="1:13" s="143" customFormat="1" ht="16.5" customHeight="1">
      <c r="A37" s="155" t="s">
        <v>49</v>
      </c>
      <c r="B37" s="156">
        <v>0</v>
      </c>
      <c r="C37" s="157">
        <v>0</v>
      </c>
      <c r="D37" s="156">
        <v>0</v>
      </c>
      <c r="E37" s="157">
        <v>0</v>
      </c>
      <c r="F37" s="156">
        <v>0</v>
      </c>
      <c r="G37" s="157">
        <v>0</v>
      </c>
      <c r="H37" s="156">
        <v>0</v>
      </c>
      <c r="I37" s="157">
        <v>0</v>
      </c>
      <c r="J37" s="156">
        <v>0</v>
      </c>
      <c r="K37" s="163">
        <v>0</v>
      </c>
      <c r="L37" s="153"/>
      <c r="M37" s="153"/>
    </row>
    <row r="38" spans="1:13" ht="16.5" customHeight="1">
      <c r="A38" s="155" t="s">
        <v>102</v>
      </c>
      <c r="B38" s="156">
        <v>0</v>
      </c>
      <c r="C38" s="157">
        <v>0</v>
      </c>
      <c r="D38" s="156">
        <v>0</v>
      </c>
      <c r="E38" s="157">
        <v>0</v>
      </c>
      <c r="F38" s="156">
        <v>0</v>
      </c>
      <c r="G38" s="157">
        <v>0</v>
      </c>
      <c r="H38" s="156">
        <v>0</v>
      </c>
      <c r="I38" s="157">
        <v>0</v>
      </c>
      <c r="J38" s="156">
        <v>0</v>
      </c>
      <c r="K38" s="163">
        <v>0</v>
      </c>
      <c r="L38" s="159"/>
      <c r="M38" s="159"/>
    </row>
    <row r="39" spans="1:13" ht="16.5" customHeight="1">
      <c r="A39" s="155" t="s">
        <v>50</v>
      </c>
      <c r="B39" s="156">
        <v>0</v>
      </c>
      <c r="C39" s="157">
        <v>0</v>
      </c>
      <c r="D39" s="156">
        <v>0</v>
      </c>
      <c r="E39" s="157">
        <v>0</v>
      </c>
      <c r="F39" s="156">
        <v>0</v>
      </c>
      <c r="G39" s="157">
        <v>0</v>
      </c>
      <c r="H39" s="156">
        <v>0</v>
      </c>
      <c r="I39" s="157">
        <v>0</v>
      </c>
      <c r="J39" s="156">
        <v>0</v>
      </c>
      <c r="K39" s="163">
        <v>0</v>
      </c>
      <c r="L39" s="159"/>
      <c r="M39" s="159"/>
    </row>
    <row r="40" spans="1:13" ht="16.5" customHeight="1">
      <c r="A40" s="155" t="s">
        <v>159</v>
      </c>
      <c r="B40" s="156">
        <v>0</v>
      </c>
      <c r="C40" s="157">
        <v>0</v>
      </c>
      <c r="D40" s="156">
        <v>0</v>
      </c>
      <c r="E40" s="157">
        <v>0</v>
      </c>
      <c r="F40" s="156">
        <v>0</v>
      </c>
      <c r="G40" s="157">
        <v>0</v>
      </c>
      <c r="H40" s="156">
        <v>0</v>
      </c>
      <c r="I40" s="157">
        <v>0</v>
      </c>
      <c r="J40" s="156">
        <v>0</v>
      </c>
      <c r="K40" s="163">
        <v>0</v>
      </c>
      <c r="L40" s="159"/>
      <c r="M40" s="159"/>
    </row>
    <row r="41" spans="1:13" s="96" customFormat="1" ht="16.5" customHeight="1">
      <c r="A41" s="154" t="s">
        <v>92</v>
      </c>
      <c r="B41" s="151">
        <v>345647.968</v>
      </c>
      <c r="C41" s="152">
        <v>2.178507011056959</v>
      </c>
      <c r="D41" s="151">
        <v>1956936.7784904</v>
      </c>
      <c r="E41" s="152">
        <v>4.258335837198081</v>
      </c>
      <c r="F41" s="151">
        <v>1565019.1538116</v>
      </c>
      <c r="G41" s="152">
        <v>4.087045515810221</v>
      </c>
      <c r="H41" s="151">
        <v>1296402.8453074</v>
      </c>
      <c r="I41" s="152">
        <v>4.7951096201983745</v>
      </c>
      <c r="J41" s="151">
        <v>5164006.7456094</v>
      </c>
      <c r="K41" s="165">
        <v>4.061355327531685</v>
      </c>
      <c r="L41" s="259"/>
      <c r="M41" s="259"/>
    </row>
    <row r="42" spans="1:13" s="143" customFormat="1" ht="16.5" customHeight="1">
      <c r="A42" s="155" t="s">
        <v>119</v>
      </c>
      <c r="B42" s="156">
        <v>0</v>
      </c>
      <c r="C42" s="157">
        <v>0</v>
      </c>
      <c r="D42" s="156">
        <v>145419.076766</v>
      </c>
      <c r="E42" s="157">
        <v>0.3164349879931261</v>
      </c>
      <c r="F42" s="156">
        <v>70.2629581</v>
      </c>
      <c r="G42" s="157">
        <v>0.00018349162509019126</v>
      </c>
      <c r="H42" s="156">
        <v>236.5697697</v>
      </c>
      <c r="I42" s="157">
        <v>0.0008750196612439577</v>
      </c>
      <c r="J42" s="156">
        <v>145725.90949380002</v>
      </c>
      <c r="K42" s="163">
        <v>0.1146095905829809</v>
      </c>
      <c r="L42" s="153"/>
      <c r="M42" s="153"/>
    </row>
    <row r="43" spans="1:13" s="143" customFormat="1" ht="16.5" customHeight="1">
      <c r="A43" s="155" t="s">
        <v>120</v>
      </c>
      <c r="B43" s="156">
        <v>0</v>
      </c>
      <c r="C43" s="157">
        <v>0</v>
      </c>
      <c r="D43" s="156">
        <v>134271.1380996</v>
      </c>
      <c r="E43" s="157">
        <v>0.292176837573654</v>
      </c>
      <c r="F43" s="156">
        <v>123787.9791761</v>
      </c>
      <c r="G43" s="157">
        <v>0.3232721490792648</v>
      </c>
      <c r="H43" s="156">
        <v>92840.9863866</v>
      </c>
      <c r="I43" s="157">
        <v>0.3433984340458088</v>
      </c>
      <c r="J43" s="156">
        <v>350900.1036623</v>
      </c>
      <c r="K43" s="163">
        <v>0.27597369167884855</v>
      </c>
      <c r="L43" s="153"/>
      <c r="M43" s="153"/>
    </row>
    <row r="44" spans="1:13" s="143" customFormat="1" ht="16.5" customHeight="1">
      <c r="A44" s="155" t="s">
        <v>121</v>
      </c>
      <c r="B44" s="156">
        <v>315951.4597898</v>
      </c>
      <c r="C44" s="157">
        <v>1.9913395536170493</v>
      </c>
      <c r="D44" s="156">
        <v>304296.6524975</v>
      </c>
      <c r="E44" s="157">
        <v>0.6621559545061573</v>
      </c>
      <c r="F44" s="156">
        <v>426646.5745544</v>
      </c>
      <c r="G44" s="157">
        <v>1.1141869830292597</v>
      </c>
      <c r="H44" s="156">
        <v>484324.2680181</v>
      </c>
      <c r="I44" s="157">
        <v>1.7914091790800168</v>
      </c>
      <c r="J44" s="156">
        <v>1531218.9548598</v>
      </c>
      <c r="K44" s="163">
        <v>1.204263388157807</v>
      </c>
      <c r="L44" s="153"/>
      <c r="M44" s="153"/>
    </row>
    <row r="45" spans="1:13" s="143" customFormat="1" ht="16.5" customHeight="1">
      <c r="A45" s="155" t="s">
        <v>122</v>
      </c>
      <c r="B45" s="156">
        <v>29696.5082102</v>
      </c>
      <c r="C45" s="157">
        <v>0.18716745743990965</v>
      </c>
      <c r="D45" s="156">
        <v>1248568.3518644</v>
      </c>
      <c r="E45" s="157">
        <v>2.716911152355656</v>
      </c>
      <c r="F45" s="156">
        <v>894624.7116832</v>
      </c>
      <c r="G45" s="157">
        <v>2.3363112887869457</v>
      </c>
      <c r="H45" s="156">
        <v>719001.021133</v>
      </c>
      <c r="I45" s="157">
        <v>2.6594269874113055</v>
      </c>
      <c r="J45" s="156">
        <v>2891890.5928908</v>
      </c>
      <c r="K45" s="163">
        <v>2.2743958024574185</v>
      </c>
      <c r="L45" s="153"/>
      <c r="M45" s="153"/>
    </row>
    <row r="46" spans="1:13" s="143" customFormat="1" ht="16.5" customHeight="1">
      <c r="A46" s="155" t="s">
        <v>162</v>
      </c>
      <c r="B46" s="156">
        <v>0</v>
      </c>
      <c r="C46" s="157">
        <v>0</v>
      </c>
      <c r="D46" s="156">
        <v>124381.559263</v>
      </c>
      <c r="E46" s="157">
        <v>0.27065690476970516</v>
      </c>
      <c r="F46" s="156">
        <v>119889.6254398</v>
      </c>
      <c r="G46" s="157">
        <v>0.31309160328966046</v>
      </c>
      <c r="H46" s="156">
        <v>0</v>
      </c>
      <c r="I46" s="157">
        <v>0</v>
      </c>
      <c r="J46" s="156">
        <v>244271.1847028</v>
      </c>
      <c r="K46" s="163">
        <v>0.1921128546547085</v>
      </c>
      <c r="L46" s="153"/>
      <c r="M46" s="153"/>
    </row>
    <row r="47" spans="1:13" s="143" customFormat="1" ht="16.5" customHeight="1">
      <c r="A47" s="154" t="s">
        <v>51</v>
      </c>
      <c r="B47" s="151">
        <v>339802.1335761</v>
      </c>
      <c r="C47" s="157">
        <v>2.1416626131233243</v>
      </c>
      <c r="D47" s="151">
        <v>558073.0825586</v>
      </c>
      <c r="E47" s="157">
        <v>1.2143788360235714</v>
      </c>
      <c r="F47" s="151">
        <v>167730.4592398</v>
      </c>
      <c r="G47" s="157">
        <v>0.4380278794871146</v>
      </c>
      <c r="H47" s="151">
        <v>350068.8483303</v>
      </c>
      <c r="I47" s="157">
        <v>1.294827844937626</v>
      </c>
      <c r="J47" s="151">
        <v>1415674.5237048</v>
      </c>
      <c r="K47" s="163">
        <v>1.1133907355539037</v>
      </c>
      <c r="L47" s="153"/>
      <c r="M47" s="153"/>
    </row>
    <row r="48" spans="1:13" s="143" customFormat="1" ht="16.5" customHeight="1">
      <c r="A48" s="155" t="s">
        <v>93</v>
      </c>
      <c r="B48" s="156">
        <v>339802.1335761</v>
      </c>
      <c r="C48" s="157">
        <v>2.1416626131233243</v>
      </c>
      <c r="D48" s="156">
        <v>558073.0825586</v>
      </c>
      <c r="E48" s="157">
        <v>1.2143788360235714</v>
      </c>
      <c r="F48" s="156">
        <v>167730.4592398</v>
      </c>
      <c r="G48" s="157">
        <v>0.4380278794871146</v>
      </c>
      <c r="H48" s="156">
        <v>350068.8483303</v>
      </c>
      <c r="I48" s="157">
        <v>1.294827844937626</v>
      </c>
      <c r="J48" s="156">
        <v>1415674.5237048</v>
      </c>
      <c r="K48" s="163">
        <v>1.1133907355539037</v>
      </c>
      <c r="L48" s="153"/>
      <c r="M48" s="153"/>
    </row>
    <row r="49" spans="1:13" s="143" customFormat="1" ht="16.5" customHeight="1">
      <c r="A49" s="155" t="s">
        <v>52</v>
      </c>
      <c r="B49" s="156">
        <v>0</v>
      </c>
      <c r="C49" s="157">
        <v>0</v>
      </c>
      <c r="D49" s="156">
        <v>0</v>
      </c>
      <c r="E49" s="157">
        <v>0</v>
      </c>
      <c r="F49" s="156">
        <v>0</v>
      </c>
      <c r="G49" s="157">
        <v>0</v>
      </c>
      <c r="H49" s="156">
        <v>0</v>
      </c>
      <c r="I49" s="157">
        <v>0</v>
      </c>
      <c r="J49" s="156">
        <v>0</v>
      </c>
      <c r="K49" s="163">
        <v>0</v>
      </c>
      <c r="L49" s="153"/>
      <c r="M49" s="153"/>
    </row>
    <row r="50" spans="1:13" s="143" customFormat="1" ht="16.5" customHeight="1">
      <c r="A50" s="160" t="s">
        <v>154</v>
      </c>
      <c r="B50" s="151">
        <v>0</v>
      </c>
      <c r="C50" s="157">
        <v>0</v>
      </c>
      <c r="D50" s="156">
        <v>0</v>
      </c>
      <c r="E50" s="157">
        <v>0</v>
      </c>
      <c r="F50" s="156">
        <v>0</v>
      </c>
      <c r="G50" s="157">
        <v>0</v>
      </c>
      <c r="H50" s="156">
        <v>0</v>
      </c>
      <c r="I50" s="157">
        <v>0</v>
      </c>
      <c r="J50" s="156">
        <v>0</v>
      </c>
      <c r="K50" s="163">
        <v>0</v>
      </c>
      <c r="L50" s="153"/>
      <c r="M50" s="153"/>
    </row>
    <row r="51" spans="1:13" s="143" customFormat="1" ht="16.5" customHeight="1">
      <c r="A51" s="160" t="s">
        <v>156</v>
      </c>
      <c r="B51" s="151">
        <v>0</v>
      </c>
      <c r="C51" s="157">
        <v>0</v>
      </c>
      <c r="D51" s="156">
        <v>0</v>
      </c>
      <c r="E51" s="157">
        <v>0</v>
      </c>
      <c r="F51" s="156">
        <v>0</v>
      </c>
      <c r="G51" s="157">
        <v>0</v>
      </c>
      <c r="H51" s="156">
        <v>0</v>
      </c>
      <c r="I51" s="157">
        <v>0</v>
      </c>
      <c r="J51" s="156">
        <v>0</v>
      </c>
      <c r="K51" s="163">
        <v>0</v>
      </c>
      <c r="L51" s="153"/>
      <c r="M51" s="153"/>
    </row>
    <row r="52" spans="1:13" s="143" customFormat="1" ht="16.5" customHeight="1">
      <c r="A52" s="150" t="s">
        <v>53</v>
      </c>
      <c r="B52" s="151">
        <v>7952015.672624</v>
      </c>
      <c r="C52" s="152">
        <v>50.11897508058316</v>
      </c>
      <c r="D52" s="151">
        <v>18465220.945806</v>
      </c>
      <c r="E52" s="152">
        <v>40.1807114872475</v>
      </c>
      <c r="F52" s="151">
        <v>14693454.2863002</v>
      </c>
      <c r="G52" s="152">
        <v>38.37193705030844</v>
      </c>
      <c r="H52" s="151">
        <v>11308714.0537913</v>
      </c>
      <c r="I52" s="152">
        <v>41.82845150925996</v>
      </c>
      <c r="J52" s="151">
        <v>52419404.9585215</v>
      </c>
      <c r="K52" s="152">
        <v>41.22648169957196</v>
      </c>
      <c r="L52" s="153"/>
      <c r="M52" s="153"/>
    </row>
    <row r="53" spans="1:13" s="143" customFormat="1" ht="13.5">
      <c r="A53" s="154" t="s">
        <v>34</v>
      </c>
      <c r="B53" s="151">
        <v>1087895.5975429</v>
      </c>
      <c r="C53" s="152">
        <v>6.856653028393349</v>
      </c>
      <c r="D53" s="151">
        <v>3484578.8214464</v>
      </c>
      <c r="E53" s="152">
        <v>7.582517246343147</v>
      </c>
      <c r="F53" s="151">
        <v>3262792.7208199</v>
      </c>
      <c r="G53" s="152">
        <v>8.520779011660911</v>
      </c>
      <c r="H53" s="151">
        <v>1948850.5385034</v>
      </c>
      <c r="I53" s="152">
        <v>7.208370453160017</v>
      </c>
      <c r="J53" s="151">
        <v>9784117.6783126</v>
      </c>
      <c r="K53" s="152">
        <v>7.694950919999721</v>
      </c>
      <c r="L53" s="153"/>
      <c r="M53" s="153"/>
    </row>
    <row r="54" spans="1:13" s="143" customFormat="1" ht="16.5" customHeight="1">
      <c r="A54" s="155" t="s">
        <v>54</v>
      </c>
      <c r="B54" s="156">
        <v>1087895.5975429</v>
      </c>
      <c r="C54" s="157">
        <v>6.856653028393349</v>
      </c>
      <c r="D54" s="156">
        <v>3484578.8214464</v>
      </c>
      <c r="E54" s="157">
        <v>7.582517246343147</v>
      </c>
      <c r="F54" s="156">
        <v>3262792.7208199</v>
      </c>
      <c r="G54" s="157">
        <v>8.520779011660911</v>
      </c>
      <c r="H54" s="156">
        <v>1948850.5385034</v>
      </c>
      <c r="I54" s="157">
        <v>7.208370453160017</v>
      </c>
      <c r="J54" s="156">
        <v>9784117.6783126</v>
      </c>
      <c r="K54" s="157">
        <v>7.694950919999721</v>
      </c>
      <c r="L54" s="153"/>
      <c r="M54" s="153"/>
    </row>
    <row r="55" spans="1:13" s="143" customFormat="1" ht="16.5" customHeight="1">
      <c r="A55" s="154" t="s">
        <v>38</v>
      </c>
      <c r="B55" s="151">
        <v>254023.2330169</v>
      </c>
      <c r="C55" s="275">
        <v>1.601026030330004</v>
      </c>
      <c r="D55" s="151">
        <v>594324.3968973</v>
      </c>
      <c r="E55" s="152">
        <v>1.2932624630731389</v>
      </c>
      <c r="F55" s="151">
        <v>711481.6513691</v>
      </c>
      <c r="G55" s="152">
        <v>1.8580334213336946</v>
      </c>
      <c r="H55" s="151">
        <v>228199.5228549</v>
      </c>
      <c r="I55" s="152">
        <v>0.8440599550726424</v>
      </c>
      <c r="J55" s="151">
        <v>1788028.8041382</v>
      </c>
      <c r="K55" s="152">
        <v>1.4062375723348952</v>
      </c>
      <c r="L55" s="153"/>
      <c r="M55" s="153"/>
    </row>
    <row r="56" spans="1:13" s="143" customFormat="1" ht="16.5" customHeight="1">
      <c r="A56" s="161" t="s">
        <v>74</v>
      </c>
      <c r="B56" s="156">
        <v>0</v>
      </c>
      <c r="C56" s="157">
        <v>0</v>
      </c>
      <c r="D56" s="156">
        <v>241393.8608785</v>
      </c>
      <c r="E56" s="157">
        <v>0.5252781489709056</v>
      </c>
      <c r="F56" s="156">
        <v>21515.4251246</v>
      </c>
      <c r="G56" s="157">
        <v>0.05618750515741785</v>
      </c>
      <c r="H56" s="156">
        <v>81494.7264191</v>
      </c>
      <c r="I56" s="157">
        <v>0.30143110844145143</v>
      </c>
      <c r="J56" s="156">
        <v>344404.0124222</v>
      </c>
      <c r="K56" s="157">
        <v>0.2708646869726592</v>
      </c>
      <c r="L56" s="153"/>
      <c r="M56" s="153"/>
    </row>
    <row r="57" spans="1:13" s="143" customFormat="1" ht="16.5" customHeight="1">
      <c r="A57" s="155" t="s">
        <v>55</v>
      </c>
      <c r="B57" s="156">
        <v>0</v>
      </c>
      <c r="C57" s="157">
        <v>0</v>
      </c>
      <c r="D57" s="156">
        <v>0</v>
      </c>
      <c r="E57" s="157">
        <v>0</v>
      </c>
      <c r="F57" s="156">
        <v>0</v>
      </c>
      <c r="G57" s="157">
        <v>0</v>
      </c>
      <c r="H57" s="156">
        <v>0</v>
      </c>
      <c r="I57" s="157">
        <v>0</v>
      </c>
      <c r="J57" s="156">
        <v>0</v>
      </c>
      <c r="K57" s="157">
        <v>0</v>
      </c>
      <c r="L57" s="153"/>
      <c r="M57" s="153"/>
    </row>
    <row r="58" spans="1:13" s="143" customFormat="1" ht="16.5" customHeight="1">
      <c r="A58" s="155" t="s">
        <v>83</v>
      </c>
      <c r="B58" s="156">
        <v>0</v>
      </c>
      <c r="C58" s="157">
        <v>0</v>
      </c>
      <c r="D58" s="156">
        <v>0</v>
      </c>
      <c r="E58" s="157">
        <v>0</v>
      </c>
      <c r="F58" s="156">
        <v>0</v>
      </c>
      <c r="G58" s="157">
        <v>0</v>
      </c>
      <c r="H58" s="156">
        <v>0</v>
      </c>
      <c r="I58" s="157">
        <v>0</v>
      </c>
      <c r="J58" s="156">
        <v>0</v>
      </c>
      <c r="K58" s="157">
        <v>0</v>
      </c>
      <c r="L58" s="153"/>
      <c r="M58" s="153"/>
    </row>
    <row r="59" spans="1:13" s="143" customFormat="1" ht="16.5" customHeight="1">
      <c r="A59" s="155" t="s">
        <v>86</v>
      </c>
      <c r="B59" s="156">
        <v>254023.2330169</v>
      </c>
      <c r="C59" s="274">
        <v>1.601026030330004</v>
      </c>
      <c r="D59" s="156">
        <v>352930.5360188</v>
      </c>
      <c r="E59" s="157">
        <v>0.7679843141022334</v>
      </c>
      <c r="F59" s="156">
        <v>689966.2262446</v>
      </c>
      <c r="G59" s="157">
        <v>1.8018459161765383</v>
      </c>
      <c r="H59" s="156">
        <v>146704.7964358</v>
      </c>
      <c r="I59" s="157">
        <v>0.542628846631191</v>
      </c>
      <c r="J59" s="156">
        <v>1443624.7917161</v>
      </c>
      <c r="K59" s="157">
        <v>1.1353728853623148</v>
      </c>
      <c r="L59" s="153"/>
      <c r="M59" s="153"/>
    </row>
    <row r="60" spans="1:13" s="143" customFormat="1" ht="16.5" customHeight="1">
      <c r="A60" s="155" t="s">
        <v>91</v>
      </c>
      <c r="B60" s="156">
        <v>0</v>
      </c>
      <c r="C60" s="157">
        <v>0</v>
      </c>
      <c r="D60" s="156">
        <v>0</v>
      </c>
      <c r="E60" s="157">
        <v>0</v>
      </c>
      <c r="F60" s="156">
        <v>0</v>
      </c>
      <c r="G60" s="157">
        <v>0</v>
      </c>
      <c r="H60" s="156">
        <v>0</v>
      </c>
      <c r="I60" s="157">
        <v>0</v>
      </c>
      <c r="J60" s="156">
        <v>0</v>
      </c>
      <c r="K60" s="157">
        <v>0</v>
      </c>
      <c r="L60" s="153"/>
      <c r="M60" s="153"/>
    </row>
    <row r="61" spans="1:13" s="143" customFormat="1" ht="16.5" customHeight="1">
      <c r="A61" s="158" t="s">
        <v>44</v>
      </c>
      <c r="B61" s="151">
        <v>0</v>
      </c>
      <c r="C61" s="157">
        <v>0</v>
      </c>
      <c r="D61" s="151">
        <v>0</v>
      </c>
      <c r="E61" s="157">
        <v>0</v>
      </c>
      <c r="F61" s="151">
        <v>0</v>
      </c>
      <c r="G61" s="157">
        <v>0</v>
      </c>
      <c r="H61" s="151">
        <v>0</v>
      </c>
      <c r="I61" s="157">
        <v>0</v>
      </c>
      <c r="J61" s="151">
        <v>0</v>
      </c>
      <c r="K61" s="157">
        <v>0</v>
      </c>
      <c r="L61" s="153"/>
      <c r="M61" s="153"/>
    </row>
    <row r="62" spans="1:13" s="143" customFormat="1" ht="16.5" customHeight="1">
      <c r="A62" s="154" t="s">
        <v>56</v>
      </c>
      <c r="B62" s="151">
        <v>374034.6532542</v>
      </c>
      <c r="C62" s="152">
        <v>2.357419079323311</v>
      </c>
      <c r="D62" s="151">
        <v>1046129.0888368</v>
      </c>
      <c r="E62" s="152">
        <v>2.2763990325561623</v>
      </c>
      <c r="F62" s="151">
        <v>1369987.6345096</v>
      </c>
      <c r="G62" s="152">
        <v>3.5777209529359886</v>
      </c>
      <c r="H62" s="151">
        <v>455476.5185553</v>
      </c>
      <c r="I62" s="152">
        <v>1.6847076846557705</v>
      </c>
      <c r="J62" s="151">
        <v>3245627.8951558997</v>
      </c>
      <c r="K62" s="152">
        <v>2.5526008761286594</v>
      </c>
      <c r="L62" s="153"/>
      <c r="M62" s="153"/>
    </row>
    <row r="63" spans="1:13" s="143" customFormat="1" ht="16.5" customHeight="1">
      <c r="A63" s="158" t="s">
        <v>77</v>
      </c>
      <c r="B63" s="156">
        <v>374034.6532542</v>
      </c>
      <c r="C63" s="157">
        <v>2.357419079323311</v>
      </c>
      <c r="D63" s="156">
        <v>1042905.9434428</v>
      </c>
      <c r="E63" s="157">
        <v>2.269385399979663</v>
      </c>
      <c r="F63" s="156">
        <v>1369987.6345096</v>
      </c>
      <c r="G63" s="157">
        <v>3.5777209529359886</v>
      </c>
      <c r="H63" s="156">
        <v>455476.5185553</v>
      </c>
      <c r="I63" s="157">
        <v>1.6847076846557705</v>
      </c>
      <c r="J63" s="156">
        <v>3242404.7497618995</v>
      </c>
      <c r="K63" s="157">
        <v>2.550065957147684</v>
      </c>
      <c r="L63" s="153"/>
      <c r="M63" s="153"/>
    </row>
    <row r="64" spans="1:13" ht="16.5" customHeight="1">
      <c r="A64" s="158" t="s">
        <v>44</v>
      </c>
      <c r="B64" s="156">
        <v>0</v>
      </c>
      <c r="C64" s="163">
        <v>0</v>
      </c>
      <c r="D64" s="156">
        <v>3223.145394</v>
      </c>
      <c r="E64" s="157">
        <v>0.007013632576499435</v>
      </c>
      <c r="F64" s="156">
        <v>0</v>
      </c>
      <c r="G64" s="157">
        <v>0</v>
      </c>
      <c r="H64" s="156">
        <v>0</v>
      </c>
      <c r="I64" s="157">
        <v>0</v>
      </c>
      <c r="J64" s="156">
        <v>3223.145394</v>
      </c>
      <c r="K64" s="157">
        <v>0.0025349189809755627</v>
      </c>
      <c r="L64" s="159"/>
      <c r="M64" s="159"/>
    </row>
    <row r="65" spans="1:13" ht="16.5" customHeight="1">
      <c r="A65" s="154" t="s">
        <v>57</v>
      </c>
      <c r="B65" s="151">
        <v>6236062.1888099</v>
      </c>
      <c r="C65" s="165">
        <v>39.30387694253586</v>
      </c>
      <c r="D65" s="151">
        <v>13340188.6386256</v>
      </c>
      <c r="E65" s="152">
        <v>29.028532745275264</v>
      </c>
      <c r="F65" s="151">
        <v>9349192.2796015</v>
      </c>
      <c r="G65" s="152">
        <v>24.415403664377585</v>
      </c>
      <c r="H65" s="151">
        <v>8676187.4738777</v>
      </c>
      <c r="I65" s="152">
        <v>32.091313416371534</v>
      </c>
      <c r="J65" s="151">
        <v>37601630.5809147</v>
      </c>
      <c r="K65" s="152">
        <v>29.572692331108613</v>
      </c>
      <c r="L65" s="159"/>
      <c r="M65" s="159"/>
    </row>
    <row r="66" spans="1:13" ht="16.5" customHeight="1">
      <c r="A66" s="155" t="s">
        <v>144</v>
      </c>
      <c r="B66" s="156">
        <v>3129655.8977564</v>
      </c>
      <c r="C66" s="163">
        <v>19.72520583560346</v>
      </c>
      <c r="D66" s="156">
        <v>7156886.7059118</v>
      </c>
      <c r="E66" s="157">
        <v>15.573536906011112</v>
      </c>
      <c r="F66" s="156">
        <v>4461457.8001345</v>
      </c>
      <c r="G66" s="157">
        <v>11.65109133112329</v>
      </c>
      <c r="H66" s="156">
        <v>4143828.2694814</v>
      </c>
      <c r="I66" s="157">
        <v>15.327111376964536</v>
      </c>
      <c r="J66" s="156">
        <v>18891828.6732841</v>
      </c>
      <c r="K66" s="157">
        <v>14.857925794596111</v>
      </c>
      <c r="L66" s="159"/>
      <c r="M66" s="159"/>
    </row>
    <row r="67" spans="1:13" ht="16.5" customHeight="1">
      <c r="A67" s="155" t="s">
        <v>91</v>
      </c>
      <c r="B67" s="156">
        <v>3106406.2910535</v>
      </c>
      <c r="C67" s="163">
        <v>19.5786711069324</v>
      </c>
      <c r="D67" s="156">
        <v>6183301.9327138</v>
      </c>
      <c r="E67" s="157">
        <v>13.454995839264155</v>
      </c>
      <c r="F67" s="156">
        <v>4887734.4794669</v>
      </c>
      <c r="G67" s="157">
        <v>12.764312333254036</v>
      </c>
      <c r="H67" s="156">
        <v>4532359.2043962</v>
      </c>
      <c r="I67" s="157">
        <v>16.76420203940663</v>
      </c>
      <c r="J67" s="156">
        <v>18709801.9076304</v>
      </c>
      <c r="K67" s="157">
        <v>14.714766536512341</v>
      </c>
      <c r="L67" s="159"/>
      <c r="M67" s="159"/>
    </row>
    <row r="68" spans="1:13" ht="16.5" customHeight="1">
      <c r="A68" s="155" t="s">
        <v>157</v>
      </c>
      <c r="B68" s="156">
        <v>0</v>
      </c>
      <c r="C68" s="163">
        <v>0</v>
      </c>
      <c r="D68" s="156">
        <v>0</v>
      </c>
      <c r="E68" s="157">
        <v>0</v>
      </c>
      <c r="F68" s="156">
        <v>0</v>
      </c>
      <c r="G68" s="157">
        <v>0</v>
      </c>
      <c r="H68" s="156">
        <v>0</v>
      </c>
      <c r="I68" s="157">
        <v>0</v>
      </c>
      <c r="J68" s="156">
        <v>0</v>
      </c>
      <c r="K68" s="157">
        <v>0</v>
      </c>
      <c r="L68" s="159"/>
      <c r="M68" s="159"/>
    </row>
    <row r="69" spans="1:13" ht="16.5" customHeight="1">
      <c r="A69" s="154" t="s">
        <v>51</v>
      </c>
      <c r="B69" s="151">
        <v>0</v>
      </c>
      <c r="C69" s="165">
        <v>0</v>
      </c>
      <c r="D69" s="151">
        <v>0</v>
      </c>
      <c r="E69" s="152">
        <v>0</v>
      </c>
      <c r="F69" s="151">
        <v>0</v>
      </c>
      <c r="G69" s="152">
        <v>0</v>
      </c>
      <c r="H69" s="151">
        <v>0</v>
      </c>
      <c r="I69" s="152">
        <v>0</v>
      </c>
      <c r="J69" s="151">
        <v>0</v>
      </c>
      <c r="K69" s="152">
        <v>0</v>
      </c>
      <c r="L69" s="159"/>
      <c r="M69" s="159"/>
    </row>
    <row r="70" spans="1:13" ht="14.25" customHeight="1">
      <c r="A70" s="155" t="s">
        <v>82</v>
      </c>
      <c r="B70" s="151">
        <v>0</v>
      </c>
      <c r="C70" s="165">
        <v>0</v>
      </c>
      <c r="D70" s="151">
        <v>0</v>
      </c>
      <c r="E70" s="152">
        <v>0</v>
      </c>
      <c r="F70" s="151">
        <v>0</v>
      </c>
      <c r="G70" s="152">
        <v>0</v>
      </c>
      <c r="H70" s="151">
        <v>0</v>
      </c>
      <c r="I70" s="152">
        <v>0</v>
      </c>
      <c r="J70" s="151">
        <v>0</v>
      </c>
      <c r="K70" s="152">
        <v>0</v>
      </c>
      <c r="L70" s="159"/>
      <c r="M70" s="159"/>
    </row>
    <row r="71" spans="1:13" ht="14.25" customHeight="1">
      <c r="A71" s="166"/>
      <c r="B71" s="151"/>
      <c r="C71" s="165"/>
      <c r="D71" s="151"/>
      <c r="E71" s="152"/>
      <c r="F71" s="151"/>
      <c r="G71" s="152"/>
      <c r="H71" s="151"/>
      <c r="I71" s="152"/>
      <c r="J71" s="151"/>
      <c r="K71" s="152"/>
      <c r="L71" s="159"/>
      <c r="M71" s="159"/>
    </row>
    <row r="72" spans="1:13" ht="14.25" customHeight="1">
      <c r="A72" s="167" t="s">
        <v>58</v>
      </c>
      <c r="B72" s="169">
        <v>-769988.9794171</v>
      </c>
      <c r="C72" s="261">
        <v>-4.852990746055087</v>
      </c>
      <c r="D72" s="169">
        <v>422638.8424374</v>
      </c>
      <c r="E72" s="261">
        <v>0.9196710638406156</v>
      </c>
      <c r="F72" s="169">
        <v>-336222.9334526</v>
      </c>
      <c r="G72" s="261">
        <v>-0.8780457601002825</v>
      </c>
      <c r="H72" s="169">
        <v>-290988.937059</v>
      </c>
      <c r="I72" s="261">
        <v>-1.076304218641278</v>
      </c>
      <c r="J72" s="169">
        <v>-974562.0074913</v>
      </c>
      <c r="K72" s="261">
        <v>-0.7664673568639345</v>
      </c>
      <c r="L72" s="159"/>
      <c r="M72" s="159"/>
    </row>
    <row r="73" spans="1:13" ht="14.25" customHeight="1">
      <c r="A73" s="170" t="s">
        <v>59</v>
      </c>
      <c r="B73" s="151">
        <v>15866277.5123363</v>
      </c>
      <c r="C73" s="165">
        <v>100</v>
      </c>
      <c r="D73" s="151">
        <v>45955435.4871652</v>
      </c>
      <c r="E73" s="152">
        <v>100</v>
      </c>
      <c r="F73" s="151">
        <v>38292188.0306329</v>
      </c>
      <c r="G73" s="152">
        <v>100</v>
      </c>
      <c r="H73" s="151">
        <v>27035937.61124</v>
      </c>
      <c r="I73" s="152">
        <v>100</v>
      </c>
      <c r="J73" s="151">
        <v>127149838.6413744</v>
      </c>
      <c r="K73" s="152">
        <v>100</v>
      </c>
      <c r="L73" s="159"/>
      <c r="M73" s="159"/>
    </row>
    <row r="74" spans="1:13" ht="16.5" customHeight="1">
      <c r="A74" s="150" t="s">
        <v>8</v>
      </c>
      <c r="B74" s="151">
        <v>15707700.2006177</v>
      </c>
      <c r="C74" s="152">
        <v>99.00053864811514</v>
      </c>
      <c r="D74" s="151">
        <v>45510066.465907</v>
      </c>
      <c r="E74" s="152">
        <v>99.03086758609308</v>
      </c>
      <c r="F74" s="151">
        <v>37923485.4206214</v>
      </c>
      <c r="G74" s="152">
        <v>99.03713360616389</v>
      </c>
      <c r="H74" s="151">
        <v>26707254.8150098</v>
      </c>
      <c r="I74" s="152">
        <v>98.78427446846322</v>
      </c>
      <c r="J74" s="151">
        <v>125848506.9021559</v>
      </c>
      <c r="K74" s="152">
        <v>98.97653685358667</v>
      </c>
      <c r="L74" s="159"/>
      <c r="M74" s="159"/>
    </row>
    <row r="75" spans="1:13" ht="16.5" customHeight="1">
      <c r="A75" s="150" t="s">
        <v>60</v>
      </c>
      <c r="B75" s="151">
        <v>158577.3117186</v>
      </c>
      <c r="C75" s="152">
        <v>0.9994613518848604</v>
      </c>
      <c r="D75" s="151">
        <v>445369.0212582</v>
      </c>
      <c r="E75" s="152">
        <v>0.9691324139069168</v>
      </c>
      <c r="F75" s="151">
        <v>368702.6100115</v>
      </c>
      <c r="G75" s="152">
        <v>0.9628663938361164</v>
      </c>
      <c r="H75" s="151">
        <v>328682.7962302</v>
      </c>
      <c r="I75" s="152">
        <v>1.215725531536781</v>
      </c>
      <c r="J75" s="151">
        <v>1301331.7392185</v>
      </c>
      <c r="K75" s="152">
        <v>1.0234631464133437</v>
      </c>
      <c r="L75" s="159"/>
      <c r="M75" s="159"/>
    </row>
    <row r="76" spans="1:13" ht="18" customHeight="1" thickBot="1">
      <c r="A76" s="171"/>
      <c r="B76" s="171"/>
      <c r="C76" s="171"/>
      <c r="D76" s="171"/>
      <c r="E76" s="172"/>
      <c r="F76" s="171"/>
      <c r="G76" s="171"/>
      <c r="H76" s="171"/>
      <c r="I76" s="171"/>
      <c r="J76" s="173"/>
      <c r="K76" s="171"/>
      <c r="L76" s="159"/>
      <c r="M76" s="159"/>
    </row>
    <row r="77" spans="1:11" s="143" customFormat="1" ht="16.5" customHeight="1">
      <c r="A77" s="160" t="s">
        <v>87</v>
      </c>
      <c r="B77" s="160"/>
      <c r="C77" s="160"/>
      <c r="D77" s="174"/>
      <c r="E77" s="175"/>
      <c r="F77" s="175"/>
      <c r="G77" s="175"/>
      <c r="H77" s="175"/>
      <c r="I77" s="175"/>
      <c r="J77" s="176"/>
      <c r="K77" s="176"/>
    </row>
    <row r="78" spans="1:11" s="143" customFormat="1" ht="13.5">
      <c r="A78" s="160" t="s">
        <v>88</v>
      </c>
      <c r="B78" s="160"/>
      <c r="C78" s="160"/>
      <c r="D78" s="177"/>
      <c r="E78" s="177"/>
      <c r="F78" s="177"/>
      <c r="G78" s="177"/>
      <c r="H78" s="177"/>
      <c r="I78" s="177"/>
      <c r="J78" s="225"/>
      <c r="K78" s="160"/>
    </row>
    <row r="79" spans="1:10" s="143" customFormat="1" ht="13.5">
      <c r="A79" s="160" t="s">
        <v>89</v>
      </c>
      <c r="B79" s="160"/>
      <c r="C79" s="160"/>
      <c r="H79" s="178"/>
      <c r="J79" s="227"/>
    </row>
    <row r="80" spans="1:11" s="143" customFormat="1" ht="13.5">
      <c r="A80" s="160" t="s">
        <v>90</v>
      </c>
      <c r="B80" s="160"/>
      <c r="C80" s="160"/>
      <c r="D80" s="179"/>
      <c r="E80" s="179"/>
      <c r="F80" s="179"/>
      <c r="G80" s="179"/>
      <c r="H80" s="179"/>
      <c r="I80" s="179"/>
      <c r="J80" s="179"/>
      <c r="K80" s="179"/>
    </row>
    <row r="81" spans="1:11" s="143" customFormat="1" ht="13.5">
      <c r="A81" s="160" t="s">
        <v>94</v>
      </c>
      <c r="B81" s="160"/>
      <c r="C81" s="160"/>
      <c r="D81" s="179"/>
      <c r="E81" s="179"/>
      <c r="F81" s="179"/>
      <c r="G81" s="179"/>
      <c r="H81" s="179"/>
      <c r="I81" s="179"/>
      <c r="J81" s="179"/>
      <c r="K81" s="179"/>
    </row>
    <row r="82" s="143" customFormat="1" ht="13.5">
      <c r="A82" s="160" t="s">
        <v>145</v>
      </c>
    </row>
    <row r="83" spans="5:11" s="143" customFormat="1" ht="12.75">
      <c r="E83" s="180"/>
      <c r="G83" s="180"/>
      <c r="I83" s="180"/>
      <c r="K83" s="180"/>
    </row>
    <row r="84" s="143" customFormat="1" ht="12.75"/>
    <row r="85" s="143" customFormat="1" ht="12.75"/>
    <row r="86" s="143" customFormat="1" ht="12.75"/>
    <row r="205" ht="12.75">
      <c r="C205" s="143" t="s">
        <v>193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3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0.421875" style="19" customWidth="1"/>
    <col min="3" max="3" width="8.140625" style="19" customWidth="1"/>
    <col min="4" max="4" width="12.140625" style="19" bestFit="1" customWidth="1"/>
    <col min="5" max="5" width="9.7109375" style="19" customWidth="1"/>
    <col min="6" max="6" width="12.140625" style="19" bestFit="1" customWidth="1"/>
    <col min="7" max="7" width="8.8515625" style="19" customWidth="1"/>
    <col min="8" max="8" width="12.140625" style="19" bestFit="1" customWidth="1"/>
    <col min="9" max="9" width="8.7109375" style="19" customWidth="1"/>
    <col min="10" max="10" width="14.28125" style="19" customWidth="1"/>
    <col min="11" max="11" width="9.28125" style="19" customWidth="1"/>
    <col min="12" max="12" width="11.57421875" style="19" customWidth="1"/>
    <col min="13" max="242" width="11.421875" style="19" customWidth="1"/>
    <col min="243" max="243" width="51.00390625" style="19" customWidth="1"/>
    <col min="244" max="244" width="10.421875" style="19" customWidth="1"/>
    <col min="245" max="245" width="8.140625" style="19" customWidth="1"/>
    <col min="246" max="246" width="12.140625" style="19" bestFit="1" customWidth="1"/>
    <col min="247" max="247" width="9.7109375" style="19" customWidth="1"/>
    <col min="248" max="248" width="12.140625" style="19" bestFit="1" customWidth="1"/>
    <col min="249" max="249" width="8.8515625" style="19" customWidth="1"/>
    <col min="250" max="250" width="12.140625" style="19" bestFit="1" customWidth="1"/>
    <col min="251" max="251" width="8.7109375" style="19" customWidth="1"/>
    <col min="252" max="252" width="13.00390625" style="19" bestFit="1" customWidth="1"/>
    <col min="253" max="253" width="9.28125" style="19" customWidth="1"/>
    <col min="254" max="254" width="11.421875" style="19" customWidth="1"/>
    <col min="255" max="255" width="16.7109375" style="19" customWidth="1"/>
    <col min="256" max="16384" width="11.421875" style="19" customWidth="1"/>
  </cols>
  <sheetData>
    <row r="1" spans="1:11" s="6" customFormat="1" ht="15.75">
      <c r="A1" s="131" t="s">
        <v>105</v>
      </c>
      <c r="B1" s="131"/>
      <c r="C1" s="131"/>
      <c r="D1" s="132"/>
      <c r="E1" s="132"/>
      <c r="F1" s="132"/>
      <c r="G1" s="132"/>
      <c r="H1" s="132"/>
      <c r="I1" s="132"/>
      <c r="J1" s="132"/>
      <c r="K1" s="133"/>
    </row>
    <row r="2" spans="1:11" s="6" customFormat="1" ht="27.75">
      <c r="A2" s="135" t="s">
        <v>104</v>
      </c>
      <c r="B2" s="135"/>
      <c r="C2" s="135"/>
      <c r="D2" s="136"/>
      <c r="E2" s="136"/>
      <c r="F2" s="136"/>
      <c r="G2" s="136"/>
      <c r="H2" s="136"/>
      <c r="I2" s="136"/>
      <c r="J2" s="136"/>
      <c r="K2" s="137"/>
    </row>
    <row r="3" spans="1:11" s="6" customFormat="1" ht="15.75">
      <c r="A3" s="181">
        <v>45352</v>
      </c>
      <c r="B3" s="138"/>
      <c r="C3" s="138"/>
      <c r="D3" s="136"/>
      <c r="E3" s="136"/>
      <c r="F3" s="136"/>
      <c r="G3" s="136"/>
      <c r="H3" s="136"/>
      <c r="I3" s="136"/>
      <c r="J3" s="136"/>
      <c r="K3" s="137"/>
    </row>
    <row r="4" spans="1:11" s="6" customFormat="1" ht="15.75">
      <c r="A4" s="182" t="s">
        <v>118</v>
      </c>
      <c r="B4" s="139"/>
      <c r="C4" s="139"/>
      <c r="D4" s="136"/>
      <c r="E4" s="136"/>
      <c r="F4" s="136"/>
      <c r="G4" s="136"/>
      <c r="H4" s="136"/>
      <c r="I4" s="136"/>
      <c r="J4" s="136"/>
      <c r="K4" s="137"/>
    </row>
    <row r="5" spans="1:11" ht="4.5" customHeight="1" thickBot="1">
      <c r="A5" s="183"/>
      <c r="B5" s="184"/>
      <c r="C5" s="184"/>
      <c r="D5" s="185"/>
      <c r="E5" s="185"/>
      <c r="F5" s="185"/>
      <c r="G5" s="185"/>
      <c r="H5" s="185"/>
      <c r="I5" s="185"/>
      <c r="J5" s="185"/>
      <c r="K5" s="186"/>
    </row>
    <row r="6" spans="1:11" ht="16.5">
      <c r="A6" s="187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188"/>
      <c r="B7" s="189" t="s">
        <v>31</v>
      </c>
      <c r="C7" s="189" t="s">
        <v>32</v>
      </c>
      <c r="D7" s="189" t="s">
        <v>31</v>
      </c>
      <c r="E7" s="189" t="s">
        <v>32</v>
      </c>
      <c r="F7" s="190" t="s">
        <v>31</v>
      </c>
      <c r="G7" s="190" t="s">
        <v>32</v>
      </c>
      <c r="H7" s="189" t="s">
        <v>31</v>
      </c>
      <c r="I7" s="189" t="s">
        <v>32</v>
      </c>
      <c r="J7" s="189" t="s">
        <v>31</v>
      </c>
      <c r="K7" s="189" t="s">
        <v>32</v>
      </c>
    </row>
    <row r="8" spans="1:11" ht="6" customHeight="1">
      <c r="A8" s="191"/>
      <c r="B8" s="191"/>
      <c r="C8" s="191"/>
      <c r="D8" s="192"/>
      <c r="E8" s="192"/>
      <c r="F8" s="192"/>
      <c r="G8" s="192"/>
      <c r="H8" s="192"/>
      <c r="I8" s="192"/>
      <c r="J8" s="192"/>
      <c r="K8" s="192"/>
    </row>
    <row r="9" spans="1:12" ht="16.5" customHeight="1">
      <c r="A9" s="170" t="s">
        <v>33</v>
      </c>
      <c r="B9" s="164">
        <v>196674.3696323</v>
      </c>
      <c r="C9" s="165">
        <v>100.0092032610618</v>
      </c>
      <c r="D9" s="164">
        <v>2431308.4617375</v>
      </c>
      <c r="E9" s="165">
        <v>100.08039200672236</v>
      </c>
      <c r="F9" s="164">
        <v>1613578.22705</v>
      </c>
      <c r="G9" s="165">
        <v>100.39671790430597</v>
      </c>
      <c r="H9" s="164">
        <v>1571883.6586933</v>
      </c>
      <c r="I9" s="165">
        <v>99.87091684689197</v>
      </c>
      <c r="J9" s="164">
        <v>5813444.717113</v>
      </c>
      <c r="K9" s="165">
        <v>100.10875435004118</v>
      </c>
      <c r="L9" s="289"/>
    </row>
    <row r="10" spans="1:12" ht="16.5" customHeight="1">
      <c r="A10" s="4" t="s">
        <v>34</v>
      </c>
      <c r="B10" s="164">
        <v>0</v>
      </c>
      <c r="C10" s="165">
        <v>0</v>
      </c>
      <c r="D10" s="164">
        <v>0</v>
      </c>
      <c r="E10" s="165">
        <v>0</v>
      </c>
      <c r="F10" s="164">
        <v>0</v>
      </c>
      <c r="G10" s="165">
        <v>0</v>
      </c>
      <c r="H10" s="164">
        <v>0</v>
      </c>
      <c r="I10" s="165">
        <v>0</v>
      </c>
      <c r="J10" s="164">
        <v>0</v>
      </c>
      <c r="K10" s="165">
        <v>0</v>
      </c>
      <c r="L10" s="289"/>
    </row>
    <row r="11" spans="1:12" ht="16.5" customHeight="1">
      <c r="A11" s="2" t="s">
        <v>78</v>
      </c>
      <c r="B11" s="164">
        <v>0</v>
      </c>
      <c r="C11" s="165">
        <v>0</v>
      </c>
      <c r="D11" s="164">
        <v>0</v>
      </c>
      <c r="E11" s="165">
        <v>0</v>
      </c>
      <c r="F11" s="164">
        <v>0</v>
      </c>
      <c r="G11" s="165">
        <v>0</v>
      </c>
      <c r="H11" s="164">
        <v>0</v>
      </c>
      <c r="I11" s="165">
        <v>0</v>
      </c>
      <c r="J11" s="164">
        <v>0</v>
      </c>
      <c r="K11" s="165">
        <v>0</v>
      </c>
      <c r="L11" s="289"/>
    </row>
    <row r="12" spans="1:12" ht="16.5" customHeight="1">
      <c r="A12" s="2" t="s">
        <v>35</v>
      </c>
      <c r="B12" s="164">
        <v>0</v>
      </c>
      <c r="C12" s="165">
        <v>0</v>
      </c>
      <c r="D12" s="164">
        <v>0</v>
      </c>
      <c r="E12" s="165">
        <v>0</v>
      </c>
      <c r="F12" s="164">
        <v>0</v>
      </c>
      <c r="G12" s="165">
        <v>0</v>
      </c>
      <c r="H12" s="164">
        <v>0</v>
      </c>
      <c r="I12" s="165">
        <v>0</v>
      </c>
      <c r="J12" s="164">
        <v>0</v>
      </c>
      <c r="K12" s="165">
        <v>0</v>
      </c>
      <c r="L12" s="289"/>
    </row>
    <row r="13" spans="1:12" ht="16.5" customHeight="1">
      <c r="A13" s="2" t="s">
        <v>36</v>
      </c>
      <c r="B13" s="164">
        <v>0</v>
      </c>
      <c r="C13" s="165">
        <v>0</v>
      </c>
      <c r="D13" s="164">
        <v>0</v>
      </c>
      <c r="E13" s="165">
        <v>0</v>
      </c>
      <c r="F13" s="164">
        <v>0</v>
      </c>
      <c r="G13" s="165">
        <v>0</v>
      </c>
      <c r="H13" s="164">
        <v>0</v>
      </c>
      <c r="I13" s="165">
        <v>0</v>
      </c>
      <c r="J13" s="164">
        <v>0</v>
      </c>
      <c r="K13" s="165">
        <v>0</v>
      </c>
      <c r="L13" s="289"/>
    </row>
    <row r="14" spans="1:12" ht="16.5" customHeight="1">
      <c r="A14" s="2" t="s">
        <v>37</v>
      </c>
      <c r="B14" s="164">
        <v>0</v>
      </c>
      <c r="C14" s="165">
        <v>0</v>
      </c>
      <c r="D14" s="164">
        <v>0</v>
      </c>
      <c r="E14" s="165">
        <v>0</v>
      </c>
      <c r="F14" s="164">
        <v>0</v>
      </c>
      <c r="G14" s="165">
        <v>0</v>
      </c>
      <c r="H14" s="164">
        <v>0</v>
      </c>
      <c r="I14" s="165">
        <v>0</v>
      </c>
      <c r="J14" s="164">
        <v>0</v>
      </c>
      <c r="K14" s="165">
        <v>0</v>
      </c>
      <c r="L14" s="289"/>
    </row>
    <row r="15" spans="1:12" ht="16.5" customHeight="1">
      <c r="A15" s="4" t="s">
        <v>38</v>
      </c>
      <c r="B15" s="164">
        <v>179260.4766344</v>
      </c>
      <c r="C15" s="165">
        <v>91.1542133218575</v>
      </c>
      <c r="D15" s="164">
        <v>2286586.4914445</v>
      </c>
      <c r="E15" s="165">
        <v>94.12317524593422</v>
      </c>
      <c r="F15" s="164">
        <v>1539058.5966094</v>
      </c>
      <c r="G15" s="165">
        <v>95.76011201172643</v>
      </c>
      <c r="H15" s="164">
        <v>1548966.9637648</v>
      </c>
      <c r="I15" s="165">
        <v>98.41488584806321</v>
      </c>
      <c r="J15" s="164">
        <v>5553872.528453</v>
      </c>
      <c r="K15" s="165">
        <v>95.63886605916723</v>
      </c>
      <c r="L15" s="289"/>
    </row>
    <row r="16" spans="1:12" ht="16.5" customHeight="1">
      <c r="A16" s="2" t="s">
        <v>84</v>
      </c>
      <c r="B16" s="162">
        <v>173796.9768577</v>
      </c>
      <c r="C16" s="163">
        <v>88.37601573207344</v>
      </c>
      <c r="D16" s="162">
        <v>2128936.4989565</v>
      </c>
      <c r="E16" s="163">
        <v>87.63379995836557</v>
      </c>
      <c r="F16" s="162">
        <v>1459557.7212236</v>
      </c>
      <c r="G16" s="163">
        <v>90.81357342720065</v>
      </c>
      <c r="H16" s="162">
        <v>1433622.2789013</v>
      </c>
      <c r="I16" s="163">
        <v>91.08636673850661</v>
      </c>
      <c r="J16" s="226">
        <v>5195913.4759391</v>
      </c>
      <c r="K16" s="163">
        <v>89.47473504919981</v>
      </c>
      <c r="L16" s="289"/>
    </row>
    <row r="17" spans="1:12" ht="16.5" customHeight="1">
      <c r="A17" s="2" t="s">
        <v>46</v>
      </c>
      <c r="B17" s="162">
        <v>5463.4997766</v>
      </c>
      <c r="C17" s="163">
        <v>2.778197589733214</v>
      </c>
      <c r="D17" s="162">
        <v>157649.992488</v>
      </c>
      <c r="E17" s="163">
        <v>6.489375287568647</v>
      </c>
      <c r="F17" s="162">
        <v>79500.8753858</v>
      </c>
      <c r="G17" s="163">
        <v>4.946538584525792</v>
      </c>
      <c r="H17" s="162">
        <v>107834.6596714</v>
      </c>
      <c r="I17" s="163">
        <v>6.851363502441371</v>
      </c>
      <c r="J17" s="162">
        <v>350449.0273218</v>
      </c>
      <c r="K17" s="163">
        <v>6.034806779033316</v>
      </c>
      <c r="L17" s="289"/>
    </row>
    <row r="18" spans="1:12" ht="16.5" customHeight="1">
      <c r="A18" s="2" t="s">
        <v>85</v>
      </c>
      <c r="B18" s="162">
        <v>0</v>
      </c>
      <c r="C18" s="163">
        <v>0</v>
      </c>
      <c r="D18" s="162">
        <v>0</v>
      </c>
      <c r="E18" s="163">
        <v>0</v>
      </c>
      <c r="F18" s="162">
        <v>0</v>
      </c>
      <c r="G18" s="163">
        <v>0</v>
      </c>
      <c r="H18" s="162">
        <v>0</v>
      </c>
      <c r="I18" s="163">
        <v>0</v>
      </c>
      <c r="J18" s="162">
        <v>0</v>
      </c>
      <c r="K18" s="163">
        <v>0</v>
      </c>
      <c r="L18" s="289"/>
    </row>
    <row r="19" spans="1:12" ht="16.5" customHeight="1">
      <c r="A19" s="2" t="s">
        <v>80</v>
      </c>
      <c r="B19" s="162">
        <v>0</v>
      </c>
      <c r="C19" s="163">
        <v>0</v>
      </c>
      <c r="D19" s="162">
        <v>0</v>
      </c>
      <c r="E19" s="163">
        <v>0</v>
      </c>
      <c r="F19" s="162">
        <v>0</v>
      </c>
      <c r="G19" s="163">
        <v>0</v>
      </c>
      <c r="H19" s="162">
        <v>0</v>
      </c>
      <c r="I19" s="163">
        <v>0</v>
      </c>
      <c r="J19" s="162">
        <v>0</v>
      </c>
      <c r="K19" s="163">
        <v>0</v>
      </c>
      <c r="L19" s="289"/>
    </row>
    <row r="20" spans="1:12" ht="16.5" customHeight="1">
      <c r="A20" s="2" t="s">
        <v>39</v>
      </c>
      <c r="B20" s="162">
        <v>0</v>
      </c>
      <c r="C20" s="163">
        <v>0</v>
      </c>
      <c r="D20" s="162">
        <v>0</v>
      </c>
      <c r="E20" s="163">
        <v>0</v>
      </c>
      <c r="F20" s="162">
        <v>0</v>
      </c>
      <c r="G20" s="163">
        <v>0</v>
      </c>
      <c r="H20" s="162">
        <v>0</v>
      </c>
      <c r="I20" s="163">
        <v>0</v>
      </c>
      <c r="J20" s="162">
        <v>0</v>
      </c>
      <c r="K20" s="163">
        <v>0</v>
      </c>
      <c r="L20" s="289"/>
    </row>
    <row r="21" spans="1:12" ht="16.5" customHeight="1">
      <c r="A21" s="2" t="s">
        <v>40</v>
      </c>
      <c r="B21" s="162">
        <v>0</v>
      </c>
      <c r="C21" s="163">
        <v>0</v>
      </c>
      <c r="D21" s="162">
        <v>0</v>
      </c>
      <c r="E21" s="163">
        <v>0</v>
      </c>
      <c r="F21" s="162">
        <v>0</v>
      </c>
      <c r="G21" s="163">
        <v>0</v>
      </c>
      <c r="H21" s="162">
        <v>0</v>
      </c>
      <c r="I21" s="163">
        <v>0</v>
      </c>
      <c r="J21" s="162">
        <v>0</v>
      </c>
      <c r="K21" s="163">
        <v>0</v>
      </c>
      <c r="L21" s="289"/>
    </row>
    <row r="22" spans="1:12" ht="16.5" customHeight="1">
      <c r="A22" s="2" t="s">
        <v>41</v>
      </c>
      <c r="B22" s="162">
        <v>0</v>
      </c>
      <c r="C22" s="163">
        <v>0</v>
      </c>
      <c r="D22" s="162">
        <v>0</v>
      </c>
      <c r="E22" s="163">
        <v>0</v>
      </c>
      <c r="F22" s="162">
        <v>0</v>
      </c>
      <c r="G22" s="163">
        <v>0</v>
      </c>
      <c r="H22" s="162">
        <v>7510.0251921</v>
      </c>
      <c r="I22" s="163">
        <v>0.4771556071152125</v>
      </c>
      <c r="J22" s="162">
        <v>7510.0251921</v>
      </c>
      <c r="K22" s="163">
        <v>0.1293242309341025</v>
      </c>
      <c r="L22" s="289"/>
    </row>
    <row r="23" spans="1:12" ht="16.5" customHeight="1">
      <c r="A23" s="2" t="s">
        <v>42</v>
      </c>
      <c r="B23" s="162">
        <v>0</v>
      </c>
      <c r="C23" s="163">
        <v>0</v>
      </c>
      <c r="D23" s="162">
        <v>0</v>
      </c>
      <c r="E23" s="163">
        <v>0</v>
      </c>
      <c r="F23" s="162">
        <v>0</v>
      </c>
      <c r="G23" s="163">
        <v>0</v>
      </c>
      <c r="H23" s="162">
        <v>0</v>
      </c>
      <c r="I23" s="163">
        <v>0</v>
      </c>
      <c r="J23" s="162">
        <v>0</v>
      </c>
      <c r="K23" s="163">
        <v>0</v>
      </c>
      <c r="L23" s="289"/>
    </row>
    <row r="24" spans="1:12" ht="16.5" customHeight="1">
      <c r="A24" s="2" t="s">
        <v>43</v>
      </c>
      <c r="B24" s="162">
        <v>0</v>
      </c>
      <c r="C24" s="163">
        <v>0</v>
      </c>
      <c r="D24" s="162">
        <v>0</v>
      </c>
      <c r="E24" s="163">
        <v>0</v>
      </c>
      <c r="F24" s="162">
        <v>0</v>
      </c>
      <c r="G24" s="163">
        <v>0</v>
      </c>
      <c r="H24" s="162">
        <v>0</v>
      </c>
      <c r="I24" s="163">
        <v>0</v>
      </c>
      <c r="J24" s="162">
        <v>0</v>
      </c>
      <c r="K24" s="163">
        <v>0</v>
      </c>
      <c r="L24" s="289"/>
    </row>
    <row r="25" spans="1:12" ht="16.5" customHeight="1">
      <c r="A25" s="3" t="s">
        <v>44</v>
      </c>
      <c r="B25" s="164">
        <v>0</v>
      </c>
      <c r="C25" s="165">
        <v>0</v>
      </c>
      <c r="D25" s="164">
        <v>0</v>
      </c>
      <c r="E25" s="165">
        <v>0</v>
      </c>
      <c r="F25" s="164">
        <v>0</v>
      </c>
      <c r="G25" s="165">
        <v>0</v>
      </c>
      <c r="H25" s="164">
        <v>0</v>
      </c>
      <c r="I25" s="165">
        <v>0</v>
      </c>
      <c r="J25" s="164">
        <v>0</v>
      </c>
      <c r="K25" s="165">
        <v>0</v>
      </c>
      <c r="L25" s="289"/>
    </row>
    <row r="26" spans="1:12" ht="16.5" customHeight="1">
      <c r="A26" s="2" t="s">
        <v>75</v>
      </c>
      <c r="B26" s="164">
        <v>0</v>
      </c>
      <c r="C26" s="165">
        <v>0</v>
      </c>
      <c r="D26" s="164">
        <v>0</v>
      </c>
      <c r="E26" s="165">
        <v>0</v>
      </c>
      <c r="F26" s="164">
        <v>0</v>
      </c>
      <c r="G26" s="165">
        <v>0</v>
      </c>
      <c r="H26" s="164">
        <v>0</v>
      </c>
      <c r="I26" s="165">
        <v>0</v>
      </c>
      <c r="J26" s="164">
        <v>0</v>
      </c>
      <c r="K26" s="165">
        <v>0</v>
      </c>
      <c r="L26" s="289"/>
    </row>
    <row r="27" spans="1:12" ht="16.5" customHeight="1">
      <c r="A27" s="4" t="s">
        <v>45</v>
      </c>
      <c r="B27" s="164">
        <v>6639.1292353</v>
      </c>
      <c r="C27" s="165">
        <v>3.376006880870818</v>
      </c>
      <c r="D27" s="164">
        <v>144721.9702929</v>
      </c>
      <c r="E27" s="165">
        <v>5.957216760784024</v>
      </c>
      <c r="F27" s="164">
        <v>74519.6304406</v>
      </c>
      <c r="G27" s="165">
        <v>4.636605892579523</v>
      </c>
      <c r="H27" s="164">
        <v>22916.6949285</v>
      </c>
      <c r="I27" s="165">
        <v>1.456030998828762</v>
      </c>
      <c r="J27" s="164">
        <v>248797.4248974</v>
      </c>
      <c r="K27" s="165">
        <v>4.284344567457337</v>
      </c>
      <c r="L27" s="289"/>
    </row>
    <row r="28" spans="1:12" ht="16.5" customHeight="1">
      <c r="A28" s="2" t="s">
        <v>46</v>
      </c>
      <c r="B28" s="164">
        <v>3403.6920908</v>
      </c>
      <c r="C28" s="163">
        <v>1.7307823829983249</v>
      </c>
      <c r="D28" s="162">
        <v>142571.7849035</v>
      </c>
      <c r="E28" s="163">
        <v>5.868708288887169</v>
      </c>
      <c r="F28" s="162">
        <v>70419.9171407</v>
      </c>
      <c r="G28" s="163">
        <v>4.381522034382521</v>
      </c>
      <c r="H28" s="162">
        <v>22916.6949285</v>
      </c>
      <c r="I28" s="163">
        <v>1.456030998828762</v>
      </c>
      <c r="J28" s="162">
        <v>239312.0890635</v>
      </c>
      <c r="K28" s="163">
        <v>4.121005067190256</v>
      </c>
      <c r="L28" s="289"/>
    </row>
    <row r="29" spans="1:12" ht="16.5" customHeight="1">
      <c r="A29" s="2" t="s">
        <v>98</v>
      </c>
      <c r="B29" s="164">
        <v>0</v>
      </c>
      <c r="C29" s="163">
        <v>0</v>
      </c>
      <c r="D29" s="162">
        <v>0</v>
      </c>
      <c r="E29" s="163">
        <v>0</v>
      </c>
      <c r="F29" s="162">
        <v>0</v>
      </c>
      <c r="G29" s="163">
        <v>0</v>
      </c>
      <c r="H29" s="162">
        <v>0</v>
      </c>
      <c r="I29" s="163">
        <v>0</v>
      </c>
      <c r="J29" s="162">
        <v>0</v>
      </c>
      <c r="K29" s="163">
        <v>0</v>
      </c>
      <c r="L29" s="289"/>
    </row>
    <row r="30" spans="1:12" ht="16.5" customHeight="1">
      <c r="A30" s="2" t="s">
        <v>81</v>
      </c>
      <c r="B30" s="164">
        <v>0</v>
      </c>
      <c r="C30" s="163">
        <v>0</v>
      </c>
      <c r="D30" s="162">
        <v>0</v>
      </c>
      <c r="E30" s="163">
        <v>0</v>
      </c>
      <c r="F30" s="162">
        <v>0</v>
      </c>
      <c r="G30" s="163">
        <v>0</v>
      </c>
      <c r="H30" s="162">
        <v>0</v>
      </c>
      <c r="I30" s="163">
        <v>0</v>
      </c>
      <c r="J30" s="162">
        <v>0</v>
      </c>
      <c r="K30" s="163">
        <v>0</v>
      </c>
      <c r="L30" s="289"/>
    </row>
    <row r="31" spans="1:12" ht="16.5" customHeight="1">
      <c r="A31" s="2" t="s">
        <v>47</v>
      </c>
      <c r="B31" s="164">
        <v>3235.4371444</v>
      </c>
      <c r="C31" s="163">
        <v>1.6452244978216428</v>
      </c>
      <c r="D31" s="162">
        <v>2150.1853895</v>
      </c>
      <c r="E31" s="163">
        <v>0.08850847190097119</v>
      </c>
      <c r="F31" s="162">
        <v>4099.7132999</v>
      </c>
      <c r="G31" s="163">
        <v>0.25508385819700163</v>
      </c>
      <c r="H31" s="162">
        <v>0</v>
      </c>
      <c r="I31" s="163">
        <v>0</v>
      </c>
      <c r="J31" s="162">
        <v>9485.3358339</v>
      </c>
      <c r="K31" s="163">
        <v>0.16333950026708077</v>
      </c>
      <c r="L31" s="289"/>
    </row>
    <row r="32" spans="1:12" ht="16.5" customHeight="1">
      <c r="A32" s="2" t="s">
        <v>48</v>
      </c>
      <c r="B32" s="164">
        <v>0</v>
      </c>
      <c r="C32" s="163">
        <v>0</v>
      </c>
      <c r="D32" s="162">
        <v>0</v>
      </c>
      <c r="E32" s="163">
        <v>0</v>
      </c>
      <c r="F32" s="162">
        <v>0</v>
      </c>
      <c r="G32" s="163">
        <v>0</v>
      </c>
      <c r="H32" s="162">
        <v>0</v>
      </c>
      <c r="I32" s="163">
        <v>0</v>
      </c>
      <c r="J32" s="162">
        <v>0</v>
      </c>
      <c r="K32" s="163">
        <v>0</v>
      </c>
      <c r="L32" s="289"/>
    </row>
    <row r="33" spans="1:12" ht="16.5" customHeight="1">
      <c r="A33" s="2" t="s">
        <v>79</v>
      </c>
      <c r="B33" s="164">
        <v>0</v>
      </c>
      <c r="C33" s="165">
        <v>0</v>
      </c>
      <c r="D33" s="164">
        <v>0</v>
      </c>
      <c r="E33" s="165">
        <v>0</v>
      </c>
      <c r="F33" s="164">
        <v>0</v>
      </c>
      <c r="G33" s="165">
        <v>0</v>
      </c>
      <c r="H33" s="164">
        <v>0</v>
      </c>
      <c r="I33" s="165">
        <v>0</v>
      </c>
      <c r="J33" s="164">
        <v>0</v>
      </c>
      <c r="K33" s="165">
        <v>0</v>
      </c>
      <c r="L33" s="289"/>
    </row>
    <row r="34" spans="1:12" ht="16.5" customHeight="1">
      <c r="A34" s="155" t="s">
        <v>158</v>
      </c>
      <c r="B34" s="164">
        <v>0</v>
      </c>
      <c r="C34" s="165">
        <v>0</v>
      </c>
      <c r="D34" s="164">
        <v>0</v>
      </c>
      <c r="E34" s="165">
        <v>0</v>
      </c>
      <c r="F34" s="164">
        <v>0</v>
      </c>
      <c r="G34" s="165">
        <v>0</v>
      </c>
      <c r="H34" s="164">
        <v>0</v>
      </c>
      <c r="I34" s="165">
        <v>0</v>
      </c>
      <c r="J34" s="164">
        <v>0</v>
      </c>
      <c r="K34" s="165">
        <v>0</v>
      </c>
      <c r="L34" s="289"/>
    </row>
    <row r="35" spans="1:12" ht="16.5" customHeight="1">
      <c r="A35" s="3" t="s">
        <v>44</v>
      </c>
      <c r="B35" s="164">
        <v>0</v>
      </c>
      <c r="C35" s="165">
        <v>0</v>
      </c>
      <c r="D35" s="164">
        <v>0</v>
      </c>
      <c r="E35" s="165">
        <v>0</v>
      </c>
      <c r="F35" s="164">
        <v>0</v>
      </c>
      <c r="G35" s="165">
        <v>0</v>
      </c>
      <c r="H35" s="164">
        <v>0</v>
      </c>
      <c r="I35" s="165">
        <v>0</v>
      </c>
      <c r="J35" s="164">
        <v>0</v>
      </c>
      <c r="K35" s="165">
        <v>0</v>
      </c>
      <c r="L35" s="289"/>
    </row>
    <row r="36" spans="1:12" ht="16.5" customHeight="1">
      <c r="A36" s="2" t="s">
        <v>76</v>
      </c>
      <c r="B36" s="164">
        <v>0</v>
      </c>
      <c r="C36" s="165">
        <v>0</v>
      </c>
      <c r="D36" s="164">
        <v>0</v>
      </c>
      <c r="E36" s="165">
        <v>0</v>
      </c>
      <c r="F36" s="164">
        <v>0</v>
      </c>
      <c r="G36" s="165">
        <v>0</v>
      </c>
      <c r="H36" s="164">
        <v>0</v>
      </c>
      <c r="I36" s="165">
        <v>0</v>
      </c>
      <c r="J36" s="164">
        <v>0</v>
      </c>
      <c r="K36" s="165">
        <v>0</v>
      </c>
      <c r="L36" s="289"/>
    </row>
    <row r="37" spans="1:12" ht="16.5" customHeight="1">
      <c r="A37" s="2" t="s">
        <v>49</v>
      </c>
      <c r="B37" s="164">
        <v>0</v>
      </c>
      <c r="C37" s="165">
        <v>0</v>
      </c>
      <c r="D37" s="164">
        <v>0</v>
      </c>
      <c r="E37" s="165">
        <v>0</v>
      </c>
      <c r="F37" s="164">
        <v>0</v>
      </c>
      <c r="G37" s="165">
        <v>0</v>
      </c>
      <c r="H37" s="164">
        <v>0</v>
      </c>
      <c r="I37" s="165">
        <v>0</v>
      </c>
      <c r="J37" s="164">
        <v>0</v>
      </c>
      <c r="K37" s="165">
        <v>0</v>
      </c>
      <c r="L37" s="289"/>
    </row>
    <row r="38" spans="1:12" ht="16.5" customHeight="1">
      <c r="A38" s="2" t="s">
        <v>102</v>
      </c>
      <c r="B38" s="164">
        <v>0</v>
      </c>
      <c r="C38" s="165">
        <v>0</v>
      </c>
      <c r="D38" s="164">
        <v>0</v>
      </c>
      <c r="E38" s="165">
        <v>0</v>
      </c>
      <c r="F38" s="164">
        <v>0</v>
      </c>
      <c r="G38" s="165">
        <v>0</v>
      </c>
      <c r="H38" s="164">
        <v>0</v>
      </c>
      <c r="I38" s="165">
        <v>0</v>
      </c>
      <c r="J38" s="164">
        <v>0</v>
      </c>
      <c r="K38" s="165">
        <v>0</v>
      </c>
      <c r="L38" s="289"/>
    </row>
    <row r="39" spans="1:12" ht="16.5" customHeight="1">
      <c r="A39" s="2" t="s">
        <v>50</v>
      </c>
      <c r="B39" s="164">
        <v>0</v>
      </c>
      <c r="C39" s="165">
        <v>0</v>
      </c>
      <c r="D39" s="164">
        <v>0</v>
      </c>
      <c r="E39" s="165">
        <v>0</v>
      </c>
      <c r="F39" s="164">
        <v>0</v>
      </c>
      <c r="G39" s="165">
        <v>0</v>
      </c>
      <c r="H39" s="164">
        <v>0</v>
      </c>
      <c r="I39" s="165">
        <v>0</v>
      </c>
      <c r="J39" s="164">
        <v>0</v>
      </c>
      <c r="K39" s="165">
        <v>0</v>
      </c>
      <c r="L39" s="289"/>
    </row>
    <row r="40" spans="1:12" ht="16.5" customHeight="1">
      <c r="A40" s="155" t="s">
        <v>159</v>
      </c>
      <c r="B40" s="164">
        <v>0</v>
      </c>
      <c r="C40" s="165">
        <v>0</v>
      </c>
      <c r="D40" s="164">
        <v>0</v>
      </c>
      <c r="E40" s="165">
        <v>0</v>
      </c>
      <c r="F40" s="164">
        <v>0</v>
      </c>
      <c r="G40" s="165">
        <v>0</v>
      </c>
      <c r="H40" s="164">
        <v>0</v>
      </c>
      <c r="I40" s="165">
        <v>0</v>
      </c>
      <c r="J40" s="164">
        <v>0</v>
      </c>
      <c r="K40" s="165">
        <v>0</v>
      </c>
      <c r="L40" s="289"/>
    </row>
    <row r="41" spans="1:12" ht="16.5" customHeight="1">
      <c r="A41" s="4" t="s">
        <v>92</v>
      </c>
      <c r="B41" s="164">
        <v>10774.7637626</v>
      </c>
      <c r="C41" s="165">
        <v>5.47898305833347</v>
      </c>
      <c r="D41" s="164">
        <v>0</v>
      </c>
      <c r="E41" s="165">
        <v>0</v>
      </c>
      <c r="F41" s="164">
        <v>0</v>
      </c>
      <c r="G41" s="165">
        <v>0</v>
      </c>
      <c r="H41" s="164">
        <v>0</v>
      </c>
      <c r="I41" s="165">
        <v>0</v>
      </c>
      <c r="J41" s="164">
        <v>10774.7637626</v>
      </c>
      <c r="K41" s="165">
        <v>0.1855437234166241</v>
      </c>
      <c r="L41" s="289"/>
    </row>
    <row r="42" spans="1:12" ht="16.5" customHeight="1">
      <c r="A42" s="2" t="s">
        <v>119</v>
      </c>
      <c r="B42" s="164">
        <v>0</v>
      </c>
      <c r="C42" s="165">
        <v>0</v>
      </c>
      <c r="D42" s="164">
        <v>0</v>
      </c>
      <c r="E42" s="165">
        <v>0</v>
      </c>
      <c r="F42" s="164">
        <v>0</v>
      </c>
      <c r="G42" s="165">
        <v>0</v>
      </c>
      <c r="H42" s="164">
        <v>0</v>
      </c>
      <c r="I42" s="165">
        <v>0</v>
      </c>
      <c r="J42" s="164">
        <v>0</v>
      </c>
      <c r="K42" s="165">
        <v>0</v>
      </c>
      <c r="L42" s="289"/>
    </row>
    <row r="43" spans="1:12" ht="16.5" customHeight="1">
      <c r="A43" s="2" t="s">
        <v>120</v>
      </c>
      <c r="B43" s="164">
        <v>0</v>
      </c>
      <c r="C43" s="165">
        <v>0</v>
      </c>
      <c r="D43" s="164">
        <v>0</v>
      </c>
      <c r="E43" s="165">
        <v>0</v>
      </c>
      <c r="F43" s="164">
        <v>0</v>
      </c>
      <c r="G43" s="165">
        <v>0</v>
      </c>
      <c r="H43" s="164">
        <v>0</v>
      </c>
      <c r="I43" s="165">
        <v>0</v>
      </c>
      <c r="J43" s="164">
        <v>0</v>
      </c>
      <c r="K43" s="165">
        <v>0</v>
      </c>
      <c r="L43" s="289"/>
    </row>
    <row r="44" spans="1:12" ht="16.5" customHeight="1">
      <c r="A44" s="2" t="s">
        <v>121</v>
      </c>
      <c r="B44" s="164">
        <v>10774.7637626</v>
      </c>
      <c r="C44" s="165">
        <v>5.47898305833347</v>
      </c>
      <c r="D44" s="164">
        <v>0</v>
      </c>
      <c r="E44" s="165">
        <v>0</v>
      </c>
      <c r="F44" s="164">
        <v>0</v>
      </c>
      <c r="G44" s="165">
        <v>0</v>
      </c>
      <c r="H44" s="164">
        <v>0</v>
      </c>
      <c r="I44" s="165">
        <v>0</v>
      </c>
      <c r="J44" s="164">
        <v>10774.7637626</v>
      </c>
      <c r="K44" s="165">
        <v>0.1855437234166241</v>
      </c>
      <c r="L44" s="289"/>
    </row>
    <row r="45" spans="1:12" ht="16.5" customHeight="1">
      <c r="A45" s="2" t="s">
        <v>122</v>
      </c>
      <c r="B45" s="164">
        <v>0</v>
      </c>
      <c r="C45" s="165">
        <v>0</v>
      </c>
      <c r="D45" s="164">
        <v>0</v>
      </c>
      <c r="E45" s="165">
        <v>0</v>
      </c>
      <c r="F45" s="164">
        <v>0</v>
      </c>
      <c r="G45" s="165">
        <v>0</v>
      </c>
      <c r="H45" s="164">
        <v>0</v>
      </c>
      <c r="I45" s="165">
        <v>0</v>
      </c>
      <c r="J45" s="164">
        <v>0</v>
      </c>
      <c r="K45" s="165">
        <v>0</v>
      </c>
      <c r="L45" s="289"/>
    </row>
    <row r="46" spans="1:12" ht="16.5" customHeight="1">
      <c r="A46" s="155" t="s">
        <v>162</v>
      </c>
      <c r="B46" s="164">
        <v>0</v>
      </c>
      <c r="C46" s="165">
        <v>0</v>
      </c>
      <c r="D46" s="164">
        <v>0</v>
      </c>
      <c r="E46" s="165">
        <v>0</v>
      </c>
      <c r="F46" s="164">
        <v>0</v>
      </c>
      <c r="G46" s="165">
        <v>0</v>
      </c>
      <c r="H46" s="164">
        <v>0</v>
      </c>
      <c r="I46" s="165">
        <v>0</v>
      </c>
      <c r="J46" s="164">
        <v>0</v>
      </c>
      <c r="K46" s="165">
        <v>0</v>
      </c>
      <c r="L46" s="289"/>
    </row>
    <row r="47" spans="1:12" ht="16.5" customHeight="1">
      <c r="A47" s="4" t="s">
        <v>51</v>
      </c>
      <c r="B47" s="164">
        <v>0</v>
      </c>
      <c r="C47" s="165">
        <v>0</v>
      </c>
      <c r="D47" s="164">
        <v>0</v>
      </c>
      <c r="E47" s="165">
        <v>0</v>
      </c>
      <c r="F47" s="164">
        <v>0</v>
      </c>
      <c r="G47" s="165">
        <v>0</v>
      </c>
      <c r="H47" s="164">
        <v>0</v>
      </c>
      <c r="I47" s="165">
        <v>0</v>
      </c>
      <c r="J47" s="164">
        <v>0</v>
      </c>
      <c r="K47" s="165">
        <v>0</v>
      </c>
      <c r="L47" s="289"/>
    </row>
    <row r="48" spans="1:12" ht="16.5" customHeight="1">
      <c r="A48" s="2" t="s">
        <v>93</v>
      </c>
      <c r="B48" s="164">
        <v>0</v>
      </c>
      <c r="C48" s="165">
        <v>0</v>
      </c>
      <c r="D48" s="164">
        <v>0</v>
      </c>
      <c r="E48" s="165">
        <v>0</v>
      </c>
      <c r="F48" s="164">
        <v>0</v>
      </c>
      <c r="G48" s="165">
        <v>0</v>
      </c>
      <c r="H48" s="164">
        <v>0</v>
      </c>
      <c r="I48" s="165">
        <v>0</v>
      </c>
      <c r="J48" s="164">
        <v>0</v>
      </c>
      <c r="K48" s="165">
        <v>0</v>
      </c>
      <c r="L48" s="289"/>
    </row>
    <row r="49" spans="1:12" ht="17.25" customHeight="1">
      <c r="A49" s="2" t="s">
        <v>52</v>
      </c>
      <c r="B49" s="164">
        <v>0</v>
      </c>
      <c r="C49" s="165">
        <v>0</v>
      </c>
      <c r="D49" s="162">
        <v>0</v>
      </c>
      <c r="E49" s="163">
        <v>0</v>
      </c>
      <c r="F49" s="162">
        <v>0</v>
      </c>
      <c r="G49" s="163">
        <v>0</v>
      </c>
      <c r="H49" s="162">
        <v>0</v>
      </c>
      <c r="I49" s="163">
        <v>0</v>
      </c>
      <c r="J49" s="162">
        <v>0</v>
      </c>
      <c r="K49" s="163">
        <v>0</v>
      </c>
      <c r="L49" s="289"/>
    </row>
    <row r="50" spans="1:12" ht="16.5" customHeight="1">
      <c r="A50" s="166" t="s">
        <v>154</v>
      </c>
      <c r="B50" s="164">
        <v>0</v>
      </c>
      <c r="C50" s="165">
        <v>0</v>
      </c>
      <c r="D50" s="162">
        <v>0</v>
      </c>
      <c r="E50" s="163">
        <v>0</v>
      </c>
      <c r="F50" s="162">
        <v>0</v>
      </c>
      <c r="G50" s="163">
        <v>0</v>
      </c>
      <c r="H50" s="162">
        <v>0</v>
      </c>
      <c r="I50" s="163">
        <v>0</v>
      </c>
      <c r="J50" s="162">
        <v>0</v>
      </c>
      <c r="K50" s="163">
        <v>0</v>
      </c>
      <c r="L50" s="289"/>
    </row>
    <row r="51" spans="1:12" ht="16.5" customHeight="1">
      <c r="A51" s="160" t="s">
        <v>156</v>
      </c>
      <c r="B51" s="164">
        <v>0</v>
      </c>
      <c r="C51" s="165">
        <v>0</v>
      </c>
      <c r="D51" s="162">
        <v>0</v>
      </c>
      <c r="E51" s="163">
        <v>0</v>
      </c>
      <c r="F51" s="162">
        <v>0</v>
      </c>
      <c r="G51" s="163">
        <v>0</v>
      </c>
      <c r="H51" s="162">
        <v>0</v>
      </c>
      <c r="I51" s="163">
        <v>0</v>
      </c>
      <c r="J51" s="162">
        <v>0</v>
      </c>
      <c r="K51" s="163">
        <v>0</v>
      </c>
      <c r="L51" s="289"/>
    </row>
    <row r="52" spans="1:12" ht="16.5" customHeight="1">
      <c r="A52" s="170" t="s">
        <v>53</v>
      </c>
      <c r="B52" s="164">
        <v>0</v>
      </c>
      <c r="C52" s="165">
        <v>0</v>
      </c>
      <c r="D52" s="164">
        <v>0</v>
      </c>
      <c r="E52" s="165">
        <v>0</v>
      </c>
      <c r="F52" s="164">
        <v>0</v>
      </c>
      <c r="G52" s="165">
        <v>0</v>
      </c>
      <c r="H52" s="164">
        <v>0</v>
      </c>
      <c r="I52" s="165">
        <v>0</v>
      </c>
      <c r="J52" s="164">
        <v>0</v>
      </c>
      <c r="K52" s="165">
        <v>0</v>
      </c>
      <c r="L52" s="289"/>
    </row>
    <row r="53" spans="1:12" ht="16.5" customHeight="1">
      <c r="A53" s="4" t="s">
        <v>34</v>
      </c>
      <c r="B53" s="164">
        <v>0</v>
      </c>
      <c r="C53" s="165">
        <v>0</v>
      </c>
      <c r="D53" s="164">
        <v>0</v>
      </c>
      <c r="E53" s="165">
        <v>0</v>
      </c>
      <c r="F53" s="164">
        <v>0</v>
      </c>
      <c r="G53" s="165">
        <v>0</v>
      </c>
      <c r="H53" s="164">
        <v>0</v>
      </c>
      <c r="I53" s="165">
        <v>0</v>
      </c>
      <c r="J53" s="164">
        <v>0</v>
      </c>
      <c r="K53" s="165">
        <v>0</v>
      </c>
      <c r="L53" s="289"/>
    </row>
    <row r="54" spans="1:12" ht="16.5" customHeight="1">
      <c r="A54" s="2" t="s">
        <v>54</v>
      </c>
      <c r="B54" s="164">
        <v>0</v>
      </c>
      <c r="C54" s="165">
        <v>0</v>
      </c>
      <c r="D54" s="164">
        <v>0</v>
      </c>
      <c r="E54" s="165">
        <v>0</v>
      </c>
      <c r="F54" s="164">
        <v>0</v>
      </c>
      <c r="G54" s="165">
        <v>0</v>
      </c>
      <c r="H54" s="164">
        <v>0</v>
      </c>
      <c r="I54" s="165">
        <v>0</v>
      </c>
      <c r="J54" s="164">
        <v>0</v>
      </c>
      <c r="K54" s="165">
        <v>0</v>
      </c>
      <c r="L54" s="289"/>
    </row>
    <row r="55" spans="1:12" ht="16.5" customHeight="1">
      <c r="A55" s="4" t="s">
        <v>38</v>
      </c>
      <c r="B55" s="164">
        <v>0</v>
      </c>
      <c r="C55" s="165">
        <v>0</v>
      </c>
      <c r="D55" s="164">
        <v>0</v>
      </c>
      <c r="E55" s="165">
        <v>0</v>
      </c>
      <c r="F55" s="164">
        <v>0</v>
      </c>
      <c r="G55" s="165">
        <v>0</v>
      </c>
      <c r="H55" s="164">
        <v>0</v>
      </c>
      <c r="I55" s="165">
        <v>0</v>
      </c>
      <c r="J55" s="164">
        <v>0</v>
      </c>
      <c r="K55" s="165">
        <v>0</v>
      </c>
      <c r="L55" s="289"/>
    </row>
    <row r="56" spans="1:12" ht="16.5" customHeight="1">
      <c r="A56" s="5" t="s">
        <v>74</v>
      </c>
      <c r="B56" s="164">
        <v>0</v>
      </c>
      <c r="C56" s="165">
        <v>0</v>
      </c>
      <c r="D56" s="164">
        <v>0</v>
      </c>
      <c r="E56" s="165">
        <v>0</v>
      </c>
      <c r="F56" s="164">
        <v>0</v>
      </c>
      <c r="G56" s="165">
        <v>0</v>
      </c>
      <c r="H56" s="164">
        <v>0</v>
      </c>
      <c r="I56" s="165">
        <v>0</v>
      </c>
      <c r="J56" s="164">
        <v>0</v>
      </c>
      <c r="K56" s="165">
        <v>0</v>
      </c>
      <c r="L56" s="289"/>
    </row>
    <row r="57" spans="1:12" ht="16.5" customHeight="1">
      <c r="A57" s="2" t="s">
        <v>55</v>
      </c>
      <c r="B57" s="164">
        <v>0</v>
      </c>
      <c r="C57" s="165">
        <v>0</v>
      </c>
      <c r="D57" s="164">
        <v>0</v>
      </c>
      <c r="E57" s="165">
        <v>0</v>
      </c>
      <c r="F57" s="164">
        <v>0</v>
      </c>
      <c r="G57" s="165">
        <v>0</v>
      </c>
      <c r="H57" s="164">
        <v>0</v>
      </c>
      <c r="I57" s="165">
        <v>0</v>
      </c>
      <c r="J57" s="164">
        <v>0</v>
      </c>
      <c r="K57" s="165">
        <v>0</v>
      </c>
      <c r="L57" s="289"/>
    </row>
    <row r="58" spans="1:12" ht="16.5" customHeight="1">
      <c r="A58" s="2" t="s">
        <v>83</v>
      </c>
      <c r="B58" s="164">
        <v>0</v>
      </c>
      <c r="C58" s="165">
        <v>0</v>
      </c>
      <c r="D58" s="164">
        <v>0</v>
      </c>
      <c r="E58" s="165">
        <v>0</v>
      </c>
      <c r="F58" s="164">
        <v>0</v>
      </c>
      <c r="G58" s="165">
        <v>0</v>
      </c>
      <c r="H58" s="164">
        <v>0</v>
      </c>
      <c r="I58" s="165">
        <v>0</v>
      </c>
      <c r="J58" s="164">
        <v>0</v>
      </c>
      <c r="K58" s="165">
        <v>0</v>
      </c>
      <c r="L58" s="289"/>
    </row>
    <row r="59" spans="1:12" ht="16.5" customHeight="1">
      <c r="A59" s="2" t="s">
        <v>86</v>
      </c>
      <c r="B59" s="164">
        <v>0</v>
      </c>
      <c r="C59" s="165">
        <v>0</v>
      </c>
      <c r="D59" s="164">
        <v>0</v>
      </c>
      <c r="E59" s="165">
        <v>0</v>
      </c>
      <c r="F59" s="164">
        <v>0</v>
      </c>
      <c r="G59" s="165">
        <v>0</v>
      </c>
      <c r="H59" s="164">
        <v>0</v>
      </c>
      <c r="I59" s="165">
        <v>0</v>
      </c>
      <c r="J59" s="164">
        <v>0</v>
      </c>
      <c r="K59" s="165">
        <v>0</v>
      </c>
      <c r="L59" s="289"/>
    </row>
    <row r="60" spans="1:12" ht="16.5" customHeight="1">
      <c r="A60" s="2" t="s">
        <v>91</v>
      </c>
      <c r="B60" s="164">
        <v>0</v>
      </c>
      <c r="C60" s="165">
        <v>0</v>
      </c>
      <c r="D60" s="164">
        <v>0</v>
      </c>
      <c r="E60" s="165">
        <v>0</v>
      </c>
      <c r="F60" s="164">
        <v>0</v>
      </c>
      <c r="G60" s="165">
        <v>0</v>
      </c>
      <c r="H60" s="164">
        <v>0</v>
      </c>
      <c r="I60" s="165">
        <v>0</v>
      </c>
      <c r="J60" s="164">
        <v>0</v>
      </c>
      <c r="K60" s="165">
        <v>0</v>
      </c>
      <c r="L60" s="289"/>
    </row>
    <row r="61" spans="1:12" ht="16.5" customHeight="1">
      <c r="A61" s="3" t="s">
        <v>44</v>
      </c>
      <c r="B61" s="164">
        <v>0</v>
      </c>
      <c r="C61" s="165">
        <v>0</v>
      </c>
      <c r="D61" s="164">
        <v>0</v>
      </c>
      <c r="E61" s="165">
        <v>0</v>
      </c>
      <c r="F61" s="164">
        <v>0</v>
      </c>
      <c r="G61" s="165">
        <v>0</v>
      </c>
      <c r="H61" s="164">
        <v>0</v>
      </c>
      <c r="I61" s="165">
        <v>0</v>
      </c>
      <c r="J61" s="164">
        <v>0</v>
      </c>
      <c r="K61" s="165">
        <v>0</v>
      </c>
      <c r="L61" s="289"/>
    </row>
    <row r="62" spans="1:12" ht="16.5" customHeight="1">
      <c r="A62" s="4" t="s">
        <v>56</v>
      </c>
      <c r="B62" s="164">
        <v>0</v>
      </c>
      <c r="C62" s="165">
        <v>0</v>
      </c>
      <c r="D62" s="164">
        <v>0</v>
      </c>
      <c r="E62" s="165">
        <v>0</v>
      </c>
      <c r="F62" s="164">
        <v>0</v>
      </c>
      <c r="G62" s="165">
        <v>0</v>
      </c>
      <c r="H62" s="164">
        <v>0</v>
      </c>
      <c r="I62" s="165">
        <v>0</v>
      </c>
      <c r="J62" s="164">
        <v>0</v>
      </c>
      <c r="K62" s="165">
        <v>0</v>
      </c>
      <c r="L62" s="289"/>
    </row>
    <row r="63" spans="1:12" ht="16.5" customHeight="1">
      <c r="A63" s="3" t="s">
        <v>77</v>
      </c>
      <c r="B63" s="164">
        <v>0</v>
      </c>
      <c r="C63" s="165">
        <v>0</v>
      </c>
      <c r="D63" s="164">
        <v>0</v>
      </c>
      <c r="E63" s="165">
        <v>0</v>
      </c>
      <c r="F63" s="164">
        <v>0</v>
      </c>
      <c r="G63" s="165">
        <v>0</v>
      </c>
      <c r="H63" s="164">
        <v>0</v>
      </c>
      <c r="I63" s="165">
        <v>0</v>
      </c>
      <c r="J63" s="164">
        <v>0</v>
      </c>
      <c r="K63" s="165">
        <v>0</v>
      </c>
      <c r="L63" s="289"/>
    </row>
    <row r="64" spans="1:12" ht="16.5" customHeight="1">
      <c r="A64" s="3" t="s">
        <v>44</v>
      </c>
      <c r="B64" s="164">
        <v>0</v>
      </c>
      <c r="C64" s="165">
        <v>0</v>
      </c>
      <c r="D64" s="164">
        <v>0</v>
      </c>
      <c r="E64" s="165">
        <v>0</v>
      </c>
      <c r="F64" s="164">
        <v>0</v>
      </c>
      <c r="G64" s="165">
        <v>0</v>
      </c>
      <c r="H64" s="164">
        <v>0</v>
      </c>
      <c r="I64" s="165">
        <v>0</v>
      </c>
      <c r="J64" s="164">
        <v>0</v>
      </c>
      <c r="K64" s="165">
        <v>0</v>
      </c>
      <c r="L64" s="289"/>
    </row>
    <row r="65" spans="1:12" ht="13.5">
      <c r="A65" s="4" t="s">
        <v>57</v>
      </c>
      <c r="B65" s="164">
        <v>0</v>
      </c>
      <c r="C65" s="165">
        <v>0</v>
      </c>
      <c r="D65" s="164">
        <v>0</v>
      </c>
      <c r="E65" s="165">
        <v>0</v>
      </c>
      <c r="F65" s="164">
        <v>0</v>
      </c>
      <c r="G65" s="165">
        <v>0</v>
      </c>
      <c r="H65" s="164">
        <v>0</v>
      </c>
      <c r="I65" s="165">
        <v>0</v>
      </c>
      <c r="J65" s="164">
        <v>0</v>
      </c>
      <c r="K65" s="165">
        <v>0</v>
      </c>
      <c r="L65" s="289"/>
    </row>
    <row r="66" spans="1:12" ht="13.5">
      <c r="A66" s="2" t="s">
        <v>144</v>
      </c>
      <c r="B66" s="164">
        <v>0</v>
      </c>
      <c r="C66" s="165">
        <v>0</v>
      </c>
      <c r="D66" s="164">
        <v>0</v>
      </c>
      <c r="E66" s="165">
        <v>0</v>
      </c>
      <c r="F66" s="164">
        <v>0</v>
      </c>
      <c r="G66" s="165">
        <v>0</v>
      </c>
      <c r="H66" s="164">
        <v>0</v>
      </c>
      <c r="I66" s="165">
        <v>0</v>
      </c>
      <c r="J66" s="164">
        <v>0</v>
      </c>
      <c r="K66" s="165">
        <v>0</v>
      </c>
      <c r="L66" s="289"/>
    </row>
    <row r="67" spans="1:12" ht="13.5">
      <c r="A67" s="2" t="s">
        <v>91</v>
      </c>
      <c r="B67" s="164">
        <v>0</v>
      </c>
      <c r="C67" s="165">
        <v>0</v>
      </c>
      <c r="D67" s="164">
        <v>0</v>
      </c>
      <c r="E67" s="165">
        <v>0</v>
      </c>
      <c r="F67" s="164">
        <v>0</v>
      </c>
      <c r="G67" s="165">
        <v>0</v>
      </c>
      <c r="H67" s="164">
        <v>0</v>
      </c>
      <c r="I67" s="165">
        <v>0</v>
      </c>
      <c r="J67" s="164">
        <v>0</v>
      </c>
      <c r="K67" s="165">
        <v>0</v>
      </c>
      <c r="L67" s="289"/>
    </row>
    <row r="68" spans="1:12" ht="13.5">
      <c r="A68" s="155" t="s">
        <v>157</v>
      </c>
      <c r="B68" s="164">
        <v>0</v>
      </c>
      <c r="C68" s="165">
        <v>0</v>
      </c>
      <c r="D68" s="164">
        <v>0</v>
      </c>
      <c r="E68" s="165">
        <v>0</v>
      </c>
      <c r="F68" s="164">
        <v>0</v>
      </c>
      <c r="G68" s="165">
        <v>0</v>
      </c>
      <c r="H68" s="164">
        <v>0</v>
      </c>
      <c r="I68" s="165">
        <v>0</v>
      </c>
      <c r="J68" s="164">
        <v>0</v>
      </c>
      <c r="K68" s="165">
        <v>0</v>
      </c>
      <c r="L68" s="289"/>
    </row>
    <row r="69" spans="1:12" ht="13.5">
      <c r="A69" s="4" t="s">
        <v>51</v>
      </c>
      <c r="B69" s="164">
        <v>0</v>
      </c>
      <c r="C69" s="165">
        <v>0</v>
      </c>
      <c r="D69" s="164">
        <v>0</v>
      </c>
      <c r="E69" s="165">
        <v>0</v>
      </c>
      <c r="F69" s="164">
        <v>0</v>
      </c>
      <c r="G69" s="165">
        <v>0</v>
      </c>
      <c r="H69" s="164">
        <v>0</v>
      </c>
      <c r="I69" s="165">
        <v>0</v>
      </c>
      <c r="J69" s="164">
        <v>0</v>
      </c>
      <c r="K69" s="165">
        <v>0</v>
      </c>
      <c r="L69" s="289"/>
    </row>
    <row r="70" spans="1:12" ht="15" customHeight="1">
      <c r="A70" s="2" t="s">
        <v>82</v>
      </c>
      <c r="B70" s="164">
        <v>0</v>
      </c>
      <c r="C70" s="165">
        <v>0</v>
      </c>
      <c r="D70" s="164">
        <v>0</v>
      </c>
      <c r="E70" s="165">
        <v>0</v>
      </c>
      <c r="F70" s="164">
        <v>0</v>
      </c>
      <c r="G70" s="165">
        <v>0</v>
      </c>
      <c r="H70" s="164">
        <v>0</v>
      </c>
      <c r="I70" s="165">
        <v>0</v>
      </c>
      <c r="J70" s="164">
        <v>0</v>
      </c>
      <c r="K70" s="165">
        <v>0</v>
      </c>
      <c r="L70" s="289"/>
    </row>
    <row r="71" spans="1:12" ht="16.5" customHeight="1">
      <c r="A71" s="166"/>
      <c r="B71" s="164"/>
      <c r="C71" s="165"/>
      <c r="D71" s="164"/>
      <c r="E71" s="165"/>
      <c r="F71" s="164"/>
      <c r="G71" s="165"/>
      <c r="H71" s="164"/>
      <c r="I71" s="165"/>
      <c r="J71" s="164"/>
      <c r="K71" s="165"/>
      <c r="L71" s="289"/>
    </row>
    <row r="72" spans="1:12" ht="16.5" customHeight="1">
      <c r="A72" s="167" t="s">
        <v>58</v>
      </c>
      <c r="B72" s="168">
        <v>-18.09879</v>
      </c>
      <c r="C72" s="261">
        <v>-0.00920326106179118</v>
      </c>
      <c r="D72" s="168">
        <v>-1953.0076</v>
      </c>
      <c r="E72" s="261">
        <v>-0.0803920067223502</v>
      </c>
      <c r="F72" s="168">
        <v>-6376.05876</v>
      </c>
      <c r="G72" s="261">
        <v>-0.3967179043059577</v>
      </c>
      <c r="H72" s="168">
        <v>2031.65952</v>
      </c>
      <c r="I72" s="261">
        <v>0.12908315310802926</v>
      </c>
      <c r="J72" s="168">
        <v>-6315.50563</v>
      </c>
      <c r="K72" s="261">
        <v>-0.10875435004118279</v>
      </c>
      <c r="L72" s="289"/>
    </row>
    <row r="73" spans="1:12" ht="16.5" customHeight="1">
      <c r="A73" s="170" t="s">
        <v>59</v>
      </c>
      <c r="B73" s="164">
        <v>196656.2708423</v>
      </c>
      <c r="C73" s="165">
        <v>100</v>
      </c>
      <c r="D73" s="164">
        <v>2429355.4541375</v>
      </c>
      <c r="E73" s="165">
        <v>100</v>
      </c>
      <c r="F73" s="164">
        <v>1607202.16829</v>
      </c>
      <c r="G73" s="165">
        <v>100</v>
      </c>
      <c r="H73" s="164">
        <v>1573915.3182133</v>
      </c>
      <c r="I73" s="165">
        <v>100</v>
      </c>
      <c r="J73" s="164">
        <v>5807129.211483</v>
      </c>
      <c r="K73" s="165">
        <v>100</v>
      </c>
      <c r="L73" s="289"/>
    </row>
    <row r="74" spans="1:12" ht="17.25" customHeight="1">
      <c r="A74" s="170" t="s">
        <v>8</v>
      </c>
      <c r="B74" s="164">
        <v>195339.4164173</v>
      </c>
      <c r="C74" s="165">
        <v>99.33037760791467</v>
      </c>
      <c r="D74" s="164">
        <v>2411950.5576618</v>
      </c>
      <c r="E74" s="165">
        <v>99.2835590837044</v>
      </c>
      <c r="F74" s="164">
        <v>1596102.1414814</v>
      </c>
      <c r="G74" s="165">
        <v>99.30935715321925</v>
      </c>
      <c r="H74" s="164">
        <v>1562242.1690051</v>
      </c>
      <c r="I74" s="165">
        <v>99.25833689569453</v>
      </c>
      <c r="J74" s="164">
        <v>5765634.2845657</v>
      </c>
      <c r="K74" s="165">
        <v>99.28544853392881</v>
      </c>
      <c r="L74" s="289"/>
    </row>
    <row r="75" spans="1:12" ht="17.25" customHeight="1">
      <c r="A75" s="170" t="s">
        <v>60</v>
      </c>
      <c r="B75" s="164">
        <v>1316.8544249</v>
      </c>
      <c r="C75" s="165">
        <v>0.6696223920344724</v>
      </c>
      <c r="D75" s="164">
        <v>17404.8964756</v>
      </c>
      <c r="E75" s="165">
        <v>0.7164409162914903</v>
      </c>
      <c r="F75" s="164">
        <v>11100.0268086</v>
      </c>
      <c r="G75" s="165">
        <v>0.6906428467807502</v>
      </c>
      <c r="H75" s="164">
        <v>11673.1492082</v>
      </c>
      <c r="I75" s="165">
        <v>0.7416631043054651</v>
      </c>
      <c r="J75" s="164">
        <v>41494.9269173</v>
      </c>
      <c r="K75" s="165">
        <v>0.714551466071188</v>
      </c>
      <c r="L75" s="289"/>
    </row>
    <row r="76" spans="1:11" ht="14.25" thickBot="1">
      <c r="A76" s="193"/>
      <c r="B76" s="193"/>
      <c r="C76" s="193"/>
      <c r="D76" s="193"/>
      <c r="E76" s="193"/>
      <c r="F76" s="193"/>
      <c r="G76" s="193"/>
      <c r="H76" s="193"/>
      <c r="I76" s="193"/>
      <c r="J76" s="193"/>
      <c r="K76" s="193"/>
    </row>
    <row r="77" spans="1:11" ht="13.5">
      <c r="A77" s="166" t="s">
        <v>87</v>
      </c>
      <c r="B77" s="166"/>
      <c r="C77" s="166"/>
      <c r="D77" s="194"/>
      <c r="E77" s="195"/>
      <c r="F77" s="195"/>
      <c r="G77" s="195"/>
      <c r="H77" s="195"/>
      <c r="I77" s="195"/>
      <c r="J77" s="196"/>
      <c r="K77" s="196"/>
    </row>
    <row r="78" spans="1:11" ht="13.5">
      <c r="A78" s="166" t="s">
        <v>88</v>
      </c>
      <c r="B78" s="166"/>
      <c r="C78" s="166"/>
      <c r="D78" s="197"/>
      <c r="E78" s="197"/>
      <c r="F78" s="197"/>
      <c r="G78" s="197"/>
      <c r="H78" s="197"/>
      <c r="I78" s="197"/>
      <c r="J78" s="166"/>
      <c r="K78" s="166"/>
    </row>
    <row r="79" spans="1:8" ht="13.5">
      <c r="A79" s="166" t="s">
        <v>89</v>
      </c>
      <c r="B79" s="166"/>
      <c r="C79" s="166"/>
      <c r="H79" s="198"/>
    </row>
    <row r="80" spans="1:11" ht="13.5">
      <c r="A80" s="166" t="s">
        <v>90</v>
      </c>
      <c r="B80" s="166"/>
      <c r="C80" s="166"/>
      <c r="D80" s="95"/>
      <c r="E80" s="95"/>
      <c r="F80" s="95"/>
      <c r="G80" s="95"/>
      <c r="H80" s="95"/>
      <c r="I80" s="95"/>
      <c r="J80" s="95"/>
      <c r="K80" s="95"/>
    </row>
    <row r="81" spans="1:11" ht="13.5">
      <c r="A81" s="166" t="s">
        <v>94</v>
      </c>
      <c r="B81" s="166"/>
      <c r="C81" s="166"/>
      <c r="D81" s="95"/>
      <c r="E81" s="95"/>
      <c r="F81" s="95"/>
      <c r="G81" s="95"/>
      <c r="H81" s="95"/>
      <c r="I81" s="95"/>
      <c r="J81" s="95"/>
      <c r="K81" s="95"/>
    </row>
    <row r="82" ht="12.75">
      <c r="J82" s="262"/>
    </row>
    <row r="83" spans="5:11" ht="12.75">
      <c r="E83" s="199"/>
      <c r="G83" s="199"/>
      <c r="I83" s="199"/>
      <c r="K83" s="199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3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19" customWidth="1"/>
    <col min="2" max="2" width="11.7109375" style="19" customWidth="1"/>
    <col min="3" max="3" width="6.8515625" style="19" customWidth="1"/>
    <col min="4" max="4" width="12.28125" style="19" bestFit="1" customWidth="1"/>
    <col min="5" max="5" width="7.421875" style="19" bestFit="1" customWidth="1"/>
    <col min="6" max="6" width="11.57421875" style="19" customWidth="1"/>
    <col min="7" max="7" width="7.140625" style="19" customWidth="1"/>
    <col min="8" max="8" width="12.28125" style="19" bestFit="1" customWidth="1"/>
    <col min="9" max="9" width="7.00390625" style="19" customWidth="1"/>
    <col min="10" max="10" width="13.00390625" style="19" bestFit="1" customWidth="1"/>
    <col min="11" max="11" width="8.28125" style="19" customWidth="1"/>
    <col min="12" max="242" width="11.421875" style="19" customWidth="1"/>
    <col min="243" max="243" width="50.8515625" style="19" customWidth="1"/>
    <col min="244" max="244" width="11.7109375" style="19" customWidth="1"/>
    <col min="245" max="245" width="8.140625" style="19" customWidth="1"/>
    <col min="246" max="246" width="12.28125" style="19" bestFit="1" customWidth="1"/>
    <col min="247" max="247" width="8.00390625" style="19" customWidth="1"/>
    <col min="248" max="248" width="12.28125" style="19" bestFit="1" customWidth="1"/>
    <col min="249" max="249" width="8.57421875" style="19" customWidth="1"/>
    <col min="250" max="250" width="12.28125" style="19" bestFit="1" customWidth="1"/>
    <col min="251" max="251" width="7.57421875" style="19" customWidth="1"/>
    <col min="252" max="252" width="13.00390625" style="19" bestFit="1" customWidth="1"/>
    <col min="253" max="253" width="8.28125" style="19" customWidth="1"/>
    <col min="254" max="16384" width="11.421875" style="19" customWidth="1"/>
  </cols>
  <sheetData>
    <row r="1" spans="1:11" s="6" customFormat="1" ht="15.75">
      <c r="A1" s="203" t="s">
        <v>146</v>
      </c>
      <c r="B1" s="203"/>
      <c r="C1" s="203"/>
      <c r="D1" s="204"/>
      <c r="E1" s="204"/>
      <c r="F1" s="204"/>
      <c r="G1" s="204"/>
      <c r="H1" s="204"/>
      <c r="I1" s="204"/>
      <c r="J1" s="204"/>
      <c r="K1" s="205"/>
    </row>
    <row r="2" spans="1:11" s="6" customFormat="1" ht="27.75">
      <c r="A2" s="135" t="s">
        <v>61</v>
      </c>
      <c r="B2" s="135"/>
      <c r="C2" s="135"/>
      <c r="D2" s="136"/>
      <c r="E2" s="136"/>
      <c r="F2" s="136"/>
      <c r="G2" s="136"/>
      <c r="H2" s="136"/>
      <c r="I2" s="136"/>
      <c r="J2" s="136"/>
      <c r="K2" s="137"/>
    </row>
    <row r="3" spans="1:11" s="6" customFormat="1" ht="15.75">
      <c r="A3" s="181">
        <v>45352</v>
      </c>
      <c r="B3" s="138"/>
      <c r="C3" s="138"/>
      <c r="D3" s="136"/>
      <c r="E3" s="136"/>
      <c r="F3" s="136"/>
      <c r="G3" s="136"/>
      <c r="H3" s="136"/>
      <c r="I3" s="136"/>
      <c r="J3" s="136"/>
      <c r="K3" s="137"/>
    </row>
    <row r="4" spans="1:11" s="6" customFormat="1" ht="15.75">
      <c r="A4" s="139" t="s">
        <v>118</v>
      </c>
      <c r="B4" s="139"/>
      <c r="C4" s="139"/>
      <c r="D4" s="136"/>
      <c r="E4" s="136"/>
      <c r="F4" s="136"/>
      <c r="G4" s="136"/>
      <c r="H4" s="136"/>
      <c r="I4" s="136"/>
      <c r="J4" s="136"/>
      <c r="K4" s="137"/>
    </row>
    <row r="5" spans="1:11" ht="4.5" customHeight="1" thickBot="1">
      <c r="A5" s="184"/>
      <c r="B5" s="184"/>
      <c r="C5" s="184"/>
      <c r="D5" s="185"/>
      <c r="E5" s="185"/>
      <c r="F5" s="185"/>
      <c r="G5" s="185"/>
      <c r="H5" s="185"/>
      <c r="I5" s="185"/>
      <c r="J5" s="185"/>
      <c r="K5" s="186"/>
    </row>
    <row r="6" spans="1:11" ht="16.5">
      <c r="A6" s="191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188"/>
      <c r="B7" s="189" t="s">
        <v>31</v>
      </c>
      <c r="C7" s="189" t="s">
        <v>32</v>
      </c>
      <c r="D7" s="189" t="s">
        <v>31</v>
      </c>
      <c r="E7" s="189" t="s">
        <v>32</v>
      </c>
      <c r="F7" s="190" t="s">
        <v>31</v>
      </c>
      <c r="G7" s="190" t="s">
        <v>32</v>
      </c>
      <c r="H7" s="189" t="s">
        <v>31</v>
      </c>
      <c r="I7" s="189" t="s">
        <v>32</v>
      </c>
      <c r="J7" s="189" t="s">
        <v>31</v>
      </c>
      <c r="K7" s="189" t="s">
        <v>32</v>
      </c>
    </row>
    <row r="8" spans="1:11" ht="6" customHeight="1">
      <c r="A8" s="191"/>
      <c r="B8" s="191"/>
      <c r="C8" s="191"/>
      <c r="D8" s="192"/>
      <c r="E8" s="192"/>
      <c r="F8" s="192"/>
      <c r="G8" s="192"/>
      <c r="H8" s="192"/>
      <c r="I8" s="192"/>
      <c r="J8" s="192"/>
      <c r="K8" s="192"/>
    </row>
    <row r="9" spans="1:11" ht="16.5" customHeight="1">
      <c r="A9" s="170" t="s">
        <v>33</v>
      </c>
      <c r="B9" s="164">
        <v>5964626.9137681</v>
      </c>
      <c r="C9" s="165">
        <v>56.04534301515914</v>
      </c>
      <c r="D9" s="164">
        <v>17923348.0169506</v>
      </c>
      <c r="E9" s="165">
        <v>56.85205332680947</v>
      </c>
      <c r="F9" s="164">
        <v>16557349.0360384</v>
      </c>
      <c r="G9" s="165">
        <v>62.71695711181008</v>
      </c>
      <c r="H9" s="164">
        <v>9741062.8491421</v>
      </c>
      <c r="I9" s="165">
        <v>58.981262837861316</v>
      </c>
      <c r="J9" s="164">
        <v>50186386.8158993</v>
      </c>
      <c r="K9" s="165">
        <v>58.984214398185216</v>
      </c>
    </row>
    <row r="10" spans="1:11" ht="16.5" customHeight="1">
      <c r="A10" s="4" t="s">
        <v>34</v>
      </c>
      <c r="B10" s="164">
        <v>2883119.7366504</v>
      </c>
      <c r="C10" s="165">
        <v>27.090618898788225</v>
      </c>
      <c r="D10" s="164">
        <v>8327483.2495083</v>
      </c>
      <c r="E10" s="165">
        <v>26.41440211568835</v>
      </c>
      <c r="F10" s="164">
        <v>7682371.4945452</v>
      </c>
      <c r="G10" s="165">
        <v>29.099764853158234</v>
      </c>
      <c r="H10" s="164">
        <v>4111155.7488503</v>
      </c>
      <c r="I10" s="165">
        <v>24.892679735833912</v>
      </c>
      <c r="J10" s="164">
        <v>23004130.2295542</v>
      </c>
      <c r="K10" s="165">
        <v>27.036824836211004</v>
      </c>
    </row>
    <row r="11" spans="1:11" ht="16.5" customHeight="1">
      <c r="A11" s="2" t="s">
        <v>78</v>
      </c>
      <c r="B11" s="162">
        <v>0</v>
      </c>
      <c r="C11" s="163">
        <v>0</v>
      </c>
      <c r="D11" s="162">
        <v>0</v>
      </c>
      <c r="E11" s="163">
        <v>0</v>
      </c>
      <c r="F11" s="162">
        <v>0</v>
      </c>
      <c r="G11" s="163">
        <v>0</v>
      </c>
      <c r="H11" s="162">
        <v>0</v>
      </c>
      <c r="I11" s="163">
        <v>0</v>
      </c>
      <c r="J11" s="162">
        <v>0</v>
      </c>
      <c r="K11" s="163">
        <v>0</v>
      </c>
    </row>
    <row r="12" spans="1:11" ht="16.5" customHeight="1">
      <c r="A12" s="2" t="s">
        <v>35</v>
      </c>
      <c r="B12" s="162">
        <v>2883119.7366504</v>
      </c>
      <c r="C12" s="163">
        <v>27.090618898788225</v>
      </c>
      <c r="D12" s="162">
        <v>8327483.2495083</v>
      </c>
      <c r="E12" s="163">
        <v>26.41440211568835</v>
      </c>
      <c r="F12" s="162">
        <v>7682371.4945452</v>
      </c>
      <c r="G12" s="163">
        <v>29.099764853158234</v>
      </c>
      <c r="H12" s="162">
        <v>4111155.7488503</v>
      </c>
      <c r="I12" s="163">
        <v>24.892679735833912</v>
      </c>
      <c r="J12" s="162">
        <v>23004130.2295542</v>
      </c>
      <c r="K12" s="163">
        <v>27.036824836211004</v>
      </c>
    </row>
    <row r="13" spans="1:11" ht="16.5" customHeight="1">
      <c r="A13" s="2" t="s">
        <v>36</v>
      </c>
      <c r="B13" s="162">
        <v>0</v>
      </c>
      <c r="C13" s="163">
        <v>0</v>
      </c>
      <c r="D13" s="162">
        <v>0</v>
      </c>
      <c r="E13" s="163">
        <v>0</v>
      </c>
      <c r="F13" s="162">
        <v>0</v>
      </c>
      <c r="G13" s="163">
        <v>0</v>
      </c>
      <c r="H13" s="162">
        <v>0</v>
      </c>
      <c r="I13" s="163">
        <v>0</v>
      </c>
      <c r="J13" s="162">
        <v>0</v>
      </c>
      <c r="K13" s="163">
        <v>0</v>
      </c>
    </row>
    <row r="14" spans="1:11" ht="16.5" customHeight="1">
      <c r="A14" s="2" t="s">
        <v>37</v>
      </c>
      <c r="B14" s="162">
        <v>0</v>
      </c>
      <c r="C14" s="163">
        <v>0</v>
      </c>
      <c r="D14" s="162">
        <v>0</v>
      </c>
      <c r="E14" s="163">
        <v>0</v>
      </c>
      <c r="F14" s="162">
        <v>0</v>
      </c>
      <c r="G14" s="163">
        <v>0</v>
      </c>
      <c r="H14" s="162">
        <v>0</v>
      </c>
      <c r="I14" s="163">
        <v>0</v>
      </c>
      <c r="J14" s="162">
        <v>0</v>
      </c>
      <c r="K14" s="163">
        <v>0</v>
      </c>
    </row>
    <row r="15" spans="1:11" ht="16.5" customHeight="1">
      <c r="A15" s="4" t="s">
        <v>38</v>
      </c>
      <c r="B15" s="164">
        <v>1007642.2243432</v>
      </c>
      <c r="C15" s="165">
        <v>9.468094973302508</v>
      </c>
      <c r="D15" s="164">
        <v>2438527.1666515</v>
      </c>
      <c r="E15" s="165">
        <v>7.734898434501942</v>
      </c>
      <c r="F15" s="164">
        <v>2396720.2382582</v>
      </c>
      <c r="G15" s="165">
        <v>9.078446076402335</v>
      </c>
      <c r="H15" s="164">
        <v>1468946.8357186</v>
      </c>
      <c r="I15" s="165">
        <v>8.894341485538602</v>
      </c>
      <c r="J15" s="164">
        <v>7311836.4649715</v>
      </c>
      <c r="K15" s="165">
        <v>8.593623830231888</v>
      </c>
    </row>
    <row r="16" spans="1:11" ht="16.5" customHeight="1">
      <c r="A16" s="2" t="s">
        <v>84</v>
      </c>
      <c r="B16" s="162">
        <v>110508.1341217</v>
      </c>
      <c r="C16" s="163">
        <v>1.0383660826328571</v>
      </c>
      <c r="D16" s="162">
        <v>51468.2954337</v>
      </c>
      <c r="E16" s="163">
        <v>0.16325511694965833</v>
      </c>
      <c r="F16" s="162">
        <v>302005.8991118</v>
      </c>
      <c r="G16" s="163">
        <v>1.1439567397463224</v>
      </c>
      <c r="H16" s="162">
        <v>253965.5040608</v>
      </c>
      <c r="I16" s="163">
        <v>1.537738374009075</v>
      </c>
      <c r="J16" s="162">
        <v>717947.832728</v>
      </c>
      <c r="K16" s="163">
        <v>0.8438062904924019</v>
      </c>
    </row>
    <row r="17" spans="1:11" ht="16.5" customHeight="1">
      <c r="A17" s="2" t="s">
        <v>46</v>
      </c>
      <c r="B17" s="162">
        <v>0</v>
      </c>
      <c r="C17" s="163">
        <v>0</v>
      </c>
      <c r="D17" s="162">
        <v>0</v>
      </c>
      <c r="E17" s="163">
        <v>0</v>
      </c>
      <c r="F17" s="162">
        <v>0</v>
      </c>
      <c r="G17" s="163">
        <v>0</v>
      </c>
      <c r="H17" s="162">
        <v>0</v>
      </c>
      <c r="I17" s="163">
        <v>0</v>
      </c>
      <c r="J17" s="162">
        <v>0</v>
      </c>
      <c r="K17" s="163">
        <v>0</v>
      </c>
    </row>
    <row r="18" spans="1:11" ht="16.5" customHeight="1">
      <c r="A18" s="2" t="s">
        <v>85</v>
      </c>
      <c r="B18" s="162">
        <v>0</v>
      </c>
      <c r="C18" s="163">
        <v>0</v>
      </c>
      <c r="D18" s="162">
        <v>0</v>
      </c>
      <c r="E18" s="163">
        <v>0</v>
      </c>
      <c r="F18" s="162">
        <v>0</v>
      </c>
      <c r="G18" s="163">
        <v>0</v>
      </c>
      <c r="H18" s="162">
        <v>0</v>
      </c>
      <c r="I18" s="163">
        <v>0</v>
      </c>
      <c r="J18" s="162">
        <v>0</v>
      </c>
      <c r="K18" s="163">
        <v>0</v>
      </c>
    </row>
    <row r="19" spans="1:11" ht="16.5" customHeight="1">
      <c r="A19" s="2" t="s">
        <v>80</v>
      </c>
      <c r="B19" s="162">
        <v>0</v>
      </c>
      <c r="C19" s="163">
        <v>0</v>
      </c>
      <c r="D19" s="162">
        <v>0</v>
      </c>
      <c r="E19" s="163">
        <v>0</v>
      </c>
      <c r="F19" s="162">
        <v>0</v>
      </c>
      <c r="G19" s="163">
        <v>0</v>
      </c>
      <c r="H19" s="162">
        <v>0</v>
      </c>
      <c r="I19" s="163">
        <v>0</v>
      </c>
      <c r="J19" s="162">
        <v>0</v>
      </c>
      <c r="K19" s="163">
        <v>0</v>
      </c>
    </row>
    <row r="20" spans="1:11" ht="16.5" customHeight="1">
      <c r="A20" s="2" t="s">
        <v>39</v>
      </c>
      <c r="B20" s="162">
        <v>0</v>
      </c>
      <c r="C20" s="163">
        <v>0</v>
      </c>
      <c r="D20" s="162">
        <v>0</v>
      </c>
      <c r="E20" s="163">
        <v>0</v>
      </c>
      <c r="F20" s="162">
        <v>0</v>
      </c>
      <c r="G20" s="163">
        <v>0</v>
      </c>
      <c r="H20" s="162">
        <v>0</v>
      </c>
      <c r="I20" s="163">
        <v>0</v>
      </c>
      <c r="J20" s="162">
        <v>0</v>
      </c>
      <c r="K20" s="163">
        <v>0</v>
      </c>
    </row>
    <row r="21" spans="1:11" ht="16.5" customHeight="1">
      <c r="A21" s="2" t="s">
        <v>40</v>
      </c>
      <c r="B21" s="162">
        <v>80761.2179114</v>
      </c>
      <c r="C21" s="163">
        <v>0.7588555370862223</v>
      </c>
      <c r="D21" s="162">
        <v>50176.2868379</v>
      </c>
      <c r="E21" s="163">
        <v>0.15915692382649568</v>
      </c>
      <c r="F21" s="162">
        <v>17454.4374208</v>
      </c>
      <c r="G21" s="163">
        <v>0.06611500432517353</v>
      </c>
      <c r="H21" s="162">
        <v>49718.3049004</v>
      </c>
      <c r="I21" s="163">
        <v>0.301039881848384</v>
      </c>
      <c r="J21" s="162">
        <v>198110.2470705</v>
      </c>
      <c r="K21" s="163">
        <v>0.23283958119060746</v>
      </c>
    </row>
    <row r="22" spans="1:11" ht="16.5" customHeight="1">
      <c r="A22" s="2" t="s">
        <v>41</v>
      </c>
      <c r="B22" s="162">
        <v>220984.9518324</v>
      </c>
      <c r="C22" s="163">
        <v>2.0764379072975503</v>
      </c>
      <c r="D22" s="162">
        <v>666326.3847676</v>
      </c>
      <c r="E22" s="163">
        <v>2.1135573065948225</v>
      </c>
      <c r="F22" s="162">
        <v>696164.7450602</v>
      </c>
      <c r="G22" s="163">
        <v>2.6369761465837533</v>
      </c>
      <c r="H22" s="162">
        <v>354230.016149</v>
      </c>
      <c r="I22" s="163">
        <v>2.1448310118832747</v>
      </c>
      <c r="J22" s="162">
        <v>1937706.0978092</v>
      </c>
      <c r="K22" s="163">
        <v>2.277391921700165</v>
      </c>
    </row>
    <row r="23" spans="1:11" ht="16.5" customHeight="1">
      <c r="A23" s="2" t="s">
        <v>42</v>
      </c>
      <c r="B23" s="162">
        <v>0</v>
      </c>
      <c r="C23" s="163">
        <v>0</v>
      </c>
      <c r="D23" s="162">
        <v>0</v>
      </c>
      <c r="E23" s="163">
        <v>0</v>
      </c>
      <c r="F23" s="162">
        <v>0</v>
      </c>
      <c r="G23" s="163">
        <v>0</v>
      </c>
      <c r="H23" s="162">
        <v>0</v>
      </c>
      <c r="I23" s="163">
        <v>0</v>
      </c>
      <c r="J23" s="162">
        <v>0</v>
      </c>
      <c r="K23" s="163">
        <v>0</v>
      </c>
    </row>
    <row r="24" spans="1:11" ht="16.5" customHeight="1">
      <c r="A24" s="2" t="s">
        <v>43</v>
      </c>
      <c r="B24" s="164">
        <v>0</v>
      </c>
      <c r="C24" s="165">
        <v>0</v>
      </c>
      <c r="D24" s="164">
        <v>0</v>
      </c>
      <c r="E24" s="165">
        <v>0</v>
      </c>
      <c r="F24" s="164">
        <v>0</v>
      </c>
      <c r="G24" s="165">
        <v>0</v>
      </c>
      <c r="H24" s="164">
        <v>0</v>
      </c>
      <c r="I24" s="165">
        <v>0</v>
      </c>
      <c r="J24" s="164">
        <v>0</v>
      </c>
      <c r="K24" s="165">
        <v>0</v>
      </c>
    </row>
    <row r="25" spans="1:11" ht="16.5" customHeight="1">
      <c r="A25" s="3" t="s">
        <v>44</v>
      </c>
      <c r="B25" s="162">
        <v>595387.9204777</v>
      </c>
      <c r="C25" s="163">
        <v>5.594435446285877</v>
      </c>
      <c r="D25" s="162">
        <v>1670556.1996122</v>
      </c>
      <c r="E25" s="163">
        <v>5.29892908713065</v>
      </c>
      <c r="F25" s="162">
        <v>1381095.1566655</v>
      </c>
      <c r="G25" s="163">
        <v>5.231398185747463</v>
      </c>
      <c r="H25" s="162">
        <v>811033.0106084</v>
      </c>
      <c r="I25" s="163">
        <v>4.910732217797867</v>
      </c>
      <c r="J25" s="162">
        <v>4458072.2873637</v>
      </c>
      <c r="K25" s="163">
        <v>5.239586036848596</v>
      </c>
    </row>
    <row r="26" spans="1:11" ht="16.5" customHeight="1">
      <c r="A26" s="2" t="s">
        <v>75</v>
      </c>
      <c r="B26" s="164">
        <v>0</v>
      </c>
      <c r="C26" s="165">
        <v>0</v>
      </c>
      <c r="D26" s="164">
        <v>0</v>
      </c>
      <c r="E26" s="165">
        <v>0</v>
      </c>
      <c r="F26" s="164">
        <v>0</v>
      </c>
      <c r="G26" s="165">
        <v>0</v>
      </c>
      <c r="H26" s="164">
        <v>0</v>
      </c>
      <c r="I26" s="165">
        <v>0</v>
      </c>
      <c r="J26" s="164">
        <v>0</v>
      </c>
      <c r="K26" s="165">
        <v>0</v>
      </c>
    </row>
    <row r="27" spans="1:11" ht="16.5" customHeight="1">
      <c r="A27" s="4" t="s">
        <v>45</v>
      </c>
      <c r="B27" s="164">
        <v>1611171.6288232</v>
      </c>
      <c r="C27" s="165">
        <v>15.1390301353557</v>
      </c>
      <c r="D27" s="164">
        <v>5416532.7387109</v>
      </c>
      <c r="E27" s="165">
        <v>17.180998093457383</v>
      </c>
      <c r="F27" s="164">
        <v>5141645.2551995</v>
      </c>
      <c r="G27" s="165">
        <v>19.475843883740726</v>
      </c>
      <c r="H27" s="164">
        <v>3075910.765892</v>
      </c>
      <c r="I27" s="165">
        <v>18.624364112881295</v>
      </c>
      <c r="J27" s="164">
        <v>15245260.3886255</v>
      </c>
      <c r="K27" s="165">
        <v>17.91780130770376</v>
      </c>
    </row>
    <row r="28" spans="1:11" ht="16.5" customHeight="1">
      <c r="A28" s="2" t="s">
        <v>46</v>
      </c>
      <c r="B28" s="162">
        <v>0</v>
      </c>
      <c r="C28" s="163">
        <v>0</v>
      </c>
      <c r="D28" s="162">
        <v>0</v>
      </c>
      <c r="E28" s="163">
        <v>0</v>
      </c>
      <c r="F28" s="162">
        <v>0</v>
      </c>
      <c r="G28" s="163">
        <v>0</v>
      </c>
      <c r="H28" s="162">
        <v>0</v>
      </c>
      <c r="I28" s="163">
        <v>0</v>
      </c>
      <c r="J28" s="162">
        <v>0</v>
      </c>
      <c r="K28" s="163">
        <v>0</v>
      </c>
    </row>
    <row r="29" spans="1:11" ht="16.5" customHeight="1">
      <c r="A29" s="2" t="s">
        <v>98</v>
      </c>
      <c r="B29" s="162">
        <v>0</v>
      </c>
      <c r="C29" s="163">
        <v>0</v>
      </c>
      <c r="D29" s="162">
        <v>0</v>
      </c>
      <c r="E29" s="163">
        <v>0</v>
      </c>
      <c r="F29" s="162">
        <v>0</v>
      </c>
      <c r="G29" s="163">
        <v>0</v>
      </c>
      <c r="H29" s="162">
        <v>0</v>
      </c>
      <c r="I29" s="163">
        <v>0</v>
      </c>
      <c r="J29" s="162">
        <v>0</v>
      </c>
      <c r="K29" s="163">
        <v>0</v>
      </c>
    </row>
    <row r="30" spans="1:11" ht="16.5" customHeight="1">
      <c r="A30" s="2" t="s">
        <v>81</v>
      </c>
      <c r="B30" s="162">
        <v>0</v>
      </c>
      <c r="C30" s="163">
        <v>0</v>
      </c>
      <c r="D30" s="162">
        <v>0</v>
      </c>
      <c r="E30" s="163">
        <v>0</v>
      </c>
      <c r="F30" s="162">
        <v>0</v>
      </c>
      <c r="G30" s="163">
        <v>0</v>
      </c>
      <c r="H30" s="162">
        <v>0</v>
      </c>
      <c r="I30" s="163">
        <v>0</v>
      </c>
      <c r="J30" s="162">
        <v>0</v>
      </c>
      <c r="K30" s="163">
        <v>0</v>
      </c>
    </row>
    <row r="31" spans="1:11" ht="16.5" customHeight="1">
      <c r="A31" s="2" t="s">
        <v>47</v>
      </c>
      <c r="B31" s="162">
        <v>283920.9675908</v>
      </c>
      <c r="C31" s="163">
        <v>2.6678027390265933</v>
      </c>
      <c r="D31" s="162">
        <v>1371581.220972</v>
      </c>
      <c r="E31" s="163">
        <v>4.3505939092967125</v>
      </c>
      <c r="F31" s="162">
        <v>1424970.8886837</v>
      </c>
      <c r="G31" s="163">
        <v>5.397593414056374</v>
      </c>
      <c r="H31" s="162">
        <v>772229.6167875</v>
      </c>
      <c r="I31" s="163">
        <v>4.6757811446556685</v>
      </c>
      <c r="J31" s="162">
        <v>3852702.694034</v>
      </c>
      <c r="K31" s="163">
        <v>4.528093296514698</v>
      </c>
    </row>
    <row r="32" spans="1:11" ht="16.5" customHeight="1">
      <c r="A32" s="2" t="s">
        <v>48</v>
      </c>
      <c r="B32" s="162">
        <v>0</v>
      </c>
      <c r="C32" s="163">
        <v>0</v>
      </c>
      <c r="D32" s="162">
        <v>243450.4478391</v>
      </c>
      <c r="E32" s="163">
        <v>0.7722138648367858</v>
      </c>
      <c r="F32" s="162">
        <v>158645.1121972</v>
      </c>
      <c r="G32" s="163">
        <v>0.6009258291296322</v>
      </c>
      <c r="H32" s="162">
        <v>121481.869895</v>
      </c>
      <c r="I32" s="163">
        <v>0.735561838505426</v>
      </c>
      <c r="J32" s="162">
        <v>523577.4299313</v>
      </c>
      <c r="K32" s="163">
        <v>0.6153621597507547</v>
      </c>
    </row>
    <row r="33" spans="1:11" ht="16.5" customHeight="1">
      <c r="A33" s="2" t="s">
        <v>79</v>
      </c>
      <c r="B33" s="162">
        <v>0</v>
      </c>
      <c r="C33" s="163">
        <v>0</v>
      </c>
      <c r="D33" s="162">
        <v>0</v>
      </c>
      <c r="E33" s="163">
        <v>0</v>
      </c>
      <c r="F33" s="162">
        <v>0</v>
      </c>
      <c r="G33" s="163">
        <v>0</v>
      </c>
      <c r="H33" s="162">
        <v>0</v>
      </c>
      <c r="I33" s="163">
        <v>0</v>
      </c>
      <c r="J33" s="162">
        <v>0</v>
      </c>
      <c r="K33" s="163">
        <v>0</v>
      </c>
    </row>
    <row r="34" spans="1:11" ht="16.5" customHeight="1">
      <c r="A34" s="155" t="s">
        <v>158</v>
      </c>
      <c r="B34" s="162">
        <v>0</v>
      </c>
      <c r="C34" s="163">
        <v>0</v>
      </c>
      <c r="D34" s="162">
        <v>0</v>
      </c>
      <c r="E34" s="163">
        <v>0</v>
      </c>
      <c r="F34" s="162">
        <v>0</v>
      </c>
      <c r="G34" s="163">
        <v>0</v>
      </c>
      <c r="H34" s="162">
        <v>0</v>
      </c>
      <c r="I34" s="163">
        <v>0</v>
      </c>
      <c r="J34" s="162">
        <v>0</v>
      </c>
      <c r="K34" s="163">
        <v>0</v>
      </c>
    </row>
    <row r="35" spans="1:11" ht="16.5" customHeight="1">
      <c r="A35" s="3" t="s">
        <v>44</v>
      </c>
      <c r="B35" s="162">
        <v>1327250.6612324</v>
      </c>
      <c r="C35" s="163">
        <v>12.471227396329107</v>
      </c>
      <c r="D35" s="162">
        <v>3801501.0698997</v>
      </c>
      <c r="E35" s="163">
        <v>12.05819031932357</v>
      </c>
      <c r="F35" s="162">
        <v>3558029.2543186</v>
      </c>
      <c r="G35" s="163">
        <v>13.47732464055472</v>
      </c>
      <c r="H35" s="162">
        <v>2182199.2792095</v>
      </c>
      <c r="I35" s="163">
        <v>13.2130211297202</v>
      </c>
      <c r="J35" s="162">
        <v>10868980.2646602</v>
      </c>
      <c r="K35" s="163">
        <v>12.774345851438303</v>
      </c>
    </row>
    <row r="36" spans="1:11" ht="16.5" customHeight="1">
      <c r="A36" s="2" t="s">
        <v>76</v>
      </c>
      <c r="B36" s="162">
        <v>0</v>
      </c>
      <c r="C36" s="163">
        <v>0</v>
      </c>
      <c r="D36" s="162">
        <v>0</v>
      </c>
      <c r="E36" s="163">
        <v>0</v>
      </c>
      <c r="F36" s="162">
        <v>0</v>
      </c>
      <c r="G36" s="163">
        <v>0</v>
      </c>
      <c r="H36" s="162">
        <v>0</v>
      </c>
      <c r="I36" s="163">
        <v>0</v>
      </c>
      <c r="J36" s="162">
        <v>0</v>
      </c>
      <c r="K36" s="163">
        <v>0</v>
      </c>
    </row>
    <row r="37" spans="1:11" ht="16.5" customHeight="1">
      <c r="A37" s="2" t="s">
        <v>49</v>
      </c>
      <c r="B37" s="162">
        <v>0</v>
      </c>
      <c r="C37" s="163">
        <v>0</v>
      </c>
      <c r="D37" s="162">
        <v>0</v>
      </c>
      <c r="E37" s="163">
        <v>0</v>
      </c>
      <c r="F37" s="162">
        <v>0</v>
      </c>
      <c r="G37" s="163">
        <v>0</v>
      </c>
      <c r="H37" s="162">
        <v>0</v>
      </c>
      <c r="I37" s="163">
        <v>0</v>
      </c>
      <c r="J37" s="162">
        <v>0</v>
      </c>
      <c r="K37" s="163">
        <v>0</v>
      </c>
    </row>
    <row r="38" spans="1:11" ht="16.5" customHeight="1">
      <c r="A38" s="2" t="s">
        <v>102</v>
      </c>
      <c r="B38" s="162">
        <v>0</v>
      </c>
      <c r="C38" s="163">
        <v>0</v>
      </c>
      <c r="D38" s="162">
        <v>0</v>
      </c>
      <c r="E38" s="163">
        <v>0</v>
      </c>
      <c r="F38" s="162">
        <v>0</v>
      </c>
      <c r="G38" s="163">
        <v>0</v>
      </c>
      <c r="H38" s="162">
        <v>0</v>
      </c>
      <c r="I38" s="163">
        <v>0</v>
      </c>
      <c r="J38" s="162">
        <v>0</v>
      </c>
      <c r="K38" s="163">
        <v>0</v>
      </c>
    </row>
    <row r="39" spans="1:11" ht="16.5" customHeight="1">
      <c r="A39" s="2" t="s">
        <v>50</v>
      </c>
      <c r="B39" s="164">
        <v>0</v>
      </c>
      <c r="C39" s="165">
        <v>0</v>
      </c>
      <c r="D39" s="164">
        <v>0</v>
      </c>
      <c r="E39" s="165">
        <v>0</v>
      </c>
      <c r="F39" s="164">
        <v>0</v>
      </c>
      <c r="G39" s="165">
        <v>0</v>
      </c>
      <c r="H39" s="164">
        <v>0</v>
      </c>
      <c r="I39" s="165">
        <v>0</v>
      </c>
      <c r="J39" s="164">
        <v>0</v>
      </c>
      <c r="K39" s="165">
        <v>0</v>
      </c>
    </row>
    <row r="40" spans="1:11" ht="16.5" customHeight="1">
      <c r="A40" s="155" t="s">
        <v>159</v>
      </c>
      <c r="B40" s="164">
        <v>0</v>
      </c>
      <c r="C40" s="165">
        <v>0</v>
      </c>
      <c r="D40" s="164">
        <v>0</v>
      </c>
      <c r="E40" s="165">
        <v>0</v>
      </c>
      <c r="F40" s="164">
        <v>0</v>
      </c>
      <c r="G40" s="165">
        <v>0</v>
      </c>
      <c r="H40" s="164">
        <v>0</v>
      </c>
      <c r="I40" s="165">
        <v>0</v>
      </c>
      <c r="J40" s="164">
        <v>0</v>
      </c>
      <c r="K40" s="165">
        <v>0</v>
      </c>
    </row>
    <row r="41" spans="1:11" ht="16.5" customHeight="1">
      <c r="A41" s="4" t="s">
        <v>92</v>
      </c>
      <c r="B41" s="164">
        <v>193283.5851191</v>
      </c>
      <c r="C41" s="165">
        <v>1.816147930760726</v>
      </c>
      <c r="D41" s="164">
        <v>1357853.151915</v>
      </c>
      <c r="E41" s="165">
        <v>4.307049092035753</v>
      </c>
      <c r="F41" s="164">
        <v>1206936.834455</v>
      </c>
      <c r="G41" s="165">
        <v>4.571710454277489</v>
      </c>
      <c r="H41" s="164">
        <v>901436.6932073</v>
      </c>
      <c r="I41" s="165">
        <v>5.45811841655809</v>
      </c>
      <c r="J41" s="164">
        <v>3659510.2646964</v>
      </c>
      <c r="K41" s="165">
        <v>4.301033641593592</v>
      </c>
    </row>
    <row r="42" spans="1:11" ht="16.5" customHeight="1">
      <c r="A42" s="2" t="s">
        <v>119</v>
      </c>
      <c r="B42" s="162">
        <v>0</v>
      </c>
      <c r="C42" s="163">
        <v>0</v>
      </c>
      <c r="D42" s="162">
        <v>145419.076766</v>
      </c>
      <c r="E42" s="163">
        <v>0.46126276738125893</v>
      </c>
      <c r="F42" s="162">
        <v>0</v>
      </c>
      <c r="G42" s="163">
        <v>0</v>
      </c>
      <c r="H42" s="162">
        <v>131.0417527</v>
      </c>
      <c r="I42" s="163">
        <v>0.0007934460724081479</v>
      </c>
      <c r="J42" s="162">
        <v>145550.1185187</v>
      </c>
      <c r="K42" s="163">
        <v>0.17106550084750172</v>
      </c>
    </row>
    <row r="43" spans="1:11" ht="16.5" customHeight="1">
      <c r="A43" s="2" t="s">
        <v>120</v>
      </c>
      <c r="B43" s="162">
        <v>0</v>
      </c>
      <c r="C43" s="163">
        <v>0</v>
      </c>
      <c r="D43" s="162">
        <v>82783.2084299</v>
      </c>
      <c r="E43" s="163">
        <v>0.2625846117460918</v>
      </c>
      <c r="F43" s="162">
        <v>61893.989588</v>
      </c>
      <c r="G43" s="163">
        <v>0.23444590568335305</v>
      </c>
      <c r="H43" s="162">
        <v>64988.6908429</v>
      </c>
      <c r="I43" s="163">
        <v>0.3935007006377318</v>
      </c>
      <c r="J43" s="162">
        <v>209665.8888608</v>
      </c>
      <c r="K43" s="163">
        <v>0.24642096243983003</v>
      </c>
    </row>
    <row r="44" spans="1:11" ht="16.5" customHeight="1">
      <c r="A44" s="2" t="s">
        <v>121</v>
      </c>
      <c r="B44" s="162">
        <v>163587.0769088</v>
      </c>
      <c r="C44" s="163">
        <v>1.5371110332211757</v>
      </c>
      <c r="D44" s="162">
        <v>173844.6418861</v>
      </c>
      <c r="E44" s="163">
        <v>0.5514273807405642</v>
      </c>
      <c r="F44" s="162">
        <v>359829.6671484</v>
      </c>
      <c r="G44" s="163">
        <v>1.3629852069303663</v>
      </c>
      <c r="H44" s="162">
        <v>306762.1214049</v>
      </c>
      <c r="I44" s="163">
        <v>1.8574171619142983</v>
      </c>
      <c r="J44" s="162">
        <v>1004023.5073483</v>
      </c>
      <c r="K44" s="163">
        <v>1.1800319085630675</v>
      </c>
    </row>
    <row r="45" spans="1:11" ht="16.5" customHeight="1">
      <c r="A45" s="2" t="s">
        <v>122</v>
      </c>
      <c r="B45" s="162">
        <v>29696.5082102</v>
      </c>
      <c r="C45" s="163">
        <v>0.2790368975386107</v>
      </c>
      <c r="D45" s="162">
        <v>831424.6655699</v>
      </c>
      <c r="E45" s="163">
        <v>2.637241623579582</v>
      </c>
      <c r="F45" s="162">
        <v>665323.5522788</v>
      </c>
      <c r="G45" s="163">
        <v>2.520153957189905</v>
      </c>
      <c r="H45" s="162">
        <v>529554.8392068</v>
      </c>
      <c r="I45" s="163">
        <v>3.206407107933652</v>
      </c>
      <c r="J45" s="162">
        <v>2055999.5652657</v>
      </c>
      <c r="K45" s="163">
        <v>2.416422596929975</v>
      </c>
    </row>
    <row r="46" spans="1:11" ht="16.5" customHeight="1">
      <c r="A46" s="155" t="s">
        <v>162</v>
      </c>
      <c r="B46" s="162">
        <v>0</v>
      </c>
      <c r="C46" s="163">
        <v>0</v>
      </c>
      <c r="D46" s="162">
        <v>124381.559263</v>
      </c>
      <c r="E46" s="163">
        <v>0.3945327085879392</v>
      </c>
      <c r="F46" s="162">
        <v>119889.6254398</v>
      </c>
      <c r="G46" s="163">
        <v>0.45412538447386475</v>
      </c>
      <c r="H46" s="162">
        <v>0</v>
      </c>
      <c r="I46" s="163">
        <v>0</v>
      </c>
      <c r="J46" s="162">
        <v>244271.1847029</v>
      </c>
      <c r="K46" s="163">
        <v>0.2870926728132176</v>
      </c>
    </row>
    <row r="47" spans="1:11" ht="16.5" customHeight="1">
      <c r="A47" s="4" t="s">
        <v>51</v>
      </c>
      <c r="B47" s="164">
        <v>269409.7388323</v>
      </c>
      <c r="C47" s="165">
        <v>2.5314510769529313</v>
      </c>
      <c r="D47" s="164">
        <v>382951.710165</v>
      </c>
      <c r="E47" s="165">
        <v>1.214705591126361</v>
      </c>
      <c r="F47" s="164">
        <v>129675.2135805</v>
      </c>
      <c r="G47" s="165">
        <v>0.49119184423129947</v>
      </c>
      <c r="H47" s="164">
        <v>183612.8054739</v>
      </c>
      <c r="I47" s="165">
        <v>1.1117590870494152</v>
      </c>
      <c r="J47" s="164">
        <v>965649.4680517</v>
      </c>
      <c r="K47" s="165">
        <v>1.1349307824449792</v>
      </c>
    </row>
    <row r="48" spans="1:11" ht="16.5" customHeight="1">
      <c r="A48" s="2" t="s">
        <v>93</v>
      </c>
      <c r="B48" s="162">
        <v>269409.7388323</v>
      </c>
      <c r="C48" s="163">
        <v>2.5314510769529313</v>
      </c>
      <c r="D48" s="162">
        <v>382951.710165</v>
      </c>
      <c r="E48" s="163">
        <v>1.214705591126361</v>
      </c>
      <c r="F48" s="162">
        <v>129675.2135805</v>
      </c>
      <c r="G48" s="163">
        <v>0.49119184423129947</v>
      </c>
      <c r="H48" s="162">
        <v>183612.8054739</v>
      </c>
      <c r="I48" s="163">
        <v>1.1117590870494152</v>
      </c>
      <c r="J48" s="162">
        <v>965649.4680517</v>
      </c>
      <c r="K48" s="163">
        <v>1.1349307824449792</v>
      </c>
    </row>
    <row r="49" spans="1:11" ht="15" customHeight="1">
      <c r="A49" s="2" t="s">
        <v>52</v>
      </c>
      <c r="B49" s="162">
        <v>0</v>
      </c>
      <c r="C49" s="163">
        <v>0</v>
      </c>
      <c r="D49" s="162">
        <v>0</v>
      </c>
      <c r="E49" s="163">
        <v>0</v>
      </c>
      <c r="F49" s="162">
        <v>0</v>
      </c>
      <c r="G49" s="163">
        <v>0</v>
      </c>
      <c r="H49" s="162">
        <v>0</v>
      </c>
      <c r="I49" s="163">
        <v>0</v>
      </c>
      <c r="J49" s="162">
        <v>0</v>
      </c>
      <c r="K49" s="163">
        <v>0</v>
      </c>
    </row>
    <row r="50" spans="1:11" ht="16.5" customHeight="1">
      <c r="A50" s="166" t="s">
        <v>155</v>
      </c>
      <c r="B50" s="162">
        <v>0</v>
      </c>
      <c r="C50" s="163">
        <v>0</v>
      </c>
      <c r="D50" s="162">
        <v>0</v>
      </c>
      <c r="E50" s="163">
        <v>0</v>
      </c>
      <c r="F50" s="162">
        <v>0</v>
      </c>
      <c r="G50" s="163">
        <v>0</v>
      </c>
      <c r="H50" s="162">
        <v>0</v>
      </c>
      <c r="I50" s="163">
        <v>0</v>
      </c>
      <c r="J50" s="162">
        <v>0</v>
      </c>
      <c r="K50" s="163">
        <v>0</v>
      </c>
    </row>
    <row r="51" spans="1:11" ht="16.5" customHeight="1">
      <c r="A51" s="160" t="s">
        <v>156</v>
      </c>
      <c r="B51" s="162">
        <v>0</v>
      </c>
      <c r="C51" s="163">
        <v>0</v>
      </c>
      <c r="D51" s="162">
        <v>0</v>
      </c>
      <c r="E51" s="163">
        <v>0</v>
      </c>
      <c r="F51" s="162">
        <v>0</v>
      </c>
      <c r="G51" s="163">
        <v>0</v>
      </c>
      <c r="H51" s="162">
        <v>0</v>
      </c>
      <c r="I51" s="163">
        <v>0</v>
      </c>
      <c r="J51" s="162">
        <v>0</v>
      </c>
      <c r="K51" s="163">
        <v>0</v>
      </c>
    </row>
    <row r="52" spans="1:11" ht="16.5" customHeight="1">
      <c r="A52" s="170" t="s">
        <v>53</v>
      </c>
      <c r="B52" s="164">
        <v>5206490.1306951</v>
      </c>
      <c r="C52" s="165">
        <v>48.92167263744346</v>
      </c>
      <c r="D52" s="164">
        <v>13269861.9955311</v>
      </c>
      <c r="E52" s="165">
        <v>42.09140508212316</v>
      </c>
      <c r="F52" s="164">
        <v>10056500.4091679</v>
      </c>
      <c r="G52" s="165">
        <v>38.09263810794143</v>
      </c>
      <c r="H52" s="164">
        <v>6932826.7073964</v>
      </c>
      <c r="I52" s="165">
        <v>41.977644592890016</v>
      </c>
      <c r="J52" s="164">
        <v>35465679.2427905</v>
      </c>
      <c r="K52" s="165">
        <v>41.682921623903255</v>
      </c>
    </row>
    <row r="53" spans="1:11" ht="16.5" customHeight="1">
      <c r="A53" s="4" t="s">
        <v>34</v>
      </c>
      <c r="B53" s="164">
        <v>663396.9769418</v>
      </c>
      <c r="C53" s="165">
        <v>6.233468021629282</v>
      </c>
      <c r="D53" s="164">
        <v>1516894.3086533</v>
      </c>
      <c r="E53" s="165">
        <v>4.8115204840710035</v>
      </c>
      <c r="F53" s="164">
        <v>1589695.7161838</v>
      </c>
      <c r="G53" s="165">
        <v>6.02154836717645</v>
      </c>
      <c r="H53" s="164">
        <v>723694.640929</v>
      </c>
      <c r="I53" s="165">
        <v>4.381906214140098</v>
      </c>
      <c r="J53" s="164">
        <v>4493681.6427079</v>
      </c>
      <c r="K53" s="165">
        <v>5.281437821435289</v>
      </c>
    </row>
    <row r="54" spans="1:11" ht="16.5" customHeight="1">
      <c r="A54" s="2" t="s">
        <v>54</v>
      </c>
      <c r="B54" s="162">
        <v>663396.9769418</v>
      </c>
      <c r="C54" s="163">
        <v>6.233468021629282</v>
      </c>
      <c r="D54" s="162">
        <v>1516894.3086533</v>
      </c>
      <c r="E54" s="163">
        <v>4.8115204840710035</v>
      </c>
      <c r="F54" s="162">
        <v>1589695.7161838</v>
      </c>
      <c r="G54" s="163">
        <v>6.02154836717645</v>
      </c>
      <c r="H54" s="162">
        <v>723694.640929</v>
      </c>
      <c r="I54" s="163">
        <v>4.381906214140098</v>
      </c>
      <c r="J54" s="162">
        <v>4493681.6427079</v>
      </c>
      <c r="K54" s="163">
        <v>5.281437821435289</v>
      </c>
    </row>
    <row r="55" spans="1:11" ht="16.5" customHeight="1">
      <c r="A55" s="4" t="s">
        <v>38</v>
      </c>
      <c r="B55" s="164">
        <v>104451.3094637</v>
      </c>
      <c r="C55" s="165">
        <v>0.9814544232033765</v>
      </c>
      <c r="D55" s="164">
        <v>360674.8893258</v>
      </c>
      <c r="E55" s="165">
        <v>1.144044517921498</v>
      </c>
      <c r="F55" s="164">
        <v>499453.6829913</v>
      </c>
      <c r="G55" s="165">
        <v>1.8918617435267737</v>
      </c>
      <c r="H55" s="164">
        <v>133553.1822759</v>
      </c>
      <c r="I55" s="165">
        <v>0.8086525534881854</v>
      </c>
      <c r="J55" s="164">
        <v>1098133.0640567</v>
      </c>
      <c r="K55" s="165">
        <v>1.2906391592936155</v>
      </c>
    </row>
    <row r="56" spans="1:11" ht="16.5" customHeight="1">
      <c r="A56" s="5" t="s">
        <v>74</v>
      </c>
      <c r="B56" s="162">
        <v>0</v>
      </c>
      <c r="C56" s="163">
        <v>0</v>
      </c>
      <c r="D56" s="162">
        <v>124584.8400281</v>
      </c>
      <c r="E56" s="163">
        <v>0.39517750602683577</v>
      </c>
      <c r="F56" s="162">
        <v>13934.1809675</v>
      </c>
      <c r="G56" s="163">
        <v>0.052780757851076505</v>
      </c>
      <c r="H56" s="162">
        <v>0</v>
      </c>
      <c r="I56" s="163">
        <v>0</v>
      </c>
      <c r="J56" s="162">
        <v>138519.0209956</v>
      </c>
      <c r="K56" s="163">
        <v>0.16280183035696755</v>
      </c>
    </row>
    <row r="57" spans="1:11" ht="16.5" customHeight="1">
      <c r="A57" s="2" t="s">
        <v>55</v>
      </c>
      <c r="B57" s="162">
        <v>0</v>
      </c>
      <c r="C57" s="163">
        <v>0</v>
      </c>
      <c r="D57" s="162">
        <v>0</v>
      </c>
      <c r="E57" s="163">
        <v>0</v>
      </c>
      <c r="F57" s="162">
        <v>0</v>
      </c>
      <c r="G57" s="163">
        <v>0</v>
      </c>
      <c r="H57" s="162">
        <v>0</v>
      </c>
      <c r="I57" s="163">
        <v>0</v>
      </c>
      <c r="J57" s="162">
        <v>0</v>
      </c>
      <c r="K57" s="163">
        <v>0</v>
      </c>
    </row>
    <row r="58" spans="1:11" ht="16.5" customHeight="1">
      <c r="A58" s="2" t="s">
        <v>83</v>
      </c>
      <c r="B58" s="162">
        <v>0</v>
      </c>
      <c r="C58" s="163">
        <v>0</v>
      </c>
      <c r="D58" s="162">
        <v>0</v>
      </c>
      <c r="E58" s="163">
        <v>0</v>
      </c>
      <c r="F58" s="162">
        <v>0</v>
      </c>
      <c r="G58" s="163">
        <v>0</v>
      </c>
      <c r="H58" s="162">
        <v>0</v>
      </c>
      <c r="I58" s="163">
        <v>0</v>
      </c>
      <c r="J58" s="162">
        <v>0</v>
      </c>
      <c r="K58" s="163">
        <v>0</v>
      </c>
    </row>
    <row r="59" spans="1:11" ht="16.5" customHeight="1">
      <c r="A59" s="2" t="s">
        <v>86</v>
      </c>
      <c r="B59" s="162">
        <v>104451.3094637</v>
      </c>
      <c r="C59" s="163">
        <v>0.9814544232033765</v>
      </c>
      <c r="D59" s="162">
        <v>236090.0492977</v>
      </c>
      <c r="E59" s="163">
        <v>0.7488670118946623</v>
      </c>
      <c r="F59" s="162">
        <v>485519.5020238</v>
      </c>
      <c r="G59" s="163">
        <v>1.8390809856756969</v>
      </c>
      <c r="H59" s="162">
        <v>133553.1822759</v>
      </c>
      <c r="I59" s="163">
        <v>0.8086525534881854</v>
      </c>
      <c r="J59" s="162">
        <v>959614.0430611</v>
      </c>
      <c r="K59" s="163">
        <v>1.127837328936648</v>
      </c>
    </row>
    <row r="60" spans="1:11" ht="16.5" customHeight="1">
      <c r="A60" s="2" t="s">
        <v>91</v>
      </c>
      <c r="B60" s="162">
        <v>0</v>
      </c>
      <c r="C60" s="163">
        <v>0</v>
      </c>
      <c r="D60" s="162">
        <v>0</v>
      </c>
      <c r="E60" s="163">
        <v>0</v>
      </c>
      <c r="F60" s="162">
        <v>0</v>
      </c>
      <c r="G60" s="163">
        <v>0</v>
      </c>
      <c r="H60" s="162">
        <v>0</v>
      </c>
      <c r="I60" s="163">
        <v>0</v>
      </c>
      <c r="J60" s="162">
        <v>0</v>
      </c>
      <c r="K60" s="163">
        <v>0</v>
      </c>
    </row>
    <row r="61" spans="1:11" ht="16.5" customHeight="1">
      <c r="A61" s="3" t="s">
        <v>44</v>
      </c>
      <c r="B61" s="162">
        <v>0</v>
      </c>
      <c r="C61" s="163">
        <v>0</v>
      </c>
      <c r="D61" s="162">
        <v>0</v>
      </c>
      <c r="E61" s="163">
        <v>0</v>
      </c>
      <c r="F61" s="162">
        <v>0</v>
      </c>
      <c r="G61" s="163">
        <v>0</v>
      </c>
      <c r="H61" s="162">
        <v>0</v>
      </c>
      <c r="I61" s="163">
        <v>0</v>
      </c>
      <c r="J61" s="162">
        <v>0</v>
      </c>
      <c r="K61" s="163">
        <v>0</v>
      </c>
    </row>
    <row r="62" spans="1:11" ht="16.5" customHeight="1">
      <c r="A62" s="4" t="s">
        <v>56</v>
      </c>
      <c r="B62" s="164">
        <v>259124.3856993</v>
      </c>
      <c r="C62" s="165">
        <v>2.4348069527344625</v>
      </c>
      <c r="D62" s="164">
        <v>581847.0640514</v>
      </c>
      <c r="E62" s="165">
        <v>1.8455927030046966</v>
      </c>
      <c r="F62" s="164">
        <v>957403.5247283</v>
      </c>
      <c r="G62" s="165">
        <v>3.6265126541928234</v>
      </c>
      <c r="H62" s="164">
        <v>188018.5738633</v>
      </c>
      <c r="I62" s="165">
        <v>1.138435619929072</v>
      </c>
      <c r="J62" s="164">
        <v>1986393.5483423</v>
      </c>
      <c r="K62" s="165">
        <v>2.334614431686391</v>
      </c>
    </row>
    <row r="63" spans="1:11" ht="16.5" customHeight="1">
      <c r="A63" s="3" t="s">
        <v>77</v>
      </c>
      <c r="B63" s="162">
        <v>259124.3856993</v>
      </c>
      <c r="C63" s="163">
        <v>2.4348069527344625</v>
      </c>
      <c r="D63" s="162">
        <v>579288.7846895</v>
      </c>
      <c r="E63" s="163">
        <v>1.8374779559959304</v>
      </c>
      <c r="F63" s="162">
        <v>957403.5247283</v>
      </c>
      <c r="G63" s="163">
        <v>3.6265126541928234</v>
      </c>
      <c r="H63" s="162">
        <v>188018.5738633</v>
      </c>
      <c r="I63" s="163">
        <v>1.138435619929072</v>
      </c>
      <c r="J63" s="162">
        <v>1983835.2689804</v>
      </c>
      <c r="K63" s="163">
        <v>2.331607678103466</v>
      </c>
    </row>
    <row r="64" spans="1:11" ht="16.5" customHeight="1">
      <c r="A64" s="3" t="s">
        <v>44</v>
      </c>
      <c r="B64" s="162">
        <v>0</v>
      </c>
      <c r="C64" s="163">
        <v>0</v>
      </c>
      <c r="D64" s="162">
        <v>2558.2793619</v>
      </c>
      <c r="E64" s="163">
        <v>0.00811474700876561</v>
      </c>
      <c r="F64" s="162">
        <v>0</v>
      </c>
      <c r="G64" s="163">
        <v>0</v>
      </c>
      <c r="H64" s="162">
        <v>0</v>
      </c>
      <c r="I64" s="163">
        <v>0</v>
      </c>
      <c r="J64" s="162">
        <v>2558.2793619</v>
      </c>
      <c r="K64" s="163">
        <v>0.0030067535829249375</v>
      </c>
    </row>
    <row r="65" spans="1:11" ht="13.5">
      <c r="A65" s="4" t="s">
        <v>57</v>
      </c>
      <c r="B65" s="164">
        <v>4179517.4585903</v>
      </c>
      <c r="C65" s="165">
        <v>39.271943239876336</v>
      </c>
      <c r="D65" s="164">
        <v>10810445.7335006</v>
      </c>
      <c r="E65" s="165">
        <v>34.29024737712596</v>
      </c>
      <c r="F65" s="164">
        <v>7009947.4852646</v>
      </c>
      <c r="G65" s="165">
        <v>26.55271534304577</v>
      </c>
      <c r="H65" s="164">
        <v>5887560.3103281</v>
      </c>
      <c r="I65" s="165">
        <v>35.64865020533205</v>
      </c>
      <c r="J65" s="164">
        <v>27887470.9876836</v>
      </c>
      <c r="K65" s="165">
        <v>32.77623021148796</v>
      </c>
    </row>
    <row r="66" spans="1:11" ht="13.5">
      <c r="A66" s="2" t="s">
        <v>144</v>
      </c>
      <c r="B66" s="162">
        <v>2628121.1393178</v>
      </c>
      <c r="C66" s="163">
        <v>24.694579035355847</v>
      </c>
      <c r="D66" s="162">
        <v>6483804.1220004</v>
      </c>
      <c r="E66" s="163">
        <v>20.566334892116256</v>
      </c>
      <c r="F66" s="162">
        <v>3676013.9221153</v>
      </c>
      <c r="G66" s="163">
        <v>13.924234307914565</v>
      </c>
      <c r="H66" s="162">
        <v>3471401.8205395</v>
      </c>
      <c r="I66" s="163">
        <v>21.019027016246255</v>
      </c>
      <c r="J66" s="162">
        <v>16259341.003973</v>
      </c>
      <c r="K66" s="163">
        <v>19.109653366153815</v>
      </c>
    </row>
    <row r="67" spans="1:11" ht="13.5">
      <c r="A67" s="2" t="s">
        <v>91</v>
      </c>
      <c r="B67" s="162">
        <v>1551396.3192725</v>
      </c>
      <c r="C67" s="163">
        <v>14.57736420452049</v>
      </c>
      <c r="D67" s="162">
        <v>4326641.6115002</v>
      </c>
      <c r="E67" s="163">
        <v>13.723912485009704</v>
      </c>
      <c r="F67" s="162">
        <v>3333933.5631493</v>
      </c>
      <c r="G67" s="163">
        <v>12.6284810351312</v>
      </c>
      <c r="H67" s="162">
        <v>2416158.4897886</v>
      </c>
      <c r="I67" s="163">
        <v>14.6296231890858</v>
      </c>
      <c r="J67" s="162">
        <v>11628129.9837106</v>
      </c>
      <c r="K67" s="163">
        <v>13.666576845334141</v>
      </c>
    </row>
    <row r="68" spans="1:11" ht="13.5">
      <c r="A68" s="155" t="s">
        <v>157</v>
      </c>
      <c r="B68" s="162">
        <v>0</v>
      </c>
      <c r="C68" s="163">
        <v>0</v>
      </c>
      <c r="D68" s="162">
        <v>0</v>
      </c>
      <c r="E68" s="163">
        <v>0</v>
      </c>
      <c r="F68" s="162">
        <v>0</v>
      </c>
      <c r="G68" s="163">
        <v>0</v>
      </c>
      <c r="H68" s="162">
        <v>0</v>
      </c>
      <c r="I68" s="163">
        <v>0</v>
      </c>
      <c r="J68" s="162">
        <v>0</v>
      </c>
      <c r="K68" s="163">
        <v>0</v>
      </c>
    </row>
    <row r="69" spans="1:11" ht="13.5">
      <c r="A69" s="4" t="s">
        <v>51</v>
      </c>
      <c r="B69" s="164">
        <v>0</v>
      </c>
      <c r="C69" s="165">
        <v>0</v>
      </c>
      <c r="D69" s="164">
        <v>0</v>
      </c>
      <c r="E69" s="165">
        <v>0</v>
      </c>
      <c r="F69" s="164">
        <v>0</v>
      </c>
      <c r="G69" s="165">
        <v>0</v>
      </c>
      <c r="H69" s="164">
        <v>0</v>
      </c>
      <c r="I69" s="165">
        <v>0</v>
      </c>
      <c r="J69" s="164">
        <v>0</v>
      </c>
      <c r="K69" s="165">
        <v>0</v>
      </c>
    </row>
    <row r="70" spans="1:11" ht="15" customHeight="1">
      <c r="A70" s="2" t="s">
        <v>82</v>
      </c>
      <c r="B70" s="164">
        <v>0</v>
      </c>
      <c r="C70" s="165">
        <v>0</v>
      </c>
      <c r="D70" s="164">
        <v>0</v>
      </c>
      <c r="E70" s="165">
        <v>0</v>
      </c>
      <c r="F70" s="164">
        <v>0</v>
      </c>
      <c r="G70" s="165">
        <v>0</v>
      </c>
      <c r="H70" s="164">
        <v>0</v>
      </c>
      <c r="I70" s="165">
        <v>0</v>
      </c>
      <c r="J70" s="164">
        <v>0</v>
      </c>
      <c r="K70" s="165">
        <v>0</v>
      </c>
    </row>
    <row r="71" spans="1:11" ht="9" customHeight="1">
      <c r="A71" s="166"/>
      <c r="B71" s="164"/>
      <c r="C71" s="165"/>
      <c r="D71" s="164"/>
      <c r="E71" s="165"/>
      <c r="F71" s="164"/>
      <c r="G71" s="165"/>
      <c r="H71" s="164"/>
      <c r="I71" s="165"/>
      <c r="J71" s="164"/>
      <c r="K71" s="165"/>
    </row>
    <row r="72" spans="1:11" ht="16.5" customHeight="1">
      <c r="A72" s="167" t="s">
        <v>58</v>
      </c>
      <c r="B72" s="168">
        <v>-528614.7545678</v>
      </c>
      <c r="C72" s="261">
        <v>-4.967015652603543</v>
      </c>
      <c r="D72" s="168">
        <v>333088.4554376</v>
      </c>
      <c r="E72" s="261">
        <v>1.056541591067362</v>
      </c>
      <c r="F72" s="168">
        <v>-213734.0720698</v>
      </c>
      <c r="G72" s="261">
        <v>-0.8095952197515226</v>
      </c>
      <c r="H72" s="168">
        <v>-158368.5580815</v>
      </c>
      <c r="I72" s="261">
        <v>-0.9589074307513274</v>
      </c>
      <c r="J72" s="168">
        <v>-567628.9292815</v>
      </c>
      <c r="K72" s="261">
        <v>-0.6671360220884704</v>
      </c>
    </row>
    <row r="73" spans="1:11" ht="16.5" customHeight="1">
      <c r="A73" s="170" t="s">
        <v>59</v>
      </c>
      <c r="B73" s="164">
        <v>10642502.2898955</v>
      </c>
      <c r="C73" s="165">
        <v>100</v>
      </c>
      <c r="D73" s="164">
        <v>31526298.4679193</v>
      </c>
      <c r="E73" s="165">
        <v>100</v>
      </c>
      <c r="F73" s="164">
        <v>26400115.3731365</v>
      </c>
      <c r="G73" s="165">
        <v>100</v>
      </c>
      <c r="H73" s="164">
        <v>16515520.998457</v>
      </c>
      <c r="I73" s="165">
        <v>100</v>
      </c>
      <c r="J73" s="164">
        <v>85084437.1294083</v>
      </c>
      <c r="K73" s="165">
        <v>100</v>
      </c>
    </row>
    <row r="74" spans="1:11" ht="16.5" customHeight="1">
      <c r="A74" s="170" t="s">
        <v>8</v>
      </c>
      <c r="B74" s="164">
        <v>10538307.9715856</v>
      </c>
      <c r="C74" s="165">
        <v>99.02096033929139</v>
      </c>
      <c r="D74" s="164">
        <v>31213785.1596978</v>
      </c>
      <c r="E74" s="165">
        <v>99.0087218499834</v>
      </c>
      <c r="F74" s="164">
        <v>26140470.5750913</v>
      </c>
      <c r="G74" s="165">
        <v>99.01650127518229</v>
      </c>
      <c r="H74" s="164">
        <v>16314099.4228159</v>
      </c>
      <c r="I74" s="165">
        <v>98.78041040509761</v>
      </c>
      <c r="J74" s="164">
        <v>84206663.1291905</v>
      </c>
      <c r="K74" s="165">
        <v>98.96834952450499</v>
      </c>
    </row>
    <row r="75" spans="1:11" ht="18" customHeight="1">
      <c r="A75" s="170" t="s">
        <v>60</v>
      </c>
      <c r="B75" s="164">
        <v>104194.3183099</v>
      </c>
      <c r="C75" s="165">
        <v>0.9790396607086199</v>
      </c>
      <c r="D75" s="164">
        <v>312513.3082215</v>
      </c>
      <c r="E75" s="165">
        <v>0.9912781500165933</v>
      </c>
      <c r="F75" s="164">
        <v>259644.7980452</v>
      </c>
      <c r="G75" s="165">
        <v>0.9834987248177034</v>
      </c>
      <c r="H75" s="164">
        <v>201421.5756411</v>
      </c>
      <c r="I75" s="165">
        <v>1.2195895949023847</v>
      </c>
      <c r="J75" s="164">
        <v>877774.0002178</v>
      </c>
      <c r="K75" s="165">
        <v>1.0316504754950175</v>
      </c>
    </row>
    <row r="76" spans="1:11" ht="14.25" thickBot="1">
      <c r="A76" s="193"/>
      <c r="B76" s="193"/>
      <c r="C76" s="193"/>
      <c r="D76" s="193"/>
      <c r="E76" s="193"/>
      <c r="F76" s="193"/>
      <c r="G76" s="193"/>
      <c r="H76" s="193"/>
      <c r="I76" s="193"/>
      <c r="J76" s="193"/>
      <c r="K76" s="193"/>
    </row>
    <row r="77" spans="1:11" ht="13.5">
      <c r="A77" s="166" t="s">
        <v>87</v>
      </c>
      <c r="B77" s="166"/>
      <c r="C77" s="166"/>
      <c r="D77" s="194"/>
      <c r="E77" s="195"/>
      <c r="F77" s="195"/>
      <c r="G77" s="195"/>
      <c r="H77" s="195"/>
      <c r="I77" s="195"/>
      <c r="J77" s="164"/>
      <c r="K77" s="165"/>
    </row>
    <row r="78" spans="1:11" ht="13.5">
      <c r="A78" s="166" t="s">
        <v>88</v>
      </c>
      <c r="B78" s="166"/>
      <c r="C78" s="166"/>
      <c r="D78" s="197"/>
      <c r="E78" s="197"/>
      <c r="F78" s="197"/>
      <c r="G78" s="197"/>
      <c r="H78" s="197"/>
      <c r="I78" s="197"/>
      <c r="J78" s="166"/>
      <c r="K78" s="166"/>
    </row>
    <row r="79" spans="1:8" ht="13.5">
      <c r="A79" s="166" t="s">
        <v>89</v>
      </c>
      <c r="B79" s="166"/>
      <c r="C79" s="166"/>
      <c r="H79" s="198"/>
    </row>
    <row r="80" spans="1:11" ht="13.5">
      <c r="A80" s="166" t="s">
        <v>90</v>
      </c>
      <c r="B80" s="166"/>
      <c r="C80" s="166"/>
      <c r="D80" s="95"/>
      <c r="E80" s="95"/>
      <c r="F80" s="95"/>
      <c r="G80" s="95"/>
      <c r="H80" s="95"/>
      <c r="I80" s="95"/>
      <c r="J80" s="95"/>
      <c r="K80" s="95"/>
    </row>
    <row r="81" spans="1:11" ht="13.5">
      <c r="A81" s="166" t="s">
        <v>94</v>
      </c>
      <c r="B81" s="166"/>
      <c r="C81" s="166"/>
      <c r="D81" s="95"/>
      <c r="E81" s="95"/>
      <c r="F81" s="95"/>
      <c r="G81" s="95"/>
      <c r="H81" s="95"/>
      <c r="I81" s="95"/>
      <c r="J81" s="95"/>
      <c r="K81" s="95"/>
    </row>
    <row r="83" spans="5:11" ht="12.75">
      <c r="E83" s="199"/>
      <c r="G83" s="199"/>
      <c r="I83" s="199"/>
      <c r="K83" s="199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3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5.421875" style="19" customWidth="1"/>
    <col min="3" max="3" width="8.140625" style="19" customWidth="1"/>
    <col min="4" max="4" width="14.00390625" style="19" customWidth="1"/>
    <col min="5" max="5" width="9.28125" style="19" customWidth="1"/>
    <col min="6" max="6" width="12.140625" style="19" customWidth="1"/>
    <col min="7" max="7" width="9.8515625" style="19" customWidth="1"/>
    <col min="8" max="8" width="12.140625" style="19" customWidth="1"/>
    <col min="9" max="9" width="9.28125" style="19" customWidth="1"/>
    <col min="10" max="10" width="13.00390625" style="19" bestFit="1" customWidth="1"/>
    <col min="11" max="11" width="9.7109375" style="19" customWidth="1"/>
    <col min="12" max="12" width="4.140625" style="19" customWidth="1"/>
    <col min="13" max="13" width="12.8515625" style="19" customWidth="1"/>
    <col min="14" max="14" width="11.7109375" style="19" customWidth="1"/>
    <col min="15" max="242" width="11.421875" style="19" customWidth="1"/>
    <col min="243" max="243" width="51.00390625" style="19" customWidth="1"/>
    <col min="244" max="244" width="15.421875" style="19" customWidth="1"/>
    <col min="245" max="245" width="8.140625" style="19" customWidth="1"/>
    <col min="246" max="246" width="14.00390625" style="19" customWidth="1"/>
    <col min="247" max="247" width="9.28125" style="19" customWidth="1"/>
    <col min="248" max="248" width="12.140625" style="19" customWidth="1"/>
    <col min="249" max="249" width="9.8515625" style="19" customWidth="1"/>
    <col min="250" max="250" width="12.140625" style="19" customWidth="1"/>
    <col min="251" max="251" width="9.28125" style="19" customWidth="1"/>
    <col min="252" max="252" width="13.00390625" style="19" bestFit="1" customWidth="1"/>
    <col min="253" max="253" width="9.7109375" style="19" customWidth="1"/>
    <col min="254" max="254" width="4.140625" style="19" customWidth="1"/>
    <col min="255" max="255" width="16.7109375" style="19" customWidth="1"/>
    <col min="256" max="16384" width="11.421875" style="19" customWidth="1"/>
  </cols>
  <sheetData>
    <row r="1" spans="1:11" s="6" customFormat="1" ht="15.75">
      <c r="A1" s="131" t="s">
        <v>106</v>
      </c>
      <c r="B1" s="131"/>
      <c r="C1" s="131"/>
      <c r="D1" s="132"/>
      <c r="E1" s="132"/>
      <c r="F1" s="132"/>
      <c r="G1" s="132"/>
      <c r="H1" s="132"/>
      <c r="I1" s="132"/>
      <c r="J1" s="132"/>
      <c r="K1" s="133"/>
    </row>
    <row r="2" spans="1:11" s="6" customFormat="1" ht="27.75">
      <c r="A2" s="200" t="s">
        <v>30</v>
      </c>
      <c r="B2" s="135"/>
      <c r="C2" s="135"/>
      <c r="D2" s="136"/>
      <c r="E2" s="136"/>
      <c r="F2" s="136"/>
      <c r="G2" s="136"/>
      <c r="H2" s="136"/>
      <c r="I2" s="136"/>
      <c r="J2" s="136"/>
      <c r="K2" s="137"/>
    </row>
    <row r="3" spans="1:11" s="6" customFormat="1" ht="15.75">
      <c r="A3" s="181">
        <v>45352</v>
      </c>
      <c r="B3" s="138"/>
      <c r="C3" s="138"/>
      <c r="D3" s="136"/>
      <c r="E3" s="136"/>
      <c r="F3" s="136"/>
      <c r="G3" s="136"/>
      <c r="H3" s="136"/>
      <c r="I3" s="136"/>
      <c r="J3" s="136"/>
      <c r="K3" s="137"/>
    </row>
    <row r="4" spans="1:11" s="6" customFormat="1" ht="15.75">
      <c r="A4" s="182" t="s">
        <v>118</v>
      </c>
      <c r="B4" s="139"/>
      <c r="C4" s="139"/>
      <c r="D4" s="136"/>
      <c r="E4" s="136"/>
      <c r="F4" s="136"/>
      <c r="G4" s="136"/>
      <c r="H4" s="136"/>
      <c r="I4" s="136"/>
      <c r="J4" s="136"/>
      <c r="K4" s="137"/>
    </row>
    <row r="5" spans="1:11" ht="4.5" customHeight="1" thickBot="1">
      <c r="A5" s="183"/>
      <c r="B5" s="184"/>
      <c r="C5" s="184"/>
      <c r="D5" s="185"/>
      <c r="E5" s="185"/>
      <c r="F5" s="185"/>
      <c r="G5" s="185"/>
      <c r="H5" s="185"/>
      <c r="I5" s="185"/>
      <c r="J5" s="185"/>
      <c r="K5" s="186"/>
    </row>
    <row r="6" spans="1:11" ht="16.5">
      <c r="A6" s="187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188"/>
      <c r="B7" s="189" t="s">
        <v>31</v>
      </c>
      <c r="C7" s="189" t="s">
        <v>32</v>
      </c>
      <c r="D7" s="189" t="s">
        <v>31</v>
      </c>
      <c r="E7" s="189" t="s">
        <v>32</v>
      </c>
      <c r="F7" s="190" t="s">
        <v>31</v>
      </c>
      <c r="G7" s="190" t="s">
        <v>32</v>
      </c>
      <c r="H7" s="189" t="s">
        <v>31</v>
      </c>
      <c r="I7" s="189" t="s">
        <v>32</v>
      </c>
      <c r="J7" s="189" t="s">
        <v>31</v>
      </c>
      <c r="K7" s="189" t="s">
        <v>32</v>
      </c>
    </row>
    <row r="8" spans="1:11" ht="6" customHeight="1">
      <c r="A8" s="191"/>
      <c r="B8" s="191"/>
      <c r="C8" s="191"/>
      <c r="D8" s="192"/>
      <c r="E8" s="192"/>
      <c r="F8" s="192"/>
      <c r="G8" s="192"/>
      <c r="H8" s="192"/>
      <c r="I8" s="192"/>
      <c r="J8" s="192"/>
      <c r="K8" s="192"/>
    </row>
    <row r="9" spans="1:14" ht="16.5" customHeight="1">
      <c r="A9" s="170" t="s">
        <v>33</v>
      </c>
      <c r="B9" s="164">
        <v>698496.7224177</v>
      </c>
      <c r="C9" s="165">
        <v>51.24306170629329</v>
      </c>
      <c r="D9" s="164">
        <v>3996734.7138268</v>
      </c>
      <c r="E9" s="165">
        <v>51.64548404296128</v>
      </c>
      <c r="F9" s="164">
        <v>3368933.5648912</v>
      </c>
      <c r="G9" s="165">
        <v>51.56159198208699</v>
      </c>
      <c r="H9" s="164">
        <v>2435250.9106105</v>
      </c>
      <c r="I9" s="165">
        <v>47.85003388295889</v>
      </c>
      <c r="J9" s="164">
        <v>10499415.9117462</v>
      </c>
      <c r="K9" s="165">
        <v>50.66053941935412</v>
      </c>
      <c r="M9" s="263"/>
      <c r="N9" s="263"/>
    </row>
    <row r="10" spans="1:14" ht="16.5" customHeight="1">
      <c r="A10" s="4" t="s">
        <v>34</v>
      </c>
      <c r="B10" s="164">
        <v>332580.8370709</v>
      </c>
      <c r="C10" s="165">
        <v>24.3987692560187</v>
      </c>
      <c r="D10" s="164">
        <v>1787115.420661</v>
      </c>
      <c r="E10" s="165">
        <v>23.092961517154478</v>
      </c>
      <c r="F10" s="164">
        <v>1683223.449582</v>
      </c>
      <c r="G10" s="165">
        <v>25.761766758030717</v>
      </c>
      <c r="H10" s="164">
        <v>1226757.2209044</v>
      </c>
      <c r="I10" s="165">
        <v>24.10444621155044</v>
      </c>
      <c r="J10" s="164">
        <v>5029676.9282184</v>
      </c>
      <c r="K10" s="165">
        <v>24.26860202800047</v>
      </c>
      <c r="M10" s="263"/>
      <c r="N10" s="263"/>
    </row>
    <row r="11" spans="1:14" ht="16.5" customHeight="1">
      <c r="A11" s="2" t="s">
        <v>78</v>
      </c>
      <c r="B11" s="162">
        <v>0</v>
      </c>
      <c r="C11" s="163">
        <v>0</v>
      </c>
      <c r="D11" s="162">
        <v>0</v>
      </c>
      <c r="E11" s="163">
        <v>0</v>
      </c>
      <c r="F11" s="162">
        <v>0</v>
      </c>
      <c r="G11" s="163">
        <v>0</v>
      </c>
      <c r="H11" s="162">
        <v>0</v>
      </c>
      <c r="I11" s="163">
        <v>0</v>
      </c>
      <c r="J11" s="162">
        <v>0</v>
      </c>
      <c r="K11" s="163">
        <v>0</v>
      </c>
      <c r="M11" s="263"/>
      <c r="N11" s="263"/>
    </row>
    <row r="12" spans="1:14" ht="16.5" customHeight="1">
      <c r="A12" s="2" t="s">
        <v>35</v>
      </c>
      <c r="B12" s="162">
        <v>332580.8370709</v>
      </c>
      <c r="C12" s="163">
        <v>24.3987692560187</v>
      </c>
      <c r="D12" s="162">
        <v>1787115.420661</v>
      </c>
      <c r="E12" s="163">
        <v>23.092961517154478</v>
      </c>
      <c r="F12" s="162">
        <v>1683223.449582</v>
      </c>
      <c r="G12" s="163">
        <v>25.761766758030717</v>
      </c>
      <c r="H12" s="162">
        <v>1226757.2209044</v>
      </c>
      <c r="I12" s="163">
        <v>24.10444621155044</v>
      </c>
      <c r="J12" s="162">
        <v>5029676.9282184</v>
      </c>
      <c r="K12" s="163">
        <v>24.26860202800047</v>
      </c>
      <c r="M12" s="263"/>
      <c r="N12" s="263"/>
    </row>
    <row r="13" spans="1:14" ht="16.5" customHeight="1">
      <c r="A13" s="2" t="s">
        <v>36</v>
      </c>
      <c r="B13" s="162">
        <v>0</v>
      </c>
      <c r="C13" s="163">
        <v>0</v>
      </c>
      <c r="D13" s="162">
        <v>0</v>
      </c>
      <c r="E13" s="163">
        <v>0</v>
      </c>
      <c r="F13" s="162">
        <v>0</v>
      </c>
      <c r="G13" s="163">
        <v>0</v>
      </c>
      <c r="H13" s="162">
        <v>0</v>
      </c>
      <c r="I13" s="163">
        <v>0</v>
      </c>
      <c r="J13" s="162">
        <v>0</v>
      </c>
      <c r="K13" s="163">
        <v>0</v>
      </c>
      <c r="M13" s="263"/>
      <c r="N13" s="263"/>
    </row>
    <row r="14" spans="1:14" ht="16.5" customHeight="1">
      <c r="A14" s="2" t="s">
        <v>37</v>
      </c>
      <c r="B14" s="162">
        <v>0</v>
      </c>
      <c r="C14" s="163">
        <v>0</v>
      </c>
      <c r="D14" s="162">
        <v>0</v>
      </c>
      <c r="E14" s="163">
        <v>0</v>
      </c>
      <c r="F14" s="162">
        <v>0</v>
      </c>
      <c r="G14" s="163">
        <v>0</v>
      </c>
      <c r="H14" s="162">
        <v>0</v>
      </c>
      <c r="I14" s="163">
        <v>0</v>
      </c>
      <c r="J14" s="162">
        <v>0</v>
      </c>
      <c r="K14" s="163">
        <v>0</v>
      </c>
      <c r="M14" s="263"/>
      <c r="N14" s="263"/>
    </row>
    <row r="15" spans="1:14" ht="16.5" customHeight="1">
      <c r="A15" s="4" t="s">
        <v>38</v>
      </c>
      <c r="B15" s="164">
        <v>136814.3161198</v>
      </c>
      <c r="C15" s="165">
        <v>10.036961116961104</v>
      </c>
      <c r="D15" s="164">
        <v>548718.9792172</v>
      </c>
      <c r="E15" s="165">
        <v>7.09050245121172</v>
      </c>
      <c r="F15" s="164">
        <v>562506.6448756</v>
      </c>
      <c r="G15" s="165">
        <v>8.609174847656892</v>
      </c>
      <c r="H15" s="164">
        <v>234433.0204654</v>
      </c>
      <c r="I15" s="165">
        <v>4.606354081905098</v>
      </c>
      <c r="J15" s="164">
        <v>1482472.9606779</v>
      </c>
      <c r="K15" s="165">
        <v>7.15305313112972</v>
      </c>
      <c r="M15" s="263"/>
      <c r="N15" s="263"/>
    </row>
    <row r="16" spans="1:14" ht="16.5" customHeight="1">
      <c r="A16" s="2" t="s">
        <v>84</v>
      </c>
      <c r="B16" s="162">
        <v>2414.5845901</v>
      </c>
      <c r="C16" s="163">
        <v>0.1771385651135073</v>
      </c>
      <c r="D16" s="162">
        <v>7655.3724006</v>
      </c>
      <c r="E16" s="163">
        <v>0.0989221055353855</v>
      </c>
      <c r="F16" s="162">
        <v>128631.6468384</v>
      </c>
      <c r="G16" s="163">
        <v>1.9687097897638968</v>
      </c>
      <c r="H16" s="162">
        <v>118001.3116883</v>
      </c>
      <c r="I16" s="163">
        <v>2.3185975366715885</v>
      </c>
      <c r="J16" s="162">
        <v>256702.9155174</v>
      </c>
      <c r="K16" s="163">
        <v>1.238612536158643</v>
      </c>
      <c r="M16" s="263"/>
      <c r="N16" s="263"/>
    </row>
    <row r="17" spans="1:14" ht="16.5" customHeight="1">
      <c r="A17" s="2" t="s">
        <v>46</v>
      </c>
      <c r="B17" s="162">
        <v>0</v>
      </c>
      <c r="C17" s="163">
        <v>0</v>
      </c>
      <c r="D17" s="162">
        <v>0</v>
      </c>
      <c r="E17" s="163">
        <v>0</v>
      </c>
      <c r="F17" s="162">
        <v>0</v>
      </c>
      <c r="G17" s="163">
        <v>0</v>
      </c>
      <c r="H17" s="162">
        <v>0</v>
      </c>
      <c r="I17" s="163">
        <v>0</v>
      </c>
      <c r="J17" s="162">
        <v>0</v>
      </c>
      <c r="K17" s="163">
        <v>0</v>
      </c>
      <c r="M17" s="263"/>
      <c r="N17" s="263"/>
    </row>
    <row r="18" spans="1:14" ht="16.5" customHeight="1">
      <c r="A18" s="2" t="s">
        <v>85</v>
      </c>
      <c r="B18" s="162">
        <v>0</v>
      </c>
      <c r="C18" s="163">
        <v>0</v>
      </c>
      <c r="D18" s="162">
        <v>0</v>
      </c>
      <c r="E18" s="163">
        <v>0</v>
      </c>
      <c r="F18" s="162">
        <v>0</v>
      </c>
      <c r="G18" s="163">
        <v>0</v>
      </c>
      <c r="H18" s="162">
        <v>0</v>
      </c>
      <c r="I18" s="163">
        <v>0</v>
      </c>
      <c r="J18" s="162">
        <v>0</v>
      </c>
      <c r="K18" s="163">
        <v>0</v>
      </c>
      <c r="M18" s="263"/>
      <c r="N18" s="263"/>
    </row>
    <row r="19" spans="1:14" ht="16.5" customHeight="1">
      <c r="A19" s="2" t="s">
        <v>80</v>
      </c>
      <c r="B19" s="162">
        <v>0</v>
      </c>
      <c r="C19" s="163">
        <v>0</v>
      </c>
      <c r="D19" s="162">
        <v>0</v>
      </c>
      <c r="E19" s="163">
        <v>0</v>
      </c>
      <c r="F19" s="162">
        <v>0</v>
      </c>
      <c r="G19" s="163">
        <v>0</v>
      </c>
      <c r="H19" s="162">
        <v>0</v>
      </c>
      <c r="I19" s="163">
        <v>0</v>
      </c>
      <c r="J19" s="162">
        <v>0</v>
      </c>
      <c r="K19" s="163">
        <v>0</v>
      </c>
      <c r="M19" s="263"/>
      <c r="N19" s="263"/>
    </row>
    <row r="20" spans="1:14" ht="16.5" customHeight="1">
      <c r="A20" s="2" t="s">
        <v>39</v>
      </c>
      <c r="B20" s="162">
        <v>0</v>
      </c>
      <c r="C20" s="163">
        <v>0</v>
      </c>
      <c r="D20" s="162">
        <v>0</v>
      </c>
      <c r="E20" s="163">
        <v>0</v>
      </c>
      <c r="F20" s="162">
        <v>0</v>
      </c>
      <c r="G20" s="163">
        <v>0</v>
      </c>
      <c r="H20" s="162">
        <v>0</v>
      </c>
      <c r="I20" s="163">
        <v>0</v>
      </c>
      <c r="J20" s="162">
        <v>0</v>
      </c>
      <c r="K20" s="163">
        <v>0</v>
      </c>
      <c r="M20" s="263"/>
      <c r="N20" s="263"/>
    </row>
    <row r="21" spans="1:14" ht="16.5" customHeight="1">
      <c r="A21" s="2" t="s">
        <v>40</v>
      </c>
      <c r="B21" s="162">
        <v>32787.158172</v>
      </c>
      <c r="C21" s="163">
        <v>2.405328923472154</v>
      </c>
      <c r="D21" s="162">
        <v>43807.7812122</v>
      </c>
      <c r="E21" s="163">
        <v>0.5660806201935621</v>
      </c>
      <c r="F21" s="162">
        <v>52020.4127312</v>
      </c>
      <c r="G21" s="163">
        <v>0.7961734015590543</v>
      </c>
      <c r="H21" s="162">
        <v>8475.3349904</v>
      </c>
      <c r="I21" s="163">
        <v>0.1665311219854548</v>
      </c>
      <c r="J21" s="162">
        <v>137090.6871058</v>
      </c>
      <c r="K21" s="163">
        <v>0.6614737635433529</v>
      </c>
      <c r="M21" s="263"/>
      <c r="N21" s="263"/>
    </row>
    <row r="22" spans="1:14" ht="16.5" customHeight="1">
      <c r="A22" s="2" t="s">
        <v>41</v>
      </c>
      <c r="B22" s="162">
        <v>90088.2500388</v>
      </c>
      <c r="C22" s="163">
        <v>6.609047125907069</v>
      </c>
      <c r="D22" s="162">
        <v>438242.3369736</v>
      </c>
      <c r="E22" s="163">
        <v>5.662932178815843</v>
      </c>
      <c r="F22" s="162">
        <v>323889.4809106</v>
      </c>
      <c r="G22" s="163">
        <v>4.957134636325677</v>
      </c>
      <c r="H22" s="162">
        <v>87769.4089344</v>
      </c>
      <c r="I22" s="163">
        <v>1.724573502097762</v>
      </c>
      <c r="J22" s="162">
        <v>939989.4768573</v>
      </c>
      <c r="K22" s="163">
        <v>4.535526008911801</v>
      </c>
      <c r="M22" s="263"/>
      <c r="N22" s="263"/>
    </row>
    <row r="23" spans="1:14" ht="16.5" customHeight="1">
      <c r="A23" s="2" t="s">
        <v>42</v>
      </c>
      <c r="B23" s="162">
        <v>0</v>
      </c>
      <c r="C23" s="163">
        <v>0</v>
      </c>
      <c r="D23" s="162">
        <v>0</v>
      </c>
      <c r="E23" s="163">
        <v>0</v>
      </c>
      <c r="F23" s="162">
        <v>0</v>
      </c>
      <c r="G23" s="163">
        <v>0</v>
      </c>
      <c r="H23" s="162">
        <v>0</v>
      </c>
      <c r="I23" s="163">
        <v>0</v>
      </c>
      <c r="J23" s="162">
        <v>0</v>
      </c>
      <c r="K23" s="163">
        <v>0</v>
      </c>
      <c r="M23" s="263"/>
      <c r="N23" s="263"/>
    </row>
    <row r="24" spans="1:14" ht="16.5" customHeight="1">
      <c r="A24" s="2" t="s">
        <v>43</v>
      </c>
      <c r="B24" s="162">
        <v>0</v>
      </c>
      <c r="C24" s="163">
        <v>0</v>
      </c>
      <c r="D24" s="162">
        <v>0</v>
      </c>
      <c r="E24" s="163">
        <v>0</v>
      </c>
      <c r="F24" s="162">
        <v>0</v>
      </c>
      <c r="G24" s="163">
        <v>0</v>
      </c>
      <c r="H24" s="162">
        <v>0</v>
      </c>
      <c r="I24" s="163">
        <v>0</v>
      </c>
      <c r="J24" s="162">
        <v>0</v>
      </c>
      <c r="K24" s="163">
        <v>0</v>
      </c>
      <c r="M24" s="263"/>
      <c r="N24" s="263"/>
    </row>
    <row r="25" spans="1:14" ht="16.5" customHeight="1">
      <c r="A25" s="3" t="s">
        <v>44</v>
      </c>
      <c r="B25" s="162">
        <v>11524.3233189</v>
      </c>
      <c r="C25" s="163">
        <v>0.8454465024683744</v>
      </c>
      <c r="D25" s="162">
        <v>59013.4886308</v>
      </c>
      <c r="E25" s="163">
        <v>0.7625675466669302</v>
      </c>
      <c r="F25" s="162">
        <v>57965.1043954</v>
      </c>
      <c r="G25" s="163">
        <v>0.887157020008263</v>
      </c>
      <c r="H25" s="162">
        <v>20186.9648523</v>
      </c>
      <c r="I25" s="163">
        <v>0.39665192115029296</v>
      </c>
      <c r="J25" s="162">
        <v>148689.8811974</v>
      </c>
      <c r="K25" s="163">
        <v>0.7174408225159231</v>
      </c>
      <c r="M25" s="263"/>
      <c r="N25" s="263"/>
    </row>
    <row r="26" spans="1:14" ht="16.5" customHeight="1">
      <c r="A26" s="155" t="s">
        <v>75</v>
      </c>
      <c r="B26" s="164">
        <v>0</v>
      </c>
      <c r="C26" s="165">
        <v>0</v>
      </c>
      <c r="D26" s="164">
        <v>0</v>
      </c>
      <c r="E26" s="165">
        <v>0</v>
      </c>
      <c r="F26" s="164">
        <v>0</v>
      </c>
      <c r="G26" s="165">
        <v>0</v>
      </c>
      <c r="H26" s="164">
        <v>0</v>
      </c>
      <c r="I26" s="165">
        <v>0</v>
      </c>
      <c r="J26" s="164">
        <v>0</v>
      </c>
      <c r="K26" s="165">
        <v>0</v>
      </c>
      <c r="L26" s="143"/>
      <c r="M26" s="263"/>
      <c r="N26" s="263"/>
    </row>
    <row r="27" spans="1:14" ht="16.5" customHeight="1">
      <c r="A27" s="154" t="s">
        <v>45</v>
      </c>
      <c r="B27" s="164">
        <v>110890.4825519</v>
      </c>
      <c r="C27" s="165">
        <v>8.135138874208781</v>
      </c>
      <c r="D27" s="164">
        <v>1378151.5609437</v>
      </c>
      <c r="E27" s="165">
        <v>17.80836346312087</v>
      </c>
      <c r="F27" s="164">
        <v>1020992.545056</v>
      </c>
      <c r="G27" s="165">
        <v>15.626310228717784</v>
      </c>
      <c r="H27" s="164">
        <v>633331.8637188</v>
      </c>
      <c r="I27" s="165">
        <v>12.444282848252728</v>
      </c>
      <c r="J27" s="164">
        <v>3143366.4522703</v>
      </c>
      <c r="K27" s="165">
        <v>15.1669998982096</v>
      </c>
      <c r="L27" s="143"/>
      <c r="M27" s="263"/>
      <c r="N27" s="263"/>
    </row>
    <row r="28" spans="1:14" ht="16.5" customHeight="1">
      <c r="A28" s="155" t="s">
        <v>46</v>
      </c>
      <c r="B28" s="164">
        <v>0</v>
      </c>
      <c r="C28" s="165">
        <v>0</v>
      </c>
      <c r="D28" s="164">
        <v>0</v>
      </c>
      <c r="E28" s="165">
        <v>0</v>
      </c>
      <c r="F28" s="164">
        <v>0</v>
      </c>
      <c r="G28" s="165">
        <v>0</v>
      </c>
      <c r="H28" s="164">
        <v>0</v>
      </c>
      <c r="I28" s="165">
        <v>0</v>
      </c>
      <c r="J28" s="164">
        <v>0</v>
      </c>
      <c r="K28" s="165">
        <v>0</v>
      </c>
      <c r="L28" s="143"/>
      <c r="M28" s="263"/>
      <c r="N28" s="263"/>
    </row>
    <row r="29" spans="1:14" ht="16.5" customHeight="1">
      <c r="A29" s="155" t="s">
        <v>98</v>
      </c>
      <c r="B29" s="162">
        <v>0</v>
      </c>
      <c r="C29" s="163">
        <v>0</v>
      </c>
      <c r="D29" s="162">
        <v>0</v>
      </c>
      <c r="E29" s="163">
        <v>0</v>
      </c>
      <c r="F29" s="162">
        <v>0</v>
      </c>
      <c r="G29" s="163">
        <v>0</v>
      </c>
      <c r="H29" s="162">
        <v>0</v>
      </c>
      <c r="I29" s="163">
        <v>0</v>
      </c>
      <c r="J29" s="162">
        <v>0</v>
      </c>
      <c r="K29" s="163">
        <v>0</v>
      </c>
      <c r="L29" s="143"/>
      <c r="M29" s="263"/>
      <c r="N29" s="263"/>
    </row>
    <row r="30" spans="1:14" ht="16.5" customHeight="1">
      <c r="A30" s="155" t="s">
        <v>81</v>
      </c>
      <c r="B30" s="162">
        <v>0</v>
      </c>
      <c r="C30" s="163">
        <v>0</v>
      </c>
      <c r="D30" s="162">
        <v>0</v>
      </c>
      <c r="E30" s="163">
        <v>0</v>
      </c>
      <c r="F30" s="162">
        <v>0</v>
      </c>
      <c r="G30" s="163">
        <v>0</v>
      </c>
      <c r="H30" s="162">
        <v>0</v>
      </c>
      <c r="I30" s="163">
        <v>0</v>
      </c>
      <c r="J30" s="162">
        <v>0</v>
      </c>
      <c r="K30" s="163">
        <v>0</v>
      </c>
      <c r="L30" s="143"/>
      <c r="M30" s="263"/>
      <c r="N30" s="263"/>
    </row>
    <row r="31" spans="1:14" ht="16.5" customHeight="1">
      <c r="A31" s="155" t="s">
        <v>47</v>
      </c>
      <c r="B31" s="162">
        <v>52053.9823429</v>
      </c>
      <c r="C31" s="163">
        <v>3.818780165528711</v>
      </c>
      <c r="D31" s="162">
        <v>938214.4704942</v>
      </c>
      <c r="E31" s="163">
        <v>12.1235318163985</v>
      </c>
      <c r="F31" s="162">
        <v>636839.8730262</v>
      </c>
      <c r="G31" s="163">
        <v>9.746846311574998</v>
      </c>
      <c r="H31" s="162">
        <v>371195.9860627</v>
      </c>
      <c r="I31" s="163">
        <v>7.293597728648744</v>
      </c>
      <c r="J31" s="162">
        <v>1998304.311926</v>
      </c>
      <c r="K31" s="163">
        <v>9.641981536604888</v>
      </c>
      <c r="L31" s="143"/>
      <c r="M31" s="263"/>
      <c r="N31" s="263"/>
    </row>
    <row r="32" spans="1:14" ht="16.5" customHeight="1">
      <c r="A32" s="2" t="s">
        <v>48</v>
      </c>
      <c r="B32" s="162">
        <v>0</v>
      </c>
      <c r="C32" s="163">
        <v>0</v>
      </c>
      <c r="D32" s="162">
        <v>21301.5124222</v>
      </c>
      <c r="E32" s="163">
        <v>0.2752564277248014</v>
      </c>
      <c r="F32" s="162">
        <v>0</v>
      </c>
      <c r="G32" s="163">
        <v>0</v>
      </c>
      <c r="H32" s="162">
        <v>32809.1732528</v>
      </c>
      <c r="I32" s="163">
        <v>0.6446645990267922</v>
      </c>
      <c r="J32" s="162">
        <v>54110.685675</v>
      </c>
      <c r="K32" s="163">
        <v>0.2610884784152441</v>
      </c>
      <c r="M32" s="263"/>
      <c r="N32" s="263"/>
    </row>
    <row r="33" spans="1:14" ht="16.5" customHeight="1">
      <c r="A33" s="2" t="s">
        <v>79</v>
      </c>
      <c r="B33" s="162">
        <v>0</v>
      </c>
      <c r="C33" s="163">
        <v>0</v>
      </c>
      <c r="D33" s="162">
        <v>0</v>
      </c>
      <c r="E33" s="163">
        <v>0</v>
      </c>
      <c r="F33" s="162">
        <v>0</v>
      </c>
      <c r="G33" s="163">
        <v>0</v>
      </c>
      <c r="H33" s="162">
        <v>0</v>
      </c>
      <c r="I33" s="163">
        <v>0</v>
      </c>
      <c r="J33" s="162">
        <v>0</v>
      </c>
      <c r="K33" s="163">
        <v>0</v>
      </c>
      <c r="M33" s="263"/>
      <c r="N33" s="263"/>
    </row>
    <row r="34" spans="1:14" ht="16.5" customHeight="1">
      <c r="A34" s="155" t="s">
        <v>158</v>
      </c>
      <c r="B34" s="162">
        <v>0</v>
      </c>
      <c r="C34" s="163">
        <v>0</v>
      </c>
      <c r="D34" s="162">
        <v>0</v>
      </c>
      <c r="E34" s="163">
        <v>0</v>
      </c>
      <c r="F34" s="162">
        <v>0</v>
      </c>
      <c r="G34" s="163">
        <v>0</v>
      </c>
      <c r="H34" s="162">
        <v>0</v>
      </c>
      <c r="I34" s="163">
        <v>0</v>
      </c>
      <c r="J34" s="162">
        <v>0</v>
      </c>
      <c r="K34" s="163">
        <v>0</v>
      </c>
      <c r="M34" s="263"/>
      <c r="N34" s="263"/>
    </row>
    <row r="35" spans="1:14" ht="16.5" customHeight="1">
      <c r="A35" s="3" t="s">
        <v>44</v>
      </c>
      <c r="B35" s="162">
        <v>58836.500209</v>
      </c>
      <c r="C35" s="163">
        <v>4.31635870868007</v>
      </c>
      <c r="D35" s="162">
        <v>418635.5780273</v>
      </c>
      <c r="E35" s="163">
        <v>5.409575218997568</v>
      </c>
      <c r="F35" s="162">
        <v>384152.6720298</v>
      </c>
      <c r="G35" s="163">
        <v>5.879463917142786</v>
      </c>
      <c r="H35" s="162">
        <v>229326.7044033</v>
      </c>
      <c r="I35" s="163">
        <v>4.506020520577191</v>
      </c>
      <c r="J35" s="162">
        <v>1090951.4546694</v>
      </c>
      <c r="K35" s="163">
        <v>5.263929883189948</v>
      </c>
      <c r="M35" s="263"/>
      <c r="N35" s="263"/>
    </row>
    <row r="36" spans="1:14" ht="16.5" customHeight="1">
      <c r="A36" s="2" t="s">
        <v>76</v>
      </c>
      <c r="B36" s="162">
        <v>0</v>
      </c>
      <c r="C36" s="163">
        <v>0</v>
      </c>
      <c r="D36" s="162">
        <v>0</v>
      </c>
      <c r="E36" s="163">
        <v>0</v>
      </c>
      <c r="F36" s="162">
        <v>0</v>
      </c>
      <c r="G36" s="163">
        <v>0</v>
      </c>
      <c r="H36" s="162">
        <v>0</v>
      </c>
      <c r="I36" s="163">
        <v>0</v>
      </c>
      <c r="J36" s="162">
        <v>0</v>
      </c>
      <c r="K36" s="163">
        <v>0</v>
      </c>
      <c r="M36" s="263"/>
      <c r="N36" s="263"/>
    </row>
    <row r="37" spans="1:14" ht="16.5" customHeight="1">
      <c r="A37" s="2" t="s">
        <v>49</v>
      </c>
      <c r="B37" s="162">
        <v>0</v>
      </c>
      <c r="C37" s="163">
        <v>0</v>
      </c>
      <c r="D37" s="162">
        <v>0</v>
      </c>
      <c r="E37" s="163">
        <v>0</v>
      </c>
      <c r="F37" s="162">
        <v>0</v>
      </c>
      <c r="G37" s="163">
        <v>0</v>
      </c>
      <c r="H37" s="162">
        <v>0</v>
      </c>
      <c r="I37" s="163">
        <v>0</v>
      </c>
      <c r="J37" s="162">
        <v>0</v>
      </c>
      <c r="K37" s="163">
        <v>0</v>
      </c>
      <c r="M37" s="263"/>
      <c r="N37" s="263"/>
    </row>
    <row r="38" spans="1:14" ht="16.5" customHeight="1">
      <c r="A38" s="2" t="s">
        <v>102</v>
      </c>
      <c r="B38" s="164">
        <v>0</v>
      </c>
      <c r="C38" s="165">
        <v>0</v>
      </c>
      <c r="D38" s="164">
        <v>0</v>
      </c>
      <c r="E38" s="165">
        <v>0</v>
      </c>
      <c r="F38" s="164">
        <v>0</v>
      </c>
      <c r="G38" s="165">
        <v>0</v>
      </c>
      <c r="H38" s="164">
        <v>0</v>
      </c>
      <c r="I38" s="165">
        <v>0</v>
      </c>
      <c r="J38" s="164">
        <v>0</v>
      </c>
      <c r="K38" s="165">
        <v>0</v>
      </c>
      <c r="M38" s="263"/>
      <c r="N38" s="263"/>
    </row>
    <row r="39" spans="1:14" ht="16.5" customHeight="1">
      <c r="A39" s="2" t="s">
        <v>50</v>
      </c>
      <c r="B39" s="164">
        <v>0</v>
      </c>
      <c r="C39" s="165">
        <v>0</v>
      </c>
      <c r="D39" s="164">
        <v>0</v>
      </c>
      <c r="E39" s="165">
        <v>0</v>
      </c>
      <c r="F39" s="164">
        <v>0</v>
      </c>
      <c r="G39" s="165">
        <v>0</v>
      </c>
      <c r="H39" s="164">
        <v>0</v>
      </c>
      <c r="I39" s="165">
        <v>0</v>
      </c>
      <c r="J39" s="164">
        <v>0</v>
      </c>
      <c r="K39" s="165">
        <v>0</v>
      </c>
      <c r="M39" s="263"/>
      <c r="N39" s="263"/>
    </row>
    <row r="40" spans="1:14" ht="16.5" customHeight="1">
      <c r="A40" s="155" t="s">
        <v>159</v>
      </c>
      <c r="B40" s="164">
        <v>0</v>
      </c>
      <c r="C40" s="165">
        <v>0</v>
      </c>
      <c r="D40" s="164">
        <v>0</v>
      </c>
      <c r="E40" s="165">
        <v>0</v>
      </c>
      <c r="F40" s="164">
        <v>0</v>
      </c>
      <c r="G40" s="165">
        <v>0</v>
      </c>
      <c r="H40" s="164">
        <v>0</v>
      </c>
      <c r="I40" s="165">
        <v>0</v>
      </c>
      <c r="J40" s="164">
        <v>0</v>
      </c>
      <c r="K40" s="165">
        <v>0</v>
      </c>
      <c r="M40" s="263"/>
      <c r="N40" s="263"/>
    </row>
    <row r="41" spans="1:14" ht="16.5" customHeight="1">
      <c r="A41" s="4" t="s">
        <v>92</v>
      </c>
      <c r="B41" s="164">
        <v>65914.5795761</v>
      </c>
      <c r="C41" s="165">
        <v>4.835620211461256</v>
      </c>
      <c r="D41" s="164">
        <v>107627.3806114</v>
      </c>
      <c r="E41" s="165">
        <v>1.3907523430870015</v>
      </c>
      <c r="F41" s="164">
        <v>64155.6797182</v>
      </c>
      <c r="G41" s="165">
        <v>0.9819038925067411</v>
      </c>
      <c r="H41" s="164">
        <v>177574.4039883</v>
      </c>
      <c r="I41" s="165">
        <v>3.4891440592691385</v>
      </c>
      <c r="J41" s="164">
        <v>415272.043894</v>
      </c>
      <c r="K41" s="165">
        <v>2.003721533300879</v>
      </c>
      <c r="M41" s="263"/>
      <c r="N41" s="263"/>
    </row>
    <row r="42" spans="1:14" ht="16.5" customHeight="1">
      <c r="A42" s="2" t="s">
        <v>119</v>
      </c>
      <c r="B42" s="162">
        <v>0</v>
      </c>
      <c r="C42" s="163">
        <v>0</v>
      </c>
      <c r="D42" s="162">
        <v>0</v>
      </c>
      <c r="E42" s="163">
        <v>0</v>
      </c>
      <c r="F42" s="162">
        <v>1.8701168</v>
      </c>
      <c r="G42" s="163">
        <v>2.862217302393146E-05</v>
      </c>
      <c r="H42" s="162">
        <v>0</v>
      </c>
      <c r="I42" s="163">
        <v>0</v>
      </c>
      <c r="J42" s="162">
        <v>1.8701168</v>
      </c>
      <c r="K42" s="163">
        <v>9.023466320560264E-06</v>
      </c>
      <c r="M42" s="263"/>
      <c r="N42" s="263"/>
    </row>
    <row r="43" spans="1:14" ht="16.5" customHeight="1">
      <c r="A43" s="2" t="s">
        <v>120</v>
      </c>
      <c r="B43" s="162">
        <v>0</v>
      </c>
      <c r="C43" s="163">
        <v>0</v>
      </c>
      <c r="D43" s="162">
        <v>0</v>
      </c>
      <c r="E43" s="163">
        <v>0</v>
      </c>
      <c r="F43" s="162">
        <v>0</v>
      </c>
      <c r="G43" s="163">
        <v>0</v>
      </c>
      <c r="H43" s="162">
        <v>0</v>
      </c>
      <c r="I43" s="163">
        <v>0</v>
      </c>
      <c r="J43" s="162">
        <v>0</v>
      </c>
      <c r="K43" s="163">
        <v>0</v>
      </c>
      <c r="M43" s="263"/>
      <c r="N43" s="263"/>
    </row>
    <row r="44" spans="1:14" ht="16.5" customHeight="1">
      <c r="A44" s="2" t="s">
        <v>121</v>
      </c>
      <c r="B44" s="162">
        <v>65914.5795761</v>
      </c>
      <c r="C44" s="163">
        <v>4.835620211461256</v>
      </c>
      <c r="D44" s="162">
        <v>107627.3806114</v>
      </c>
      <c r="E44" s="163">
        <v>1.3907523430870015</v>
      </c>
      <c r="F44" s="162">
        <v>64153.8096014</v>
      </c>
      <c r="G44" s="163">
        <v>0.9818752703337174</v>
      </c>
      <c r="H44" s="162">
        <v>177562.1466131</v>
      </c>
      <c r="I44" s="163">
        <v>3.488903215167168</v>
      </c>
      <c r="J44" s="162">
        <v>415257.9164021</v>
      </c>
      <c r="K44" s="163">
        <v>2.003653366998457</v>
      </c>
      <c r="M44" s="263"/>
      <c r="N44" s="263"/>
    </row>
    <row r="45" spans="1:202" s="201" customFormat="1" ht="16.5" customHeight="1">
      <c r="A45" s="2" t="s">
        <v>122</v>
      </c>
      <c r="B45" s="162">
        <v>0</v>
      </c>
      <c r="C45" s="163">
        <v>0</v>
      </c>
      <c r="D45" s="162">
        <v>0</v>
      </c>
      <c r="E45" s="163">
        <v>0</v>
      </c>
      <c r="F45" s="162">
        <v>0</v>
      </c>
      <c r="G45" s="163">
        <v>0</v>
      </c>
      <c r="H45" s="162">
        <v>12.2573751</v>
      </c>
      <c r="I45" s="163">
        <v>0.0002408441000045048</v>
      </c>
      <c r="J45" s="162">
        <v>12.2573751</v>
      </c>
      <c r="K45" s="163">
        <v>5.914283610164029E-05</v>
      </c>
      <c r="L45" s="19"/>
      <c r="M45" s="263"/>
      <c r="N45" s="263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</row>
    <row r="46" spans="1:202" s="201" customFormat="1" ht="16.5" customHeight="1">
      <c r="A46" s="155" t="s">
        <v>162</v>
      </c>
      <c r="B46" s="162">
        <v>0</v>
      </c>
      <c r="C46" s="163">
        <v>0</v>
      </c>
      <c r="D46" s="162">
        <v>0</v>
      </c>
      <c r="E46" s="163">
        <v>0</v>
      </c>
      <c r="F46" s="162">
        <v>0</v>
      </c>
      <c r="G46" s="163">
        <v>0</v>
      </c>
      <c r="H46" s="162">
        <v>0</v>
      </c>
      <c r="I46" s="163">
        <v>0</v>
      </c>
      <c r="J46" s="162">
        <v>0</v>
      </c>
      <c r="K46" s="163">
        <v>0</v>
      </c>
      <c r="L46" s="19"/>
      <c r="M46" s="263"/>
      <c r="N46" s="263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</row>
    <row r="47" spans="1:14" ht="16.5" customHeight="1">
      <c r="A47" s="4" t="s">
        <v>51</v>
      </c>
      <c r="B47" s="164">
        <v>52296.507099</v>
      </c>
      <c r="C47" s="165">
        <v>3.836572247643456</v>
      </c>
      <c r="D47" s="164">
        <v>175121.3723936</v>
      </c>
      <c r="E47" s="165">
        <v>2.2629042683884983</v>
      </c>
      <c r="F47" s="164">
        <v>38055.2456594</v>
      </c>
      <c r="G47" s="165">
        <v>0.5824362551748445</v>
      </c>
      <c r="H47" s="164">
        <v>163154.4015336</v>
      </c>
      <c r="I47" s="165">
        <v>3.2058066819814863</v>
      </c>
      <c r="J47" s="164">
        <v>428627.5266856</v>
      </c>
      <c r="K47" s="165">
        <v>2.0681628287134566</v>
      </c>
      <c r="M47" s="263"/>
      <c r="N47" s="263"/>
    </row>
    <row r="48" spans="1:14" ht="16.5" customHeight="1">
      <c r="A48" s="2" t="s">
        <v>93</v>
      </c>
      <c r="B48" s="162">
        <v>52296.507099</v>
      </c>
      <c r="C48" s="163">
        <v>3.836572247643456</v>
      </c>
      <c r="D48" s="162">
        <v>175121.3723936</v>
      </c>
      <c r="E48" s="163">
        <v>2.2629042683884983</v>
      </c>
      <c r="F48" s="162">
        <v>38055.2456594</v>
      </c>
      <c r="G48" s="163">
        <v>0.5824362551748445</v>
      </c>
      <c r="H48" s="162">
        <v>163154.4015336</v>
      </c>
      <c r="I48" s="163">
        <v>3.2058066819814863</v>
      </c>
      <c r="J48" s="162">
        <v>428627.5266856</v>
      </c>
      <c r="K48" s="163">
        <v>2.0681628287134566</v>
      </c>
      <c r="M48" s="263"/>
      <c r="N48" s="263"/>
    </row>
    <row r="49" spans="1:14" ht="20.25" customHeight="1">
      <c r="A49" s="2" t="s">
        <v>52</v>
      </c>
      <c r="B49" s="162">
        <v>0</v>
      </c>
      <c r="C49" s="163">
        <v>0</v>
      </c>
      <c r="D49" s="162">
        <v>0</v>
      </c>
      <c r="E49" s="163">
        <v>0</v>
      </c>
      <c r="F49" s="162">
        <v>0</v>
      </c>
      <c r="G49" s="163">
        <v>0</v>
      </c>
      <c r="H49" s="162">
        <v>0</v>
      </c>
      <c r="I49" s="163">
        <v>0</v>
      </c>
      <c r="J49" s="162">
        <v>0</v>
      </c>
      <c r="K49" s="163">
        <v>0</v>
      </c>
      <c r="M49" s="263"/>
      <c r="N49" s="263"/>
    </row>
    <row r="50" spans="1:14" ht="16.5" customHeight="1">
      <c r="A50" s="166" t="s">
        <v>154</v>
      </c>
      <c r="B50" s="162">
        <v>0</v>
      </c>
      <c r="C50" s="163">
        <v>0</v>
      </c>
      <c r="D50" s="162">
        <v>0</v>
      </c>
      <c r="E50" s="163">
        <v>0</v>
      </c>
      <c r="F50" s="162">
        <v>0</v>
      </c>
      <c r="G50" s="163">
        <v>0</v>
      </c>
      <c r="H50" s="162">
        <v>0</v>
      </c>
      <c r="I50" s="163">
        <v>0</v>
      </c>
      <c r="J50" s="162">
        <v>0</v>
      </c>
      <c r="K50" s="163">
        <v>0</v>
      </c>
      <c r="M50" s="263"/>
      <c r="N50" s="263"/>
    </row>
    <row r="51" spans="1:14" ht="16.5" customHeight="1">
      <c r="A51" s="160" t="s">
        <v>156</v>
      </c>
      <c r="B51" s="162">
        <v>0</v>
      </c>
      <c r="C51" s="163">
        <v>0</v>
      </c>
      <c r="D51" s="162">
        <v>0</v>
      </c>
      <c r="E51" s="163">
        <v>0</v>
      </c>
      <c r="F51" s="162">
        <v>0</v>
      </c>
      <c r="G51" s="163">
        <v>0</v>
      </c>
      <c r="H51" s="162">
        <v>0</v>
      </c>
      <c r="I51" s="163">
        <v>0</v>
      </c>
      <c r="J51" s="162">
        <v>0</v>
      </c>
      <c r="K51" s="163">
        <v>0</v>
      </c>
      <c r="M51" s="263"/>
      <c r="N51" s="263"/>
    </row>
    <row r="52" spans="1:14" ht="16.5" customHeight="1">
      <c r="A52" s="170" t="s">
        <v>53</v>
      </c>
      <c r="B52" s="164">
        <v>851562.4447147</v>
      </c>
      <c r="C52" s="165">
        <v>62.47225720721805</v>
      </c>
      <c r="D52" s="164">
        <v>3659808.0034308</v>
      </c>
      <c r="E52" s="165">
        <v>47.291744230007026</v>
      </c>
      <c r="F52" s="164">
        <v>3217112.3689695</v>
      </c>
      <c r="G52" s="165">
        <v>49.23796570464212</v>
      </c>
      <c r="H52" s="164">
        <v>2772198.3666116</v>
      </c>
      <c r="I52" s="165">
        <v>54.47068521550988</v>
      </c>
      <c r="J52" s="164">
        <v>10500681.1837266</v>
      </c>
      <c r="K52" s="165">
        <v>50.66664446001333</v>
      </c>
      <c r="M52" s="263"/>
      <c r="N52" s="263"/>
    </row>
    <row r="53" spans="1:14" ht="16.5" customHeight="1">
      <c r="A53" s="4" t="s">
        <v>34</v>
      </c>
      <c r="B53" s="164">
        <v>355350.8714859</v>
      </c>
      <c r="C53" s="165">
        <v>26.069222732942126</v>
      </c>
      <c r="D53" s="164">
        <v>1922591.1053548</v>
      </c>
      <c r="E53" s="165">
        <v>24.84356740246821</v>
      </c>
      <c r="F53" s="164">
        <v>1673097.0046361</v>
      </c>
      <c r="G53" s="165">
        <v>25.606781326447585</v>
      </c>
      <c r="H53" s="164">
        <v>1224302.3300196</v>
      </c>
      <c r="I53" s="165">
        <v>24.05621027351841</v>
      </c>
      <c r="J53" s="164">
        <v>5175341.3114964</v>
      </c>
      <c r="K53" s="165">
        <v>24.971444575917374</v>
      </c>
      <c r="M53" s="263"/>
      <c r="N53" s="263"/>
    </row>
    <row r="54" spans="1:14" ht="16.5" customHeight="1">
      <c r="A54" s="2" t="s">
        <v>54</v>
      </c>
      <c r="B54" s="162">
        <v>355350.8714859</v>
      </c>
      <c r="C54" s="163">
        <v>26.069222732942126</v>
      </c>
      <c r="D54" s="162">
        <v>1922591.1053548</v>
      </c>
      <c r="E54" s="163">
        <v>24.84356740246821</v>
      </c>
      <c r="F54" s="162">
        <v>1673097.0046361</v>
      </c>
      <c r="G54" s="163">
        <v>25.606781326447585</v>
      </c>
      <c r="H54" s="162">
        <v>1224302.3300196</v>
      </c>
      <c r="I54" s="163">
        <v>24.05621027351841</v>
      </c>
      <c r="J54" s="162">
        <v>5175341.3114964</v>
      </c>
      <c r="K54" s="163">
        <v>24.971444575917374</v>
      </c>
      <c r="M54" s="263"/>
      <c r="N54" s="263"/>
    </row>
    <row r="55" spans="1:14" ht="16.5" customHeight="1">
      <c r="A55" s="4" t="s">
        <v>38</v>
      </c>
      <c r="B55" s="164">
        <v>40286.676757</v>
      </c>
      <c r="C55" s="165">
        <v>2.955508017066868</v>
      </c>
      <c r="D55" s="164">
        <v>183274.3323963</v>
      </c>
      <c r="E55" s="165">
        <v>2.368256160838518</v>
      </c>
      <c r="F55" s="164">
        <v>135009.8940042</v>
      </c>
      <c r="G55" s="165">
        <v>2.06632898337198</v>
      </c>
      <c r="H55" s="164">
        <v>91477.604573</v>
      </c>
      <c r="I55" s="165">
        <v>1.79743551651219</v>
      </c>
      <c r="J55" s="164">
        <v>450048.5077305</v>
      </c>
      <c r="K55" s="165">
        <v>2.171520812028732</v>
      </c>
      <c r="M55" s="263"/>
      <c r="N55" s="263"/>
    </row>
    <row r="56" spans="1:14" ht="16.5" customHeight="1">
      <c r="A56" s="5" t="s">
        <v>74</v>
      </c>
      <c r="B56" s="162">
        <v>0</v>
      </c>
      <c r="C56" s="163">
        <v>0</v>
      </c>
      <c r="D56" s="162">
        <v>116809.0208504</v>
      </c>
      <c r="E56" s="163">
        <v>1.5093967586923238</v>
      </c>
      <c r="F56" s="162">
        <v>7581.2441571</v>
      </c>
      <c r="G56" s="163">
        <v>0.1160310853317748</v>
      </c>
      <c r="H56" s="162">
        <v>81494.7264191</v>
      </c>
      <c r="I56" s="163">
        <v>1.60128280968749</v>
      </c>
      <c r="J56" s="162">
        <v>205884.9914265</v>
      </c>
      <c r="K56" s="163">
        <v>0.9934119013560339</v>
      </c>
      <c r="M56" s="263"/>
      <c r="N56" s="263"/>
    </row>
    <row r="57" spans="1:14" ht="16.5" customHeight="1">
      <c r="A57" s="2" t="s">
        <v>55</v>
      </c>
      <c r="B57" s="162">
        <v>0</v>
      </c>
      <c r="C57" s="163">
        <v>0</v>
      </c>
      <c r="D57" s="162">
        <v>0</v>
      </c>
      <c r="E57" s="163">
        <v>0</v>
      </c>
      <c r="F57" s="162">
        <v>0</v>
      </c>
      <c r="G57" s="163">
        <v>0</v>
      </c>
      <c r="H57" s="162">
        <v>0</v>
      </c>
      <c r="I57" s="163">
        <v>0</v>
      </c>
      <c r="J57" s="162">
        <v>0</v>
      </c>
      <c r="K57" s="163">
        <v>0</v>
      </c>
      <c r="M57" s="263"/>
      <c r="N57" s="263"/>
    </row>
    <row r="58" spans="1:14" ht="16.5" customHeight="1">
      <c r="A58" s="2" t="s">
        <v>83</v>
      </c>
      <c r="B58" s="162">
        <v>0</v>
      </c>
      <c r="C58" s="163">
        <v>0</v>
      </c>
      <c r="D58" s="162">
        <v>0</v>
      </c>
      <c r="E58" s="163">
        <v>0</v>
      </c>
      <c r="F58" s="162">
        <v>0</v>
      </c>
      <c r="G58" s="163">
        <v>0</v>
      </c>
      <c r="H58" s="162">
        <v>0</v>
      </c>
      <c r="I58" s="163">
        <v>0</v>
      </c>
      <c r="J58" s="162">
        <v>0</v>
      </c>
      <c r="K58" s="163">
        <v>0</v>
      </c>
      <c r="M58" s="263"/>
      <c r="N58" s="263"/>
    </row>
    <row r="59" spans="1:14" ht="16.5" customHeight="1">
      <c r="A59" s="2" t="s">
        <v>86</v>
      </c>
      <c r="B59" s="162">
        <v>40286.676757</v>
      </c>
      <c r="C59" s="163">
        <v>2.955508017066868</v>
      </c>
      <c r="D59" s="162">
        <v>66465.3115459</v>
      </c>
      <c r="E59" s="163">
        <v>0.8588594021461946</v>
      </c>
      <c r="F59" s="162">
        <v>127428.6498471</v>
      </c>
      <c r="G59" s="163">
        <v>1.9502978980402046</v>
      </c>
      <c r="H59" s="162">
        <v>9982.878154</v>
      </c>
      <c r="I59" s="163">
        <v>0.19615270682666486</v>
      </c>
      <c r="J59" s="162">
        <v>244163.516304</v>
      </c>
      <c r="K59" s="163">
        <v>1.1781089106726976</v>
      </c>
      <c r="M59" s="263"/>
      <c r="N59" s="263"/>
    </row>
    <row r="60" spans="1:14" ht="16.5" customHeight="1">
      <c r="A60" s="2" t="s">
        <v>91</v>
      </c>
      <c r="B60" s="162">
        <v>0</v>
      </c>
      <c r="C60" s="163">
        <v>0</v>
      </c>
      <c r="D60" s="162">
        <v>0</v>
      </c>
      <c r="E60" s="163">
        <v>0</v>
      </c>
      <c r="F60" s="162">
        <v>0</v>
      </c>
      <c r="G60" s="163">
        <v>0</v>
      </c>
      <c r="H60" s="162">
        <v>0</v>
      </c>
      <c r="I60" s="163">
        <v>0</v>
      </c>
      <c r="J60" s="162">
        <v>0</v>
      </c>
      <c r="K60" s="163">
        <v>0</v>
      </c>
      <c r="M60" s="263"/>
      <c r="N60" s="263"/>
    </row>
    <row r="61" spans="1:14" ht="16.5" customHeight="1">
      <c r="A61" s="3" t="s">
        <v>44</v>
      </c>
      <c r="B61" s="162">
        <v>0</v>
      </c>
      <c r="C61" s="163">
        <v>0</v>
      </c>
      <c r="D61" s="162">
        <v>0</v>
      </c>
      <c r="E61" s="163">
        <v>0</v>
      </c>
      <c r="F61" s="162">
        <v>0</v>
      </c>
      <c r="G61" s="163">
        <v>0</v>
      </c>
      <c r="H61" s="162">
        <v>0</v>
      </c>
      <c r="I61" s="163">
        <v>0</v>
      </c>
      <c r="J61" s="162">
        <v>0</v>
      </c>
      <c r="K61" s="163">
        <v>0</v>
      </c>
      <c r="M61" s="263"/>
      <c r="N61" s="263"/>
    </row>
    <row r="62" spans="1:14" ht="16.5" customHeight="1">
      <c r="A62" s="4" t="s">
        <v>56</v>
      </c>
      <c r="B62" s="164">
        <v>114910.2675549</v>
      </c>
      <c r="C62" s="165">
        <v>8.43003802597829</v>
      </c>
      <c r="D62" s="164">
        <v>442655.0072382</v>
      </c>
      <c r="E62" s="165">
        <v>5.7199523485431065</v>
      </c>
      <c r="F62" s="164">
        <v>412584.1097814</v>
      </c>
      <c r="G62" s="165">
        <v>6.314607610117168</v>
      </c>
      <c r="H62" s="164">
        <v>267457.944692</v>
      </c>
      <c r="I62" s="165">
        <v>5.255257953099547</v>
      </c>
      <c r="J62" s="164">
        <v>1237607.3292665</v>
      </c>
      <c r="K62" s="165">
        <v>5.971556457711519</v>
      </c>
      <c r="M62" s="263"/>
      <c r="N62" s="263"/>
    </row>
    <row r="63" spans="1:14" ht="16.5" customHeight="1">
      <c r="A63" s="3" t="s">
        <v>77</v>
      </c>
      <c r="B63" s="162">
        <v>114910.2675549</v>
      </c>
      <c r="C63" s="163">
        <v>8.43003802597829</v>
      </c>
      <c r="D63" s="162">
        <v>442648.378048</v>
      </c>
      <c r="E63" s="163">
        <v>5.719866686681311</v>
      </c>
      <c r="F63" s="162">
        <v>412584.1097814</v>
      </c>
      <c r="G63" s="163">
        <v>6.314607610117168</v>
      </c>
      <c r="H63" s="162">
        <v>267457.944692</v>
      </c>
      <c r="I63" s="163">
        <v>5.255257953099547</v>
      </c>
      <c r="J63" s="162">
        <v>1237600.7000764</v>
      </c>
      <c r="K63" s="163">
        <v>5.971524471327781</v>
      </c>
      <c r="M63" s="263"/>
      <c r="N63" s="263"/>
    </row>
    <row r="64" spans="1:14" ht="16.5" customHeight="1">
      <c r="A64" s="3" t="s">
        <v>44</v>
      </c>
      <c r="B64" s="162">
        <v>0</v>
      </c>
      <c r="C64" s="163">
        <v>0</v>
      </c>
      <c r="D64" s="162">
        <v>6.6291901</v>
      </c>
      <c r="E64" s="163">
        <v>8.566186050399528E-05</v>
      </c>
      <c r="F64" s="162">
        <v>0</v>
      </c>
      <c r="G64" s="163">
        <v>0</v>
      </c>
      <c r="H64" s="162">
        <v>0</v>
      </c>
      <c r="I64" s="163">
        <v>0</v>
      </c>
      <c r="J64" s="162">
        <v>6.6291901</v>
      </c>
      <c r="K64" s="163">
        <v>3.1986383738139526E-05</v>
      </c>
      <c r="M64" s="263"/>
      <c r="N64" s="263"/>
    </row>
    <row r="65" spans="1:14" ht="14.25" customHeight="1">
      <c r="A65" s="4" t="s">
        <v>57</v>
      </c>
      <c r="B65" s="164">
        <v>341014.6289169</v>
      </c>
      <c r="C65" s="165">
        <v>25.017488431230767</v>
      </c>
      <c r="D65" s="164">
        <v>1111287.5584415</v>
      </c>
      <c r="E65" s="165">
        <v>14.359968318157188</v>
      </c>
      <c r="F65" s="164">
        <v>996421.3605479</v>
      </c>
      <c r="G65" s="165">
        <v>15.250247784706916</v>
      </c>
      <c r="H65" s="164">
        <v>1188960.4873269</v>
      </c>
      <c r="I65" s="165">
        <v>23.361781472377775</v>
      </c>
      <c r="J65" s="164">
        <v>3637684.0352332</v>
      </c>
      <c r="K65" s="165">
        <v>17.552122614355714</v>
      </c>
      <c r="M65" s="263"/>
      <c r="N65" s="263"/>
    </row>
    <row r="66" spans="1:14" ht="14.25" customHeight="1">
      <c r="A66" s="2" t="s">
        <v>144</v>
      </c>
      <c r="B66" s="162">
        <v>0</v>
      </c>
      <c r="C66" s="163">
        <v>0</v>
      </c>
      <c r="D66" s="162">
        <v>0</v>
      </c>
      <c r="E66" s="163">
        <v>0</v>
      </c>
      <c r="F66" s="162">
        <v>0</v>
      </c>
      <c r="G66" s="163">
        <v>0</v>
      </c>
      <c r="H66" s="162">
        <v>0</v>
      </c>
      <c r="I66" s="163">
        <v>0</v>
      </c>
      <c r="J66" s="162">
        <v>0</v>
      </c>
      <c r="K66" s="163">
        <v>0</v>
      </c>
      <c r="M66" s="263"/>
      <c r="N66" s="263"/>
    </row>
    <row r="67" spans="1:14" ht="13.5">
      <c r="A67" s="2" t="s">
        <v>91</v>
      </c>
      <c r="B67" s="162">
        <v>341014.6289169</v>
      </c>
      <c r="C67" s="163">
        <v>25.017488431230767</v>
      </c>
      <c r="D67" s="162">
        <v>1111287.5584415</v>
      </c>
      <c r="E67" s="163">
        <v>14.359968318157188</v>
      </c>
      <c r="F67" s="162">
        <v>996421.3605479</v>
      </c>
      <c r="G67" s="163">
        <v>15.250247784706916</v>
      </c>
      <c r="H67" s="162">
        <v>1188960.4873269</v>
      </c>
      <c r="I67" s="163">
        <v>23.361781472377775</v>
      </c>
      <c r="J67" s="162">
        <v>3637684.0352332</v>
      </c>
      <c r="K67" s="163">
        <v>17.552122614355714</v>
      </c>
      <c r="M67" s="263"/>
      <c r="N67" s="263"/>
    </row>
    <row r="68" spans="1:14" ht="13.5">
      <c r="A68" s="155" t="s">
        <v>157</v>
      </c>
      <c r="B68" s="162">
        <v>0</v>
      </c>
      <c r="C68" s="163">
        <v>0</v>
      </c>
      <c r="D68" s="162">
        <v>0</v>
      </c>
      <c r="E68" s="163">
        <v>0</v>
      </c>
      <c r="F68" s="162">
        <v>0</v>
      </c>
      <c r="G68" s="163">
        <v>0</v>
      </c>
      <c r="H68" s="162">
        <v>0</v>
      </c>
      <c r="I68" s="163">
        <v>0</v>
      </c>
      <c r="J68" s="162">
        <v>0</v>
      </c>
      <c r="K68" s="163">
        <v>0</v>
      </c>
      <c r="M68" s="263"/>
      <c r="N68" s="263"/>
    </row>
    <row r="69" spans="1:14" ht="13.5">
      <c r="A69" s="4" t="s">
        <v>51</v>
      </c>
      <c r="B69" s="162">
        <v>0</v>
      </c>
      <c r="C69" s="163">
        <v>0</v>
      </c>
      <c r="D69" s="162">
        <v>0</v>
      </c>
      <c r="E69" s="163">
        <v>0</v>
      </c>
      <c r="F69" s="162">
        <v>0</v>
      </c>
      <c r="G69" s="163">
        <v>0</v>
      </c>
      <c r="H69" s="162">
        <v>0</v>
      </c>
      <c r="I69" s="163">
        <v>0</v>
      </c>
      <c r="J69" s="162">
        <v>0</v>
      </c>
      <c r="K69" s="163">
        <v>0</v>
      </c>
      <c r="M69" s="263"/>
      <c r="N69" s="263"/>
    </row>
    <row r="70" spans="1:14" ht="18" customHeight="1">
      <c r="A70" s="2" t="s">
        <v>82</v>
      </c>
      <c r="B70" s="164">
        <v>0</v>
      </c>
      <c r="C70" s="165">
        <v>0</v>
      </c>
      <c r="D70" s="164">
        <v>0</v>
      </c>
      <c r="E70" s="165">
        <v>0</v>
      </c>
      <c r="F70" s="164">
        <v>0</v>
      </c>
      <c r="G70" s="165">
        <v>0</v>
      </c>
      <c r="H70" s="164">
        <v>0</v>
      </c>
      <c r="I70" s="165">
        <v>0</v>
      </c>
      <c r="J70" s="164">
        <v>0</v>
      </c>
      <c r="K70" s="165">
        <v>0</v>
      </c>
      <c r="M70" s="263"/>
      <c r="N70" s="263"/>
    </row>
    <row r="71" spans="1:14" ht="8.25" customHeight="1">
      <c r="A71" s="166"/>
      <c r="B71" s="164"/>
      <c r="C71" s="165"/>
      <c r="D71" s="164"/>
      <c r="E71" s="165"/>
      <c r="F71" s="164"/>
      <c r="G71" s="165"/>
      <c r="H71" s="164"/>
      <c r="I71" s="165"/>
      <c r="J71" s="164"/>
      <c r="K71" s="165"/>
      <c r="M71" s="263"/>
      <c r="N71" s="263"/>
    </row>
    <row r="72" spans="1:14" ht="16.5" customHeight="1">
      <c r="A72" s="167" t="s">
        <v>58</v>
      </c>
      <c r="B72" s="168">
        <v>-186954.1941679</v>
      </c>
      <c r="C72" s="261">
        <v>-13.715318913504005</v>
      </c>
      <c r="D72" s="168">
        <v>82245.6548333</v>
      </c>
      <c r="E72" s="261">
        <v>1.062771727030409</v>
      </c>
      <c r="F72" s="168">
        <v>-52241.5353044</v>
      </c>
      <c r="G72" s="261">
        <v>-0.7995576867275674</v>
      </c>
      <c r="H72" s="168">
        <v>-118109.2851813</v>
      </c>
      <c r="I72" s="261">
        <v>-2.3207190984687736</v>
      </c>
      <c r="J72" s="168">
        <v>-275059.3598204</v>
      </c>
      <c r="K72" s="261">
        <v>-1.3271838793674529</v>
      </c>
      <c r="M72" s="263"/>
      <c r="N72" s="263"/>
    </row>
    <row r="73" spans="1:14" ht="16.5" customHeight="1">
      <c r="A73" s="170" t="s">
        <v>59</v>
      </c>
      <c r="B73" s="164">
        <v>1363104.9729644</v>
      </c>
      <c r="C73" s="165">
        <v>100</v>
      </c>
      <c r="D73" s="164">
        <v>7738788.372091</v>
      </c>
      <c r="E73" s="165">
        <v>100</v>
      </c>
      <c r="F73" s="164">
        <v>6533804.3985562</v>
      </c>
      <c r="G73" s="165">
        <v>100</v>
      </c>
      <c r="H73" s="164">
        <v>5089339.9920408</v>
      </c>
      <c r="I73" s="165">
        <v>100</v>
      </c>
      <c r="J73" s="164">
        <v>20725037.7356524</v>
      </c>
      <c r="K73" s="165">
        <v>100</v>
      </c>
      <c r="M73" s="263"/>
      <c r="N73" s="263"/>
    </row>
    <row r="74" spans="1:14" ht="18" customHeight="1">
      <c r="A74" s="170" t="s">
        <v>8</v>
      </c>
      <c r="B74" s="164">
        <v>1351887.0760372</v>
      </c>
      <c r="C74" s="165">
        <v>99.1770335264199</v>
      </c>
      <c r="D74" s="164">
        <v>7673296.4392673</v>
      </c>
      <c r="E74" s="165">
        <v>99.15371851929834</v>
      </c>
      <c r="F74" s="164">
        <v>6479078.8701582</v>
      </c>
      <c r="G74" s="165">
        <v>99.16242475195473</v>
      </c>
      <c r="H74" s="164">
        <v>5039469.9353508</v>
      </c>
      <c r="I74" s="165">
        <v>99.02010758235859</v>
      </c>
      <c r="J74" s="164">
        <v>20543732.3208134</v>
      </c>
      <c r="K74" s="165">
        <v>99.1251865634623</v>
      </c>
      <c r="M74" s="263"/>
      <c r="N74" s="263"/>
    </row>
    <row r="75" spans="1:11" ht="18" customHeight="1">
      <c r="A75" s="170" t="s">
        <v>60</v>
      </c>
      <c r="B75" s="164">
        <v>11217.8969272</v>
      </c>
      <c r="C75" s="165">
        <v>0.8229664735800928</v>
      </c>
      <c r="D75" s="164">
        <v>65491.9328237</v>
      </c>
      <c r="E75" s="165">
        <v>0.8462814807016651</v>
      </c>
      <c r="F75" s="164">
        <v>54725.5283981</v>
      </c>
      <c r="G75" s="165">
        <v>0.8375752480468028</v>
      </c>
      <c r="H75" s="164">
        <v>49870.05669</v>
      </c>
      <c r="I75" s="165">
        <v>0.9798924176414151</v>
      </c>
      <c r="J75" s="164">
        <v>181305.414839</v>
      </c>
      <c r="K75" s="165">
        <v>0.87481343653772</v>
      </c>
    </row>
    <row r="76" spans="1:11" ht="14.25" thickBot="1">
      <c r="A76" s="193"/>
      <c r="B76" s="193"/>
      <c r="C76" s="193"/>
      <c r="D76" s="202"/>
      <c r="E76" s="193"/>
      <c r="F76" s="193"/>
      <c r="G76" s="193"/>
      <c r="H76" s="193"/>
      <c r="I76" s="193"/>
      <c r="J76" s="193"/>
      <c r="K76" s="193"/>
    </row>
    <row r="77" spans="1:11" ht="13.5">
      <c r="A77" s="166" t="s">
        <v>87</v>
      </c>
      <c r="B77" s="166"/>
      <c r="C77" s="166"/>
      <c r="D77" s="194"/>
      <c r="E77" s="195"/>
      <c r="F77" s="195"/>
      <c r="G77" s="195"/>
      <c r="H77" s="195"/>
      <c r="I77" s="195"/>
      <c r="J77" s="164"/>
      <c r="K77" s="165"/>
    </row>
    <row r="78" spans="1:11" ht="13.5">
      <c r="A78" s="166" t="s">
        <v>88</v>
      </c>
      <c r="B78" s="166"/>
      <c r="C78" s="166"/>
      <c r="D78" s="197"/>
      <c r="E78" s="197"/>
      <c r="F78" s="197"/>
      <c r="G78" s="197"/>
      <c r="H78" s="197"/>
      <c r="I78" s="197"/>
      <c r="J78" s="166"/>
      <c r="K78" s="166"/>
    </row>
    <row r="79" spans="1:8" ht="13.5">
      <c r="A79" s="166" t="s">
        <v>89</v>
      </c>
      <c r="B79" s="166"/>
      <c r="C79" s="166"/>
      <c r="H79" s="198"/>
    </row>
    <row r="80" spans="1:11" ht="13.5">
      <c r="A80" s="166" t="s">
        <v>90</v>
      </c>
      <c r="B80" s="166"/>
      <c r="C80" s="166"/>
      <c r="D80" s="95"/>
      <c r="E80" s="95"/>
      <c r="F80" s="95"/>
      <c r="G80" s="95"/>
      <c r="H80" s="95"/>
      <c r="I80" s="95"/>
      <c r="J80" s="95"/>
      <c r="K80" s="95"/>
    </row>
    <row r="81" spans="1:11" ht="13.5">
      <c r="A81" s="166" t="s">
        <v>94</v>
      </c>
      <c r="B81" s="166"/>
      <c r="C81" s="166"/>
      <c r="D81" s="95"/>
      <c r="E81" s="95"/>
      <c r="F81" s="95"/>
      <c r="G81" s="95"/>
      <c r="H81" s="95"/>
      <c r="I81" s="95"/>
      <c r="J81" s="95"/>
      <c r="K81" s="95"/>
    </row>
    <row r="83" spans="5:11" ht="12.75">
      <c r="E83" s="199"/>
      <c r="G83" s="199"/>
      <c r="I83" s="199"/>
      <c r="K83" s="199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5"/>
  <sheetViews>
    <sheetView showGridLines="0" zoomScale="60" zoomScaleNormal="6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28125" style="19" customWidth="1"/>
    <col min="2" max="2" width="11.7109375" style="19" customWidth="1"/>
    <col min="3" max="3" width="8.28125" style="19" customWidth="1"/>
    <col min="4" max="4" width="12.28125" style="19" bestFit="1" customWidth="1"/>
    <col min="5" max="5" width="8.7109375" style="19" customWidth="1"/>
    <col min="6" max="6" width="12.28125" style="19" bestFit="1" customWidth="1"/>
    <col min="7" max="7" width="9.00390625" style="19" customWidth="1"/>
    <col min="8" max="8" width="12.28125" style="19" customWidth="1"/>
    <col min="9" max="9" width="8.140625" style="19" customWidth="1"/>
    <col min="10" max="10" width="14.00390625" style="19" customWidth="1"/>
    <col min="11" max="11" width="9.57421875" style="19" customWidth="1"/>
    <col min="12" max="242" width="11.421875" style="19" customWidth="1"/>
    <col min="243" max="243" width="50.8515625" style="19" customWidth="1"/>
    <col min="244" max="244" width="10.28125" style="19" customWidth="1"/>
    <col min="245" max="245" width="8.28125" style="19" customWidth="1"/>
    <col min="246" max="246" width="12.28125" style="19" bestFit="1" customWidth="1"/>
    <col min="247" max="247" width="7.7109375" style="19" customWidth="1"/>
    <col min="248" max="248" width="12.28125" style="19" bestFit="1" customWidth="1"/>
    <col min="249" max="249" width="9.00390625" style="19" customWidth="1"/>
    <col min="250" max="250" width="12.28125" style="19" customWidth="1"/>
    <col min="251" max="251" width="8.140625" style="19" customWidth="1"/>
    <col min="252" max="252" width="14.00390625" style="19" customWidth="1"/>
    <col min="253" max="253" width="7.57421875" style="19" customWidth="1"/>
    <col min="254" max="16384" width="11.421875" style="19" customWidth="1"/>
  </cols>
  <sheetData>
    <row r="1" spans="1:12" s="6" customFormat="1" ht="15.75">
      <c r="A1" s="203" t="s">
        <v>147</v>
      </c>
      <c r="B1" s="203"/>
      <c r="C1" s="203"/>
      <c r="D1" s="204"/>
      <c r="E1" s="204"/>
      <c r="F1" s="204"/>
      <c r="G1" s="204"/>
      <c r="H1" s="204"/>
      <c r="I1" s="204"/>
      <c r="J1" s="204"/>
      <c r="K1" s="205"/>
      <c r="L1" s="134"/>
    </row>
    <row r="2" spans="1:12" s="6" customFormat="1" ht="27.75">
      <c r="A2" s="135" t="s">
        <v>62</v>
      </c>
      <c r="B2" s="135"/>
      <c r="C2" s="135"/>
      <c r="D2" s="136"/>
      <c r="E2" s="136"/>
      <c r="F2" s="136"/>
      <c r="G2" s="136"/>
      <c r="H2" s="136"/>
      <c r="I2" s="136"/>
      <c r="J2" s="136"/>
      <c r="K2" s="137"/>
      <c r="L2" s="134"/>
    </row>
    <row r="3" spans="1:12" s="6" customFormat="1" ht="15.75">
      <c r="A3" s="181">
        <v>45352</v>
      </c>
      <c r="B3" s="138"/>
      <c r="C3" s="138"/>
      <c r="D3" s="136"/>
      <c r="E3" s="136"/>
      <c r="F3" s="136"/>
      <c r="G3" s="136"/>
      <c r="H3" s="136"/>
      <c r="I3" s="136"/>
      <c r="J3" s="136"/>
      <c r="K3" s="137"/>
      <c r="L3" s="134"/>
    </row>
    <row r="4" spans="1:12" s="6" customFormat="1" ht="15.75">
      <c r="A4" s="139" t="s">
        <v>118</v>
      </c>
      <c r="B4" s="139"/>
      <c r="C4" s="139"/>
      <c r="D4" s="136"/>
      <c r="E4" s="136"/>
      <c r="F4" s="136"/>
      <c r="G4" s="136"/>
      <c r="H4" s="136"/>
      <c r="I4" s="136"/>
      <c r="J4" s="136"/>
      <c r="K4" s="137"/>
      <c r="L4" s="134"/>
    </row>
    <row r="5" spans="1:11" ht="4.5" customHeight="1" thickBot="1">
      <c r="A5" s="184"/>
      <c r="B5" s="184"/>
      <c r="C5" s="184"/>
      <c r="D5" s="185"/>
      <c r="E5" s="185"/>
      <c r="F5" s="185"/>
      <c r="G5" s="185"/>
      <c r="H5" s="185"/>
      <c r="I5" s="185"/>
      <c r="J5" s="185"/>
      <c r="K5" s="186"/>
    </row>
    <row r="6" spans="1:11" ht="16.5">
      <c r="A6" s="191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188"/>
      <c r="B7" s="189" t="s">
        <v>31</v>
      </c>
      <c r="C7" s="189" t="s">
        <v>32</v>
      </c>
      <c r="D7" s="189" t="s">
        <v>31</v>
      </c>
      <c r="E7" s="189" t="s">
        <v>32</v>
      </c>
      <c r="F7" s="190" t="s">
        <v>31</v>
      </c>
      <c r="G7" s="189" t="s">
        <v>32</v>
      </c>
      <c r="H7" s="189" t="s">
        <v>31</v>
      </c>
      <c r="I7" s="189" t="s">
        <v>32</v>
      </c>
      <c r="J7" s="189" t="s">
        <v>31</v>
      </c>
      <c r="K7" s="189" t="s">
        <v>32</v>
      </c>
    </row>
    <row r="8" spans="1:11" ht="6" customHeight="1">
      <c r="A8" s="191"/>
      <c r="B8" s="191"/>
      <c r="C8" s="191"/>
      <c r="D8" s="192"/>
      <c r="E8" s="192"/>
      <c r="F8" s="192"/>
      <c r="G8" s="192"/>
      <c r="H8" s="192"/>
      <c r="I8" s="192"/>
      <c r="J8" s="192"/>
      <c r="K8" s="192"/>
    </row>
    <row r="9" spans="1:11" ht="16.5" customHeight="1">
      <c r="A9" s="170" t="s">
        <v>33</v>
      </c>
      <c r="B9" s="164">
        <v>1824452.8133113</v>
      </c>
      <c r="C9" s="165">
        <v>49.793827860652264</v>
      </c>
      <c r="D9" s="164">
        <v>2716184.5064068</v>
      </c>
      <c r="E9" s="165">
        <v>63.74533784418811</v>
      </c>
      <c r="F9" s="164">
        <v>2395095.8498057</v>
      </c>
      <c r="G9" s="165">
        <v>63.8510703870484</v>
      </c>
      <c r="H9" s="164">
        <v>2270015.0760618</v>
      </c>
      <c r="I9" s="165">
        <v>58.85196127456308</v>
      </c>
      <c r="J9" s="164">
        <v>9205748.2455857</v>
      </c>
      <c r="K9" s="165">
        <v>59.26485051882751</v>
      </c>
    </row>
    <row r="10" spans="1:11" ht="16.5" customHeight="1">
      <c r="A10" s="4" t="s">
        <v>34</v>
      </c>
      <c r="B10" s="164">
        <v>0</v>
      </c>
      <c r="C10" s="165">
        <v>0</v>
      </c>
      <c r="D10" s="164">
        <v>3602.4394284</v>
      </c>
      <c r="E10" s="165">
        <v>0.08454459477436882</v>
      </c>
      <c r="F10" s="164">
        <v>0</v>
      </c>
      <c r="G10" s="165">
        <v>0</v>
      </c>
      <c r="H10" s="164">
        <v>1313.255733</v>
      </c>
      <c r="I10" s="165">
        <v>0.034047208037137205</v>
      </c>
      <c r="J10" s="164">
        <v>4915.6951613</v>
      </c>
      <c r="K10" s="165">
        <v>0.03164630741127039</v>
      </c>
    </row>
    <row r="11" spans="1:11" ht="16.5" customHeight="1">
      <c r="A11" s="2" t="s">
        <v>78</v>
      </c>
      <c r="B11" s="162">
        <v>0</v>
      </c>
      <c r="C11" s="163">
        <v>0</v>
      </c>
      <c r="D11" s="162">
        <v>0</v>
      </c>
      <c r="E11" s="163">
        <v>0</v>
      </c>
      <c r="F11" s="162">
        <v>0</v>
      </c>
      <c r="G11" s="163">
        <v>0</v>
      </c>
      <c r="H11" s="162">
        <v>0</v>
      </c>
      <c r="I11" s="163">
        <v>0</v>
      </c>
      <c r="J11" s="162">
        <v>0</v>
      </c>
      <c r="K11" s="163">
        <v>0</v>
      </c>
    </row>
    <row r="12" spans="1:11" ht="16.5" customHeight="1">
      <c r="A12" s="2" t="s">
        <v>35</v>
      </c>
      <c r="B12" s="162">
        <v>0</v>
      </c>
      <c r="C12" s="163">
        <v>0</v>
      </c>
      <c r="D12" s="162">
        <v>3602.4394284</v>
      </c>
      <c r="E12" s="163">
        <v>0.08454459477436882</v>
      </c>
      <c r="F12" s="162">
        <v>0</v>
      </c>
      <c r="G12" s="163">
        <v>0</v>
      </c>
      <c r="H12" s="162">
        <v>1313.255733</v>
      </c>
      <c r="I12" s="163">
        <v>0.034047208037137205</v>
      </c>
      <c r="J12" s="162">
        <v>4915.6951613</v>
      </c>
      <c r="K12" s="163">
        <v>0.03164630741127039</v>
      </c>
    </row>
    <row r="13" spans="1:11" ht="16.5" customHeight="1">
      <c r="A13" s="2" t="s">
        <v>36</v>
      </c>
      <c r="B13" s="162">
        <v>0</v>
      </c>
      <c r="C13" s="163">
        <v>0</v>
      </c>
      <c r="D13" s="162">
        <v>0</v>
      </c>
      <c r="E13" s="163">
        <v>0</v>
      </c>
      <c r="F13" s="162">
        <v>0</v>
      </c>
      <c r="G13" s="163">
        <v>0</v>
      </c>
      <c r="H13" s="162">
        <v>0</v>
      </c>
      <c r="I13" s="163">
        <v>0</v>
      </c>
      <c r="J13" s="162">
        <v>0</v>
      </c>
      <c r="K13" s="163">
        <v>0</v>
      </c>
    </row>
    <row r="14" spans="1:11" ht="16.5" customHeight="1">
      <c r="A14" s="2" t="s">
        <v>37</v>
      </c>
      <c r="B14" s="162">
        <v>0</v>
      </c>
      <c r="C14" s="163">
        <v>0</v>
      </c>
      <c r="D14" s="162">
        <v>0</v>
      </c>
      <c r="E14" s="163">
        <v>0</v>
      </c>
      <c r="F14" s="162">
        <v>0</v>
      </c>
      <c r="G14" s="163">
        <v>0</v>
      </c>
      <c r="H14" s="162">
        <v>0</v>
      </c>
      <c r="I14" s="163">
        <v>0</v>
      </c>
      <c r="J14" s="162">
        <v>0</v>
      </c>
      <c r="K14" s="163">
        <v>0</v>
      </c>
    </row>
    <row r="15" spans="1:11" ht="16.5" customHeight="1">
      <c r="A15" s="4" t="s">
        <v>38</v>
      </c>
      <c r="B15" s="164">
        <v>289226.7410906</v>
      </c>
      <c r="C15" s="165">
        <v>7.893712818159614</v>
      </c>
      <c r="D15" s="164">
        <v>300894.5158506</v>
      </c>
      <c r="E15" s="165">
        <v>7.061605175612194</v>
      </c>
      <c r="F15" s="164">
        <v>292406.9716159</v>
      </c>
      <c r="G15" s="165">
        <v>7.7953031098213135</v>
      </c>
      <c r="H15" s="164">
        <v>255582.7899286</v>
      </c>
      <c r="I15" s="165">
        <v>6.626188792286795</v>
      </c>
      <c r="J15" s="164">
        <v>1138111.0184857</v>
      </c>
      <c r="K15" s="165">
        <v>7.3269415570569025</v>
      </c>
    </row>
    <row r="16" spans="1:11" ht="16.5" customHeight="1">
      <c r="A16" s="2" t="s">
        <v>84</v>
      </c>
      <c r="B16" s="162">
        <v>2131.0353339</v>
      </c>
      <c r="C16" s="163">
        <v>0.05816122280992018</v>
      </c>
      <c r="D16" s="162">
        <v>3003.440414</v>
      </c>
      <c r="E16" s="163">
        <v>0.07048686252120318</v>
      </c>
      <c r="F16" s="162">
        <v>32297.9182893</v>
      </c>
      <c r="G16" s="163">
        <v>0.8610330372425516</v>
      </c>
      <c r="H16" s="162">
        <v>11517.1446847</v>
      </c>
      <c r="I16" s="163">
        <v>0.29859121206957634</v>
      </c>
      <c r="J16" s="162">
        <v>48949.5387218</v>
      </c>
      <c r="K16" s="163">
        <v>0.31512778949870857</v>
      </c>
    </row>
    <row r="17" spans="1:11" ht="16.5" customHeight="1">
      <c r="A17" s="2" t="s">
        <v>46</v>
      </c>
      <c r="B17" s="162">
        <v>0</v>
      </c>
      <c r="C17" s="163">
        <v>0</v>
      </c>
      <c r="D17" s="162">
        <v>0</v>
      </c>
      <c r="E17" s="163">
        <v>0</v>
      </c>
      <c r="F17" s="162">
        <v>0</v>
      </c>
      <c r="G17" s="163">
        <v>0</v>
      </c>
      <c r="H17" s="162">
        <v>0</v>
      </c>
      <c r="I17" s="163">
        <v>0</v>
      </c>
      <c r="J17" s="162">
        <v>0</v>
      </c>
      <c r="K17" s="163">
        <v>0</v>
      </c>
    </row>
    <row r="18" spans="1:11" ht="16.5" customHeight="1">
      <c r="A18" s="2" t="s">
        <v>85</v>
      </c>
      <c r="B18" s="162">
        <v>0</v>
      </c>
      <c r="C18" s="163">
        <v>0</v>
      </c>
      <c r="D18" s="162">
        <v>0</v>
      </c>
      <c r="E18" s="163">
        <v>0</v>
      </c>
      <c r="F18" s="162">
        <v>0</v>
      </c>
      <c r="G18" s="163">
        <v>0</v>
      </c>
      <c r="H18" s="162">
        <v>0</v>
      </c>
      <c r="I18" s="163">
        <v>0</v>
      </c>
      <c r="J18" s="162">
        <v>0</v>
      </c>
      <c r="K18" s="163">
        <v>0</v>
      </c>
    </row>
    <row r="19" spans="1:11" ht="16.5" customHeight="1">
      <c r="A19" s="2" t="s">
        <v>80</v>
      </c>
      <c r="B19" s="162">
        <v>0</v>
      </c>
      <c r="C19" s="163">
        <v>0</v>
      </c>
      <c r="D19" s="162">
        <v>0</v>
      </c>
      <c r="E19" s="163">
        <v>0</v>
      </c>
      <c r="F19" s="162">
        <v>0</v>
      </c>
      <c r="G19" s="163">
        <v>0</v>
      </c>
      <c r="H19" s="162">
        <v>0</v>
      </c>
      <c r="I19" s="163">
        <v>0</v>
      </c>
      <c r="J19" s="162">
        <v>0</v>
      </c>
      <c r="K19" s="163">
        <v>0</v>
      </c>
    </row>
    <row r="20" spans="1:11" ht="16.5" customHeight="1">
      <c r="A20" s="2" t="s">
        <v>39</v>
      </c>
      <c r="B20" s="162">
        <v>0</v>
      </c>
      <c r="C20" s="163">
        <v>0</v>
      </c>
      <c r="D20" s="162">
        <v>0</v>
      </c>
      <c r="E20" s="163">
        <v>0</v>
      </c>
      <c r="F20" s="162">
        <v>0</v>
      </c>
      <c r="G20" s="163">
        <v>0</v>
      </c>
      <c r="H20" s="162">
        <v>0</v>
      </c>
      <c r="I20" s="163">
        <v>0</v>
      </c>
      <c r="J20" s="162">
        <v>0</v>
      </c>
      <c r="K20" s="163">
        <v>0</v>
      </c>
    </row>
    <row r="21" spans="1:11" ht="16.5" customHeight="1">
      <c r="A21" s="2" t="s">
        <v>40</v>
      </c>
      <c r="B21" s="162">
        <v>3207.3297509</v>
      </c>
      <c r="C21" s="163">
        <v>0.08753595836704896</v>
      </c>
      <c r="D21" s="162">
        <v>0</v>
      </c>
      <c r="E21" s="163">
        <v>0</v>
      </c>
      <c r="F21" s="162">
        <v>0</v>
      </c>
      <c r="G21" s="163">
        <v>0</v>
      </c>
      <c r="H21" s="162">
        <v>0</v>
      </c>
      <c r="I21" s="163">
        <v>0</v>
      </c>
      <c r="J21" s="162">
        <v>3207.3297509</v>
      </c>
      <c r="K21" s="163">
        <v>0.02064817689782294</v>
      </c>
    </row>
    <row r="22" spans="1:11" ht="16.5" customHeight="1">
      <c r="A22" s="2" t="s">
        <v>41</v>
      </c>
      <c r="B22" s="162">
        <v>2638.6606189</v>
      </c>
      <c r="C22" s="163">
        <v>0.07201557183697374</v>
      </c>
      <c r="D22" s="162">
        <v>0</v>
      </c>
      <c r="E22" s="163">
        <v>0</v>
      </c>
      <c r="F22" s="162">
        <v>0</v>
      </c>
      <c r="G22" s="163">
        <v>0</v>
      </c>
      <c r="H22" s="162">
        <v>0</v>
      </c>
      <c r="I22" s="163">
        <v>0</v>
      </c>
      <c r="J22" s="162">
        <v>2638.6606189</v>
      </c>
      <c r="K22" s="163">
        <v>0.016987193542253552</v>
      </c>
    </row>
    <row r="23" spans="1:11" ht="16.5" customHeight="1">
      <c r="A23" s="2" t="s">
        <v>42</v>
      </c>
      <c r="B23" s="162">
        <v>0</v>
      </c>
      <c r="C23" s="163">
        <v>0</v>
      </c>
      <c r="D23" s="162">
        <v>0</v>
      </c>
      <c r="E23" s="163">
        <v>0</v>
      </c>
      <c r="F23" s="162">
        <v>0</v>
      </c>
      <c r="G23" s="163">
        <v>0</v>
      </c>
      <c r="H23" s="162">
        <v>0</v>
      </c>
      <c r="I23" s="163">
        <v>0</v>
      </c>
      <c r="J23" s="162">
        <v>0</v>
      </c>
      <c r="K23" s="163">
        <v>0</v>
      </c>
    </row>
    <row r="24" spans="1:11" ht="16.5" customHeight="1">
      <c r="A24" s="2" t="s">
        <v>43</v>
      </c>
      <c r="B24" s="162">
        <v>0</v>
      </c>
      <c r="C24" s="163">
        <v>0</v>
      </c>
      <c r="D24" s="162">
        <v>0</v>
      </c>
      <c r="E24" s="163">
        <v>0</v>
      </c>
      <c r="F24" s="162">
        <v>0</v>
      </c>
      <c r="G24" s="163">
        <v>0</v>
      </c>
      <c r="H24" s="162">
        <v>0</v>
      </c>
      <c r="I24" s="163">
        <v>0</v>
      </c>
      <c r="J24" s="162">
        <v>0</v>
      </c>
      <c r="K24" s="163">
        <v>0</v>
      </c>
    </row>
    <row r="25" spans="1:11" ht="16.5" customHeight="1">
      <c r="A25" s="3" t="s">
        <v>44</v>
      </c>
      <c r="B25" s="162">
        <v>281249.7153869</v>
      </c>
      <c r="C25" s="163">
        <v>7.676000065145672</v>
      </c>
      <c r="D25" s="162">
        <v>297891.0754366</v>
      </c>
      <c r="E25" s="163">
        <v>6.991118313090991</v>
      </c>
      <c r="F25" s="162">
        <v>260109.0533266</v>
      </c>
      <c r="G25" s="163">
        <v>6.934270072578761</v>
      </c>
      <c r="H25" s="162">
        <v>244065.645244</v>
      </c>
      <c r="I25" s="163">
        <v>6.327597580219813</v>
      </c>
      <c r="J25" s="162">
        <v>1083315.4893941</v>
      </c>
      <c r="K25" s="163">
        <v>6.974178397118116</v>
      </c>
    </row>
    <row r="26" spans="1:11" ht="16.5" customHeight="1">
      <c r="A26" s="2" t="s">
        <v>75</v>
      </c>
      <c r="B26" s="162">
        <v>0</v>
      </c>
      <c r="C26" s="163">
        <v>0</v>
      </c>
      <c r="D26" s="162">
        <v>0</v>
      </c>
      <c r="E26" s="163">
        <v>0</v>
      </c>
      <c r="F26" s="162">
        <v>0</v>
      </c>
      <c r="G26" s="163">
        <v>0</v>
      </c>
      <c r="H26" s="162">
        <v>0</v>
      </c>
      <c r="I26" s="163">
        <v>0</v>
      </c>
      <c r="J26" s="162">
        <v>0</v>
      </c>
      <c r="K26" s="163">
        <v>0</v>
      </c>
    </row>
    <row r="27" spans="1:11" ht="16.5" customHeight="1">
      <c r="A27" s="4" t="s">
        <v>45</v>
      </c>
      <c r="B27" s="164">
        <v>1441455.1450337</v>
      </c>
      <c r="C27" s="165">
        <v>39.3408746101743</v>
      </c>
      <c r="D27" s="164">
        <v>1920231.3051639</v>
      </c>
      <c r="E27" s="165">
        <v>45.065345523448215</v>
      </c>
      <c r="F27" s="164">
        <v>1808762.2385514</v>
      </c>
      <c r="G27" s="165">
        <v>48.219951204270096</v>
      </c>
      <c r="H27" s="164">
        <v>1792425.6409656</v>
      </c>
      <c r="I27" s="165">
        <v>46.47007216914604</v>
      </c>
      <c r="J27" s="164">
        <v>6962874.3297145</v>
      </c>
      <c r="K27" s="165">
        <v>44.82565624470396</v>
      </c>
    </row>
    <row r="28" spans="1:11" ht="16.5" customHeight="1">
      <c r="A28" s="2" t="s">
        <v>46</v>
      </c>
      <c r="B28" s="162">
        <v>0</v>
      </c>
      <c r="C28" s="163">
        <v>0</v>
      </c>
      <c r="D28" s="162">
        <v>0</v>
      </c>
      <c r="E28" s="163">
        <v>0</v>
      </c>
      <c r="F28" s="162">
        <v>0</v>
      </c>
      <c r="G28" s="163">
        <v>0</v>
      </c>
      <c r="H28" s="162">
        <v>0</v>
      </c>
      <c r="I28" s="163">
        <v>0</v>
      </c>
      <c r="J28" s="162">
        <v>0</v>
      </c>
      <c r="K28" s="163">
        <v>0</v>
      </c>
    </row>
    <row r="29" spans="1:11" ht="16.5" customHeight="1">
      <c r="A29" s="2" t="s">
        <v>98</v>
      </c>
      <c r="B29" s="162">
        <v>0</v>
      </c>
      <c r="C29" s="163">
        <v>0</v>
      </c>
      <c r="D29" s="162">
        <v>0</v>
      </c>
      <c r="E29" s="163">
        <v>0</v>
      </c>
      <c r="F29" s="162">
        <v>0</v>
      </c>
      <c r="G29" s="163">
        <v>0</v>
      </c>
      <c r="H29" s="162">
        <v>0</v>
      </c>
      <c r="I29" s="163">
        <v>0</v>
      </c>
      <c r="J29" s="162">
        <v>0</v>
      </c>
      <c r="K29" s="163">
        <v>0</v>
      </c>
    </row>
    <row r="30" spans="1:11" ht="16.5" customHeight="1">
      <c r="A30" s="2" t="s">
        <v>81</v>
      </c>
      <c r="B30" s="162">
        <v>0</v>
      </c>
      <c r="C30" s="163">
        <v>0</v>
      </c>
      <c r="D30" s="162">
        <v>0</v>
      </c>
      <c r="E30" s="163">
        <v>0</v>
      </c>
      <c r="F30" s="162">
        <v>0</v>
      </c>
      <c r="G30" s="163">
        <v>0</v>
      </c>
      <c r="H30" s="162">
        <v>0</v>
      </c>
      <c r="I30" s="163">
        <v>0</v>
      </c>
      <c r="J30" s="162">
        <v>0</v>
      </c>
      <c r="K30" s="163">
        <v>0</v>
      </c>
    </row>
    <row r="31" spans="1:11" ht="16.5" customHeight="1">
      <c r="A31" s="2" t="s">
        <v>47</v>
      </c>
      <c r="B31" s="162">
        <v>29252.1613889</v>
      </c>
      <c r="C31" s="163">
        <v>0.7983638042725169</v>
      </c>
      <c r="D31" s="162">
        <v>17178.1710873</v>
      </c>
      <c r="E31" s="163">
        <v>0.4031494609155986</v>
      </c>
      <c r="F31" s="162">
        <v>30899.1296384</v>
      </c>
      <c r="G31" s="163">
        <v>0.8237426078793736</v>
      </c>
      <c r="H31" s="162">
        <v>23194.2653081</v>
      </c>
      <c r="I31" s="163">
        <v>0.601329928641884</v>
      </c>
      <c r="J31" s="162">
        <v>100523.7274227</v>
      </c>
      <c r="K31" s="163">
        <v>0.6471525747142175</v>
      </c>
    </row>
    <row r="32" spans="1:11" ht="16.5" customHeight="1">
      <c r="A32" s="2" t="s">
        <v>48</v>
      </c>
      <c r="B32" s="162">
        <v>0</v>
      </c>
      <c r="C32" s="163">
        <v>0</v>
      </c>
      <c r="D32" s="162">
        <v>0</v>
      </c>
      <c r="E32" s="163">
        <v>0</v>
      </c>
      <c r="F32" s="162">
        <v>43474.2781681</v>
      </c>
      <c r="G32" s="163">
        <v>1.1589845957783549</v>
      </c>
      <c r="H32" s="162">
        <v>7560.0453097</v>
      </c>
      <c r="I32" s="163">
        <v>0.1960002373959096</v>
      </c>
      <c r="J32" s="162">
        <v>51034.3234779</v>
      </c>
      <c r="K32" s="163">
        <v>0.3285492359295777</v>
      </c>
    </row>
    <row r="33" spans="1:11" ht="16.5" customHeight="1">
      <c r="A33" s="2" t="s">
        <v>79</v>
      </c>
      <c r="B33" s="162">
        <v>0</v>
      </c>
      <c r="C33" s="163">
        <v>0</v>
      </c>
      <c r="D33" s="162">
        <v>0</v>
      </c>
      <c r="E33" s="163">
        <v>0</v>
      </c>
      <c r="F33" s="162">
        <v>0</v>
      </c>
      <c r="G33" s="163">
        <v>0</v>
      </c>
      <c r="H33" s="162">
        <v>0</v>
      </c>
      <c r="I33" s="163">
        <v>0</v>
      </c>
      <c r="J33" s="162">
        <v>0</v>
      </c>
      <c r="K33" s="163">
        <v>0</v>
      </c>
    </row>
    <row r="34" spans="1:11" ht="16.5" customHeight="1">
      <c r="A34" s="155" t="s">
        <v>158</v>
      </c>
      <c r="B34" s="162">
        <v>0</v>
      </c>
      <c r="C34" s="163">
        <v>0</v>
      </c>
      <c r="D34" s="162">
        <v>0</v>
      </c>
      <c r="E34" s="163">
        <v>0</v>
      </c>
      <c r="F34" s="162">
        <v>0</v>
      </c>
      <c r="G34" s="163">
        <v>0</v>
      </c>
      <c r="H34" s="162">
        <v>0</v>
      </c>
      <c r="I34" s="163">
        <v>0</v>
      </c>
      <c r="J34" s="162">
        <v>0</v>
      </c>
      <c r="K34" s="163">
        <v>0</v>
      </c>
    </row>
    <row r="35" spans="1:11" ht="16.5" customHeight="1">
      <c r="A35" s="3" t="s">
        <v>44</v>
      </c>
      <c r="B35" s="162">
        <v>1412202.9836447</v>
      </c>
      <c r="C35" s="163">
        <v>38.542510805899056</v>
      </c>
      <c r="D35" s="162">
        <v>1903053.1340766</v>
      </c>
      <c r="E35" s="163">
        <v>44.662196062532615</v>
      </c>
      <c r="F35" s="162">
        <v>1734388.8307449</v>
      </c>
      <c r="G35" s="163">
        <v>46.23722400061237</v>
      </c>
      <c r="H35" s="162">
        <v>1761671.3303478</v>
      </c>
      <c r="I35" s="163">
        <v>45.67274200310825</v>
      </c>
      <c r="J35" s="162">
        <v>6811316.278814</v>
      </c>
      <c r="K35" s="163">
        <v>43.8499544340608</v>
      </c>
    </row>
    <row r="36" spans="1:11" ht="16.5" customHeight="1">
      <c r="A36" s="2" t="s">
        <v>76</v>
      </c>
      <c r="B36" s="162">
        <v>0</v>
      </c>
      <c r="C36" s="163">
        <v>0</v>
      </c>
      <c r="D36" s="162">
        <v>0</v>
      </c>
      <c r="E36" s="163">
        <v>0</v>
      </c>
      <c r="F36" s="162">
        <v>0</v>
      </c>
      <c r="G36" s="163">
        <v>0</v>
      </c>
      <c r="H36" s="162">
        <v>0</v>
      </c>
      <c r="I36" s="163">
        <v>0</v>
      </c>
      <c r="J36" s="162">
        <v>0</v>
      </c>
      <c r="K36" s="163">
        <v>0</v>
      </c>
    </row>
    <row r="37" spans="1:11" ht="16.5" customHeight="1">
      <c r="A37" s="2" t="s">
        <v>49</v>
      </c>
      <c r="B37" s="162">
        <v>0</v>
      </c>
      <c r="C37" s="163">
        <v>0</v>
      </c>
      <c r="D37" s="162">
        <v>0</v>
      </c>
      <c r="E37" s="163">
        <v>0</v>
      </c>
      <c r="F37" s="162">
        <v>0</v>
      </c>
      <c r="G37" s="163">
        <v>0</v>
      </c>
      <c r="H37" s="162">
        <v>0</v>
      </c>
      <c r="I37" s="163">
        <v>0</v>
      </c>
      <c r="J37" s="162">
        <v>0</v>
      </c>
      <c r="K37" s="163">
        <v>0</v>
      </c>
    </row>
    <row r="38" spans="1:11" ht="16.5" customHeight="1">
      <c r="A38" s="2" t="s">
        <v>102</v>
      </c>
      <c r="B38" s="162">
        <v>0</v>
      </c>
      <c r="C38" s="163">
        <v>0</v>
      </c>
      <c r="D38" s="162">
        <v>0</v>
      </c>
      <c r="E38" s="163">
        <v>0</v>
      </c>
      <c r="F38" s="162">
        <v>0</v>
      </c>
      <c r="G38" s="163">
        <v>0</v>
      </c>
      <c r="H38" s="162">
        <v>0</v>
      </c>
      <c r="I38" s="163">
        <v>0</v>
      </c>
      <c r="J38" s="162">
        <v>0</v>
      </c>
      <c r="K38" s="163">
        <v>0</v>
      </c>
    </row>
    <row r="39" spans="1:11" ht="16.5" customHeight="1">
      <c r="A39" s="2" t="s">
        <v>50</v>
      </c>
      <c r="B39" s="162">
        <v>0</v>
      </c>
      <c r="C39" s="163">
        <v>0</v>
      </c>
      <c r="D39" s="162">
        <v>0</v>
      </c>
      <c r="E39" s="163">
        <v>0</v>
      </c>
      <c r="F39" s="162">
        <v>0</v>
      </c>
      <c r="G39" s="163">
        <v>0</v>
      </c>
      <c r="H39" s="162">
        <v>0</v>
      </c>
      <c r="I39" s="163">
        <v>0</v>
      </c>
      <c r="J39" s="162">
        <v>0</v>
      </c>
      <c r="K39" s="163">
        <v>0</v>
      </c>
    </row>
    <row r="40" spans="1:11" ht="16.5" customHeight="1">
      <c r="A40" s="155" t="s">
        <v>159</v>
      </c>
      <c r="B40" s="162">
        <v>0</v>
      </c>
      <c r="C40" s="163">
        <v>0</v>
      </c>
      <c r="D40" s="162">
        <v>0</v>
      </c>
      <c r="E40" s="163">
        <v>0</v>
      </c>
      <c r="F40" s="162">
        <v>0</v>
      </c>
      <c r="G40" s="163">
        <v>0</v>
      </c>
      <c r="H40" s="162">
        <v>0</v>
      </c>
      <c r="I40" s="163">
        <v>0</v>
      </c>
      <c r="J40" s="162">
        <v>0</v>
      </c>
      <c r="K40" s="163">
        <v>0</v>
      </c>
    </row>
    <row r="41" spans="1:11" ht="16.5" customHeight="1">
      <c r="A41" s="4" t="s">
        <v>92</v>
      </c>
      <c r="B41" s="164">
        <v>75675.0395422</v>
      </c>
      <c r="C41" s="165">
        <v>2.065358920121007</v>
      </c>
      <c r="D41" s="164">
        <v>491456.2459641</v>
      </c>
      <c r="E41" s="165">
        <v>11.533842550358028</v>
      </c>
      <c r="F41" s="164">
        <v>293926.6396384</v>
      </c>
      <c r="G41" s="165">
        <v>7.835816072956991</v>
      </c>
      <c r="H41" s="164">
        <v>217391.7481118</v>
      </c>
      <c r="I41" s="165">
        <v>5.6360554060641475</v>
      </c>
      <c r="J41" s="164">
        <v>1078449.6732565</v>
      </c>
      <c r="K41" s="165">
        <v>6.942853201343266</v>
      </c>
    </row>
    <row r="42" spans="1:11" ht="16.5" customHeight="1">
      <c r="A42" s="2" t="s">
        <v>119</v>
      </c>
      <c r="B42" s="162">
        <v>0</v>
      </c>
      <c r="C42" s="163">
        <v>0</v>
      </c>
      <c r="D42" s="162">
        <v>0</v>
      </c>
      <c r="E42" s="163">
        <v>0</v>
      </c>
      <c r="F42" s="162">
        <v>68.3928414</v>
      </c>
      <c r="G42" s="163">
        <v>0.0018232907591384717</v>
      </c>
      <c r="H42" s="162">
        <v>105.528017</v>
      </c>
      <c r="I42" s="163">
        <v>0.0027358984684101523</v>
      </c>
      <c r="J42" s="162">
        <v>173.9208584</v>
      </c>
      <c r="K42" s="163">
        <v>0.0011196692979437842</v>
      </c>
    </row>
    <row r="43" spans="1:11" ht="16.5" customHeight="1">
      <c r="A43" s="2" t="s">
        <v>120</v>
      </c>
      <c r="B43" s="162">
        <v>0</v>
      </c>
      <c r="C43" s="163">
        <v>0</v>
      </c>
      <c r="D43" s="162">
        <v>51487.9296696</v>
      </c>
      <c r="E43" s="163">
        <v>1.2083551260765826</v>
      </c>
      <c r="F43" s="162">
        <v>61893.989588</v>
      </c>
      <c r="G43" s="163">
        <v>1.6500372985236607</v>
      </c>
      <c r="H43" s="162">
        <v>27852.2955437</v>
      </c>
      <c r="I43" s="163">
        <v>0.7220930979847346</v>
      </c>
      <c r="J43" s="162">
        <v>141234.2148013</v>
      </c>
      <c r="K43" s="163">
        <v>0.9092389238817901</v>
      </c>
    </row>
    <row r="44" spans="1:11" ht="16.5" customHeight="1">
      <c r="A44" s="2" t="s">
        <v>121</v>
      </c>
      <c r="B44" s="162">
        <v>75675.0395422</v>
      </c>
      <c r="C44" s="163">
        <v>2.065358920121007</v>
      </c>
      <c r="D44" s="162">
        <v>22824.63</v>
      </c>
      <c r="E44" s="163">
        <v>0.5356645496970827</v>
      </c>
      <c r="F44" s="162">
        <v>2663.0978046</v>
      </c>
      <c r="G44" s="163">
        <v>0.07099575801231636</v>
      </c>
      <c r="H44" s="162">
        <v>0</v>
      </c>
      <c r="I44" s="163">
        <v>0</v>
      </c>
      <c r="J44" s="162">
        <v>101162.7673468</v>
      </c>
      <c r="K44" s="163">
        <v>0.6512665918008252</v>
      </c>
    </row>
    <row r="45" spans="1:11" ht="16.5" customHeight="1">
      <c r="A45" s="2" t="s">
        <v>122</v>
      </c>
      <c r="B45" s="162">
        <v>0</v>
      </c>
      <c r="C45" s="163">
        <v>0</v>
      </c>
      <c r="D45" s="162">
        <v>417143.6862945</v>
      </c>
      <c r="E45" s="163">
        <v>9.789822874584363</v>
      </c>
      <c r="F45" s="162">
        <v>229301.1594044</v>
      </c>
      <c r="G45" s="163">
        <v>6.112959725661876</v>
      </c>
      <c r="H45" s="162">
        <v>189433.9245511</v>
      </c>
      <c r="I45" s="163">
        <v>4.911226409611002</v>
      </c>
      <c r="J45" s="162">
        <v>835878.77025</v>
      </c>
      <c r="K45" s="163">
        <v>5.381228016362707</v>
      </c>
    </row>
    <row r="46" spans="1:11" ht="16.5" customHeight="1">
      <c r="A46" s="155" t="s">
        <v>162</v>
      </c>
      <c r="B46" s="162">
        <v>0</v>
      </c>
      <c r="C46" s="163">
        <v>0</v>
      </c>
      <c r="D46" s="162">
        <v>0</v>
      </c>
      <c r="E46" s="163">
        <v>0</v>
      </c>
      <c r="F46" s="162">
        <v>0</v>
      </c>
      <c r="G46" s="163">
        <v>0</v>
      </c>
      <c r="H46" s="162">
        <v>0</v>
      </c>
      <c r="I46" s="163">
        <v>0</v>
      </c>
      <c r="J46" s="162">
        <v>0</v>
      </c>
      <c r="K46" s="163">
        <v>0</v>
      </c>
    </row>
    <row r="47" spans="1:11" ht="16.5" customHeight="1">
      <c r="A47" s="4" t="s">
        <v>51</v>
      </c>
      <c r="B47" s="164">
        <v>18095.8876449</v>
      </c>
      <c r="C47" s="165">
        <v>0.49388151220006893</v>
      </c>
      <c r="D47" s="164">
        <v>0</v>
      </c>
      <c r="E47" s="165">
        <v>0</v>
      </c>
      <c r="F47" s="164">
        <v>0</v>
      </c>
      <c r="G47" s="165">
        <v>0</v>
      </c>
      <c r="H47" s="164">
        <v>3301.6413228</v>
      </c>
      <c r="I47" s="165">
        <v>0.08559769902895256</v>
      </c>
      <c r="J47" s="164">
        <v>21397.5289677</v>
      </c>
      <c r="K47" s="165">
        <v>0.1377532083121115</v>
      </c>
    </row>
    <row r="48" spans="1:11" ht="16.5" customHeight="1">
      <c r="A48" s="2" t="s">
        <v>93</v>
      </c>
      <c r="B48" s="162">
        <v>18095.8876449</v>
      </c>
      <c r="C48" s="163">
        <v>0.49388151220006893</v>
      </c>
      <c r="D48" s="162">
        <v>0</v>
      </c>
      <c r="E48" s="163">
        <v>0</v>
      </c>
      <c r="F48" s="162">
        <v>0</v>
      </c>
      <c r="G48" s="163">
        <v>0</v>
      </c>
      <c r="H48" s="162">
        <v>3301.6413228</v>
      </c>
      <c r="I48" s="163">
        <v>0.08559769902895256</v>
      </c>
      <c r="J48" s="162">
        <v>21397.5289677</v>
      </c>
      <c r="K48" s="163">
        <v>0.1377532083121115</v>
      </c>
    </row>
    <row r="49" spans="1:11" ht="14.25" customHeight="1">
      <c r="A49" s="2" t="s">
        <v>52</v>
      </c>
      <c r="B49" s="162">
        <v>0</v>
      </c>
      <c r="C49" s="163">
        <v>0</v>
      </c>
      <c r="D49" s="162">
        <v>0</v>
      </c>
      <c r="E49" s="163">
        <v>0</v>
      </c>
      <c r="F49" s="162">
        <v>0</v>
      </c>
      <c r="G49" s="163">
        <v>0</v>
      </c>
      <c r="H49" s="162">
        <v>0</v>
      </c>
      <c r="I49" s="163">
        <v>0</v>
      </c>
      <c r="J49" s="162">
        <v>0</v>
      </c>
      <c r="K49" s="163">
        <v>0</v>
      </c>
    </row>
    <row r="50" spans="1:11" ht="16.5" customHeight="1">
      <c r="A50" s="166" t="s">
        <v>154</v>
      </c>
      <c r="B50" s="162">
        <v>0</v>
      </c>
      <c r="C50" s="163">
        <v>0</v>
      </c>
      <c r="D50" s="162">
        <v>0</v>
      </c>
      <c r="E50" s="163">
        <v>0</v>
      </c>
      <c r="F50" s="162">
        <v>0</v>
      </c>
      <c r="G50" s="163">
        <v>0</v>
      </c>
      <c r="H50" s="162">
        <v>0</v>
      </c>
      <c r="I50" s="163">
        <v>0</v>
      </c>
      <c r="J50" s="162">
        <v>0</v>
      </c>
      <c r="K50" s="163">
        <v>0</v>
      </c>
    </row>
    <row r="51" spans="1:11" ht="16.5" customHeight="1">
      <c r="A51" s="160" t="s">
        <v>156</v>
      </c>
      <c r="B51" s="162">
        <v>0</v>
      </c>
      <c r="C51" s="163">
        <v>0</v>
      </c>
      <c r="D51" s="162">
        <v>0</v>
      </c>
      <c r="E51" s="163">
        <v>0</v>
      </c>
      <c r="F51" s="162">
        <v>0</v>
      </c>
      <c r="G51" s="163">
        <v>0</v>
      </c>
      <c r="H51" s="162">
        <v>0</v>
      </c>
      <c r="I51" s="163">
        <v>0</v>
      </c>
      <c r="J51" s="162">
        <v>0</v>
      </c>
      <c r="K51" s="163">
        <v>0</v>
      </c>
    </row>
    <row r="52" spans="1:11" ht="16.5" customHeight="1">
      <c r="A52" s="170" t="s">
        <v>53</v>
      </c>
      <c r="B52" s="164">
        <v>1893963.0972142</v>
      </c>
      <c r="C52" s="165">
        <v>51.69093535828284</v>
      </c>
      <c r="D52" s="164">
        <v>1535550.9468441</v>
      </c>
      <c r="E52" s="165">
        <v>36.03739497543547</v>
      </c>
      <c r="F52" s="164">
        <v>1419841.5081627</v>
      </c>
      <c r="G52" s="165">
        <v>37.8516793319583</v>
      </c>
      <c r="H52" s="164">
        <v>1603688.9797833</v>
      </c>
      <c r="I52" s="165">
        <v>41.57692287153819</v>
      </c>
      <c r="J52" s="164">
        <v>6453044.5320043</v>
      </c>
      <c r="K52" s="165">
        <v>41.54346929528051</v>
      </c>
    </row>
    <row r="53" spans="1:11" ht="16.5" customHeight="1">
      <c r="A53" s="4" t="s">
        <v>34</v>
      </c>
      <c r="B53" s="164">
        <v>69147.7491152</v>
      </c>
      <c r="C53" s="165">
        <v>1.8872130269813394</v>
      </c>
      <c r="D53" s="164">
        <v>45093.4074383</v>
      </c>
      <c r="E53" s="165">
        <v>1.0582839585896484</v>
      </c>
      <c r="F53" s="164">
        <v>0</v>
      </c>
      <c r="G53" s="165">
        <v>0</v>
      </c>
      <c r="H53" s="164">
        <v>853.5675547</v>
      </c>
      <c r="I53" s="165">
        <v>0.022129423369988358</v>
      </c>
      <c r="J53" s="164">
        <v>115094.7241082</v>
      </c>
      <c r="K53" s="165">
        <v>0.7409578708660619</v>
      </c>
    </row>
    <row r="54" spans="1:11" ht="16.5" customHeight="1">
      <c r="A54" s="2" t="s">
        <v>54</v>
      </c>
      <c r="B54" s="162">
        <v>69147.7491152</v>
      </c>
      <c r="C54" s="163">
        <v>1.8872130269813394</v>
      </c>
      <c r="D54" s="162">
        <v>45093.4074383</v>
      </c>
      <c r="E54" s="163">
        <v>1.0582839585896484</v>
      </c>
      <c r="F54" s="162">
        <v>0</v>
      </c>
      <c r="G54" s="163">
        <v>0</v>
      </c>
      <c r="H54" s="162">
        <v>853.5675547</v>
      </c>
      <c r="I54" s="163">
        <v>0.022129423369988358</v>
      </c>
      <c r="J54" s="162">
        <v>115094.7241082</v>
      </c>
      <c r="K54" s="163">
        <v>0.7409578708660619</v>
      </c>
    </row>
    <row r="55" spans="1:11" ht="16.5" customHeight="1">
      <c r="A55" s="4" t="s">
        <v>38</v>
      </c>
      <c r="B55" s="164">
        <v>109285.2467963</v>
      </c>
      <c r="C55" s="165">
        <v>2.9826645704294013</v>
      </c>
      <c r="D55" s="164">
        <v>50375.1751752</v>
      </c>
      <c r="E55" s="165">
        <v>1.1822402170872064</v>
      </c>
      <c r="F55" s="164">
        <v>77018.0743737</v>
      </c>
      <c r="G55" s="165">
        <v>2.0532316016951846</v>
      </c>
      <c r="H55" s="164">
        <v>3168.736006</v>
      </c>
      <c r="I55" s="165">
        <v>0.08215202210813365</v>
      </c>
      <c r="J55" s="164">
        <v>239847.2323511</v>
      </c>
      <c r="K55" s="165">
        <v>1.544090713045353</v>
      </c>
    </row>
    <row r="56" spans="1:11" ht="16.5" customHeight="1">
      <c r="A56" s="5" t="s">
        <v>74</v>
      </c>
      <c r="B56" s="162">
        <v>0</v>
      </c>
      <c r="C56" s="163">
        <v>0</v>
      </c>
      <c r="D56" s="162">
        <v>0</v>
      </c>
      <c r="E56" s="163">
        <v>0</v>
      </c>
      <c r="F56" s="162">
        <v>0</v>
      </c>
      <c r="G56" s="163">
        <v>0</v>
      </c>
      <c r="H56" s="162">
        <v>0</v>
      </c>
      <c r="I56" s="163">
        <v>0</v>
      </c>
      <c r="J56" s="162">
        <v>0</v>
      </c>
      <c r="K56" s="163">
        <v>0</v>
      </c>
    </row>
    <row r="57" spans="1:11" ht="16.5" customHeight="1">
      <c r="A57" s="2" t="s">
        <v>55</v>
      </c>
      <c r="B57" s="162">
        <v>0</v>
      </c>
      <c r="C57" s="163">
        <v>0</v>
      </c>
      <c r="D57" s="162">
        <v>0</v>
      </c>
      <c r="E57" s="163">
        <v>0</v>
      </c>
      <c r="F57" s="162">
        <v>0</v>
      </c>
      <c r="G57" s="163">
        <v>0</v>
      </c>
      <c r="H57" s="162">
        <v>0</v>
      </c>
      <c r="I57" s="163">
        <v>0</v>
      </c>
      <c r="J57" s="162">
        <v>0</v>
      </c>
      <c r="K57" s="163">
        <v>0</v>
      </c>
    </row>
    <row r="58" spans="1:11" ht="16.5" customHeight="1">
      <c r="A58" s="2" t="s">
        <v>83</v>
      </c>
      <c r="B58" s="162">
        <v>0</v>
      </c>
      <c r="C58" s="163">
        <v>0</v>
      </c>
      <c r="D58" s="162">
        <v>0</v>
      </c>
      <c r="E58" s="163">
        <v>0</v>
      </c>
      <c r="F58" s="162">
        <v>0</v>
      </c>
      <c r="G58" s="163">
        <v>0</v>
      </c>
      <c r="H58" s="162">
        <v>0</v>
      </c>
      <c r="I58" s="163">
        <v>0</v>
      </c>
      <c r="J58" s="162">
        <v>0</v>
      </c>
      <c r="K58" s="163">
        <v>0</v>
      </c>
    </row>
    <row r="59" spans="1:11" ht="16.5" customHeight="1">
      <c r="A59" s="2" t="s">
        <v>86</v>
      </c>
      <c r="B59" s="162">
        <v>109285.2467963</v>
      </c>
      <c r="C59" s="163">
        <v>2.9826645704294013</v>
      </c>
      <c r="D59" s="162">
        <v>50375.1751752</v>
      </c>
      <c r="E59" s="163">
        <v>1.1822402170872064</v>
      </c>
      <c r="F59" s="162">
        <v>77018.0743737</v>
      </c>
      <c r="G59" s="163">
        <v>2.0532316016951846</v>
      </c>
      <c r="H59" s="162">
        <v>3168.736006</v>
      </c>
      <c r="I59" s="163">
        <v>0.08215202210813365</v>
      </c>
      <c r="J59" s="162">
        <v>239847.2323511</v>
      </c>
      <c r="K59" s="163">
        <v>1.544090713045353</v>
      </c>
    </row>
    <row r="60" spans="1:11" ht="16.5" customHeight="1">
      <c r="A60" s="2" t="s">
        <v>91</v>
      </c>
      <c r="B60" s="164">
        <v>0</v>
      </c>
      <c r="C60" s="165">
        <v>0</v>
      </c>
      <c r="D60" s="164">
        <v>0</v>
      </c>
      <c r="E60" s="165">
        <v>0</v>
      </c>
      <c r="F60" s="164">
        <v>0</v>
      </c>
      <c r="G60" s="165">
        <v>0</v>
      </c>
      <c r="H60" s="164">
        <v>0</v>
      </c>
      <c r="I60" s="165">
        <v>0</v>
      </c>
      <c r="J60" s="164">
        <v>0</v>
      </c>
      <c r="K60" s="165">
        <v>0</v>
      </c>
    </row>
    <row r="61" spans="1:11" ht="16.5" customHeight="1">
      <c r="A61" s="3" t="s">
        <v>44</v>
      </c>
      <c r="B61" s="164">
        <v>0</v>
      </c>
      <c r="C61" s="165">
        <v>0</v>
      </c>
      <c r="D61" s="164">
        <v>0</v>
      </c>
      <c r="E61" s="165">
        <v>0</v>
      </c>
      <c r="F61" s="164">
        <v>0</v>
      </c>
      <c r="G61" s="165">
        <v>0</v>
      </c>
      <c r="H61" s="164">
        <v>0</v>
      </c>
      <c r="I61" s="165">
        <v>0</v>
      </c>
      <c r="J61" s="164">
        <v>0</v>
      </c>
      <c r="K61" s="165">
        <v>0</v>
      </c>
    </row>
    <row r="62" spans="1:11" ht="16.5" customHeight="1">
      <c r="A62" s="4" t="s">
        <v>56</v>
      </c>
      <c r="B62" s="164">
        <v>0</v>
      </c>
      <c r="C62" s="165">
        <v>0</v>
      </c>
      <c r="D62" s="164">
        <v>21627.0175472</v>
      </c>
      <c r="E62" s="165">
        <v>0.5075581341608514</v>
      </c>
      <c r="F62" s="164">
        <v>0</v>
      </c>
      <c r="G62" s="165">
        <v>0</v>
      </c>
      <c r="H62" s="164">
        <v>0</v>
      </c>
      <c r="I62" s="165">
        <v>0</v>
      </c>
      <c r="J62" s="164">
        <v>21627.0175472</v>
      </c>
      <c r="K62" s="165">
        <v>0.13923061199479064</v>
      </c>
    </row>
    <row r="63" spans="1:11" ht="16.5" customHeight="1">
      <c r="A63" s="3" t="s">
        <v>77</v>
      </c>
      <c r="B63" s="162">
        <v>0</v>
      </c>
      <c r="C63" s="163">
        <v>0</v>
      </c>
      <c r="D63" s="162">
        <v>20968.7807053</v>
      </c>
      <c r="E63" s="163">
        <v>0.4921101667015588</v>
      </c>
      <c r="F63" s="162">
        <v>0</v>
      </c>
      <c r="G63" s="163">
        <v>0</v>
      </c>
      <c r="H63" s="162">
        <v>0</v>
      </c>
      <c r="I63" s="163">
        <v>0</v>
      </c>
      <c r="J63" s="162">
        <v>20968.7807053</v>
      </c>
      <c r="K63" s="163">
        <v>0.1349930088146369</v>
      </c>
    </row>
    <row r="64" spans="1:11" ht="16.5" customHeight="1">
      <c r="A64" s="3" t="s">
        <v>44</v>
      </c>
      <c r="B64" s="162">
        <v>0</v>
      </c>
      <c r="C64" s="163">
        <v>0</v>
      </c>
      <c r="D64" s="162">
        <v>658.236842</v>
      </c>
      <c r="E64" s="163">
        <v>0.015447967461639456</v>
      </c>
      <c r="F64" s="162">
        <v>0</v>
      </c>
      <c r="G64" s="163">
        <v>0</v>
      </c>
      <c r="H64" s="162">
        <v>0</v>
      </c>
      <c r="I64" s="163">
        <v>0</v>
      </c>
      <c r="J64" s="162">
        <v>658.236842</v>
      </c>
      <c r="K64" s="163">
        <v>0.004237603180797512</v>
      </c>
    </row>
    <row r="65" spans="1:11" ht="13.5">
      <c r="A65" s="4" t="s">
        <v>57</v>
      </c>
      <c r="B65" s="164">
        <v>1715530.1013027</v>
      </c>
      <c r="C65" s="165">
        <v>46.8210577608721</v>
      </c>
      <c r="D65" s="164">
        <v>1418455.3466835</v>
      </c>
      <c r="E65" s="165">
        <v>33.28931266560012</v>
      </c>
      <c r="F65" s="164">
        <v>1342823.433789</v>
      </c>
      <c r="G65" s="165">
        <v>35.79844773026311</v>
      </c>
      <c r="H65" s="164">
        <v>1599666.6762227</v>
      </c>
      <c r="I65" s="165">
        <v>41.47264142606265</v>
      </c>
      <c r="J65" s="164">
        <v>6076475.5579979</v>
      </c>
      <c r="K65" s="165">
        <v>39.119190099374954</v>
      </c>
    </row>
    <row r="66" spans="1:11" ht="13.5">
      <c r="A66" s="2" t="s">
        <v>144</v>
      </c>
      <c r="B66" s="162">
        <v>501534.7584387</v>
      </c>
      <c r="C66" s="163">
        <v>13.688123499617927</v>
      </c>
      <c r="D66" s="162">
        <v>673082.5839114</v>
      </c>
      <c r="E66" s="163">
        <v>15.796377826052337</v>
      </c>
      <c r="F66" s="162">
        <v>785443.8780192</v>
      </c>
      <c r="G66" s="163">
        <v>20.93921725284969</v>
      </c>
      <c r="H66" s="162">
        <v>672426.4489419</v>
      </c>
      <c r="I66" s="163">
        <v>17.433194937971987</v>
      </c>
      <c r="J66" s="162">
        <v>2632487.6693112</v>
      </c>
      <c r="K66" s="163">
        <v>16.94745327075352</v>
      </c>
    </row>
    <row r="67" spans="1:11" ht="13.5">
      <c r="A67" s="2" t="s">
        <v>91</v>
      </c>
      <c r="B67" s="162">
        <v>1213995.342864</v>
      </c>
      <c r="C67" s="163">
        <v>33.13293426125418</v>
      </c>
      <c r="D67" s="162">
        <v>745372.7627721</v>
      </c>
      <c r="E67" s="163">
        <v>17.49293483954778</v>
      </c>
      <c r="F67" s="162">
        <v>557379.5557698</v>
      </c>
      <c r="G67" s="163">
        <v>14.859230477413426</v>
      </c>
      <c r="H67" s="162">
        <v>927240.2272807</v>
      </c>
      <c r="I67" s="163">
        <v>24.039446488088075</v>
      </c>
      <c r="J67" s="162">
        <v>3443987.8886866</v>
      </c>
      <c r="K67" s="163">
        <v>22.171736828620787</v>
      </c>
    </row>
    <row r="68" spans="1:11" ht="13.5">
      <c r="A68" s="155" t="s">
        <v>157</v>
      </c>
      <c r="B68" s="162">
        <v>0</v>
      </c>
      <c r="C68" s="163">
        <v>0</v>
      </c>
      <c r="D68" s="162">
        <v>0</v>
      </c>
      <c r="E68" s="163">
        <v>0</v>
      </c>
      <c r="F68" s="162">
        <v>0</v>
      </c>
      <c r="G68" s="163">
        <v>0</v>
      </c>
      <c r="H68" s="162">
        <v>0</v>
      </c>
      <c r="I68" s="163">
        <v>0</v>
      </c>
      <c r="J68" s="162">
        <v>0</v>
      </c>
      <c r="K68" s="163">
        <v>0</v>
      </c>
    </row>
    <row r="69" spans="1:11" ht="13.5">
      <c r="A69" s="4" t="s">
        <v>51</v>
      </c>
      <c r="B69" s="164">
        <v>0</v>
      </c>
      <c r="C69" s="165">
        <v>0</v>
      </c>
      <c r="D69" s="164">
        <v>0</v>
      </c>
      <c r="E69" s="165">
        <v>0</v>
      </c>
      <c r="F69" s="164">
        <v>0</v>
      </c>
      <c r="G69" s="165">
        <v>0</v>
      </c>
      <c r="H69" s="164">
        <v>0</v>
      </c>
      <c r="I69" s="165">
        <v>0</v>
      </c>
      <c r="J69" s="164">
        <v>0</v>
      </c>
      <c r="K69" s="165">
        <v>0</v>
      </c>
    </row>
    <row r="70" spans="1:11" ht="12" customHeight="1">
      <c r="A70" s="2" t="s">
        <v>82</v>
      </c>
      <c r="B70" s="164">
        <v>0</v>
      </c>
      <c r="C70" s="165">
        <v>0</v>
      </c>
      <c r="D70" s="164">
        <v>0</v>
      </c>
      <c r="E70" s="165">
        <v>0</v>
      </c>
      <c r="F70" s="164">
        <v>0</v>
      </c>
      <c r="G70" s="165">
        <v>0</v>
      </c>
      <c r="H70" s="164">
        <v>0</v>
      </c>
      <c r="I70" s="165">
        <v>0</v>
      </c>
      <c r="J70" s="164">
        <v>0</v>
      </c>
      <c r="K70" s="165">
        <v>0</v>
      </c>
    </row>
    <row r="71" spans="1:11" ht="11.25" customHeight="1">
      <c r="A71" s="166"/>
      <c r="B71" s="164"/>
      <c r="C71" s="165"/>
      <c r="D71" s="164"/>
      <c r="E71" s="165"/>
      <c r="F71" s="164"/>
      <c r="G71" s="165"/>
      <c r="H71" s="164"/>
      <c r="I71" s="165"/>
      <c r="J71" s="164"/>
      <c r="K71" s="165"/>
    </row>
    <row r="72" spans="1:11" ht="16.5" customHeight="1">
      <c r="A72" s="167" t="s">
        <v>58</v>
      </c>
      <c r="B72" s="168">
        <v>-54401.9318914</v>
      </c>
      <c r="C72" s="272">
        <v>-1.4847632189351085</v>
      </c>
      <c r="D72" s="168">
        <v>9257.7397664</v>
      </c>
      <c r="E72" s="272">
        <v>0.21726718037407095</v>
      </c>
      <c r="F72" s="168">
        <v>-63871.2673183</v>
      </c>
      <c r="G72" s="272">
        <v>-1.7027497190066951</v>
      </c>
      <c r="H72" s="168">
        <v>-16542.7533162</v>
      </c>
      <c r="I72" s="272">
        <v>-0.42888414610385933</v>
      </c>
      <c r="J72" s="168">
        <v>-125558.2127595</v>
      </c>
      <c r="K72" s="272">
        <v>-0.8083198141086547</v>
      </c>
    </row>
    <row r="73" spans="1:11" ht="16.5" customHeight="1">
      <c r="A73" s="170" t="s">
        <v>59</v>
      </c>
      <c r="B73" s="164">
        <v>3664013.9786341</v>
      </c>
      <c r="C73" s="165">
        <v>100</v>
      </c>
      <c r="D73" s="164">
        <v>4260993.1930174</v>
      </c>
      <c r="E73" s="165">
        <v>100</v>
      </c>
      <c r="F73" s="164">
        <v>3751066.0906501</v>
      </c>
      <c r="G73" s="165">
        <v>100</v>
      </c>
      <c r="H73" s="164">
        <v>3857161.302529</v>
      </c>
      <c r="I73" s="165">
        <v>100</v>
      </c>
      <c r="J73" s="164">
        <v>15533234.5648306</v>
      </c>
      <c r="K73" s="165">
        <v>100</v>
      </c>
    </row>
    <row r="74" spans="1:11" ht="16.5" customHeight="1">
      <c r="A74" s="170" t="s">
        <v>8</v>
      </c>
      <c r="B74" s="164">
        <v>3622165.7365776</v>
      </c>
      <c r="C74" s="165">
        <v>98.85785801308266</v>
      </c>
      <c r="D74" s="164">
        <v>4211034.30928</v>
      </c>
      <c r="E74" s="165">
        <v>98.82752960461733</v>
      </c>
      <c r="F74" s="164">
        <v>3707833.8338905</v>
      </c>
      <c r="G74" s="165">
        <v>98.84746747418393</v>
      </c>
      <c r="H74" s="164">
        <v>3791443.287838</v>
      </c>
      <c r="I74" s="165">
        <v>98.29620776689035</v>
      </c>
      <c r="J74" s="164">
        <v>15332477.1675863</v>
      </c>
      <c r="K74" s="165">
        <v>98.70756218605723</v>
      </c>
    </row>
    <row r="75" spans="1:11" ht="15.75" customHeight="1">
      <c r="A75" s="170" t="s">
        <v>60</v>
      </c>
      <c r="B75" s="164">
        <v>41848.2420565</v>
      </c>
      <c r="C75" s="165">
        <v>1.142141986917324</v>
      </c>
      <c r="D75" s="164">
        <v>49958.8837374</v>
      </c>
      <c r="E75" s="165">
        <v>1.1724703953826754</v>
      </c>
      <c r="F75" s="164">
        <v>43232.2567596</v>
      </c>
      <c r="G75" s="165">
        <v>1.1525325258160777</v>
      </c>
      <c r="H75" s="164">
        <v>65718.0146909</v>
      </c>
      <c r="I75" s="165">
        <v>1.7037922331070547</v>
      </c>
      <c r="J75" s="164">
        <v>200757.3972443</v>
      </c>
      <c r="K75" s="165">
        <v>1.2924378139427741</v>
      </c>
    </row>
    <row r="76" spans="1:11" ht="14.25" thickBot="1">
      <c r="A76" s="193"/>
      <c r="B76" s="193"/>
      <c r="C76" s="193"/>
      <c r="D76" s="193"/>
      <c r="E76" s="193"/>
      <c r="F76" s="193"/>
      <c r="G76" s="193"/>
      <c r="H76" s="193"/>
      <c r="I76" s="193"/>
      <c r="J76" s="193"/>
      <c r="K76" s="193"/>
    </row>
    <row r="77" spans="1:11" ht="13.5">
      <c r="A77" s="166" t="s">
        <v>87</v>
      </c>
      <c r="B77" s="166"/>
      <c r="C77" s="166"/>
      <c r="D77" s="194"/>
      <c r="E77" s="195"/>
      <c r="F77" s="195"/>
      <c r="G77" s="195"/>
      <c r="H77" s="195"/>
      <c r="I77" s="195"/>
      <c r="J77" s="164"/>
      <c r="K77" s="165"/>
    </row>
    <row r="78" spans="1:11" ht="13.5">
      <c r="A78" s="166" t="s">
        <v>88</v>
      </c>
      <c r="B78" s="166"/>
      <c r="C78" s="166"/>
      <c r="D78" s="197"/>
      <c r="E78" s="197"/>
      <c r="F78" s="197"/>
      <c r="G78" s="197"/>
      <c r="H78" s="197"/>
      <c r="I78" s="197"/>
      <c r="J78" s="166"/>
      <c r="K78" s="166"/>
    </row>
    <row r="79" spans="1:8" ht="13.5">
      <c r="A79" s="166" t="s">
        <v>89</v>
      </c>
      <c r="B79" s="166"/>
      <c r="C79" s="166"/>
      <c r="H79" s="198"/>
    </row>
    <row r="80" spans="1:11" ht="13.5">
      <c r="A80" s="166" t="s">
        <v>90</v>
      </c>
      <c r="B80" s="166"/>
      <c r="C80" s="166"/>
      <c r="D80" s="95"/>
      <c r="E80" s="95"/>
      <c r="F80" s="95"/>
      <c r="G80" s="95"/>
      <c r="H80" s="95"/>
      <c r="I80" s="95"/>
      <c r="J80" s="95"/>
      <c r="K80" s="95"/>
    </row>
    <row r="81" spans="1:11" ht="13.5">
      <c r="A81" s="166" t="s">
        <v>94</v>
      </c>
      <c r="B81" s="166"/>
      <c r="C81" s="166"/>
      <c r="D81" s="95"/>
      <c r="E81" s="95"/>
      <c r="F81" s="95"/>
      <c r="G81" s="95"/>
      <c r="H81" s="95"/>
      <c r="I81" s="95"/>
      <c r="J81" s="95"/>
      <c r="K81" s="95"/>
    </row>
    <row r="83" spans="5:11" ht="12.75">
      <c r="E83" s="199"/>
      <c r="G83" s="199"/>
      <c r="I83" s="199"/>
      <c r="K83" s="199"/>
    </row>
    <row r="205" ht="12.75">
      <c r="C205" s="19" t="s">
        <v>193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2024-03-08T20:52:13Z</dcterms:modified>
  <cp:category/>
  <cp:version/>
  <cp:contentType/>
  <cp:contentStatus/>
</cp:coreProperties>
</file>