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3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2" sheetId="7" r:id="rId7"/>
    <sheet name="Fondo1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'Fondo0'!$A$1:$K$81</definedName>
    <definedName name="_xlnm.Print_Area" localSheetId="7">'Fondo1'!$A$1:$K$81</definedName>
    <definedName name="_xlnm.Print_Area" localSheetId="6">'Fondo2'!$A$1:$K$81</definedName>
    <definedName name="_xlnm.Print_Area" localSheetId="8">'Fondo3'!$A$1:$K$81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Fondo'!$A$1:$K$81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<sst xmlns="http://schemas.openxmlformats.org/spreadsheetml/2006/main" count="768" uniqueCount="227">
  <si>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</si>
  <si>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</si>
  <si>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</si>
  <si>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</si>
  <si>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</si>
  <si>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</si>
  <si>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</si>
  <si>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</si>
  <si>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</si>
  <si>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</si>
  <si>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</si>
  <si>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</si>
  <si>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</si>
  <si>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</si>
  <si>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</si>
  <si>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</si>
  <si>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</si>
  <si>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</si>
  <si>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</si>
  <si>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</si>
  <si>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</si>
  <si>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</si>
  <si>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</si>
  <si>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</si>
  <si>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</si>
  <si>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</si>
  <si>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</si>
  <si>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</si>
  <si>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</si>
  <si>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</si>
  <si>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</si>
  <si>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</si>
  <si>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</si>
  <si>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</si>
  <si>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</si>
  <si>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</si>
  <si>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</si>
  <si>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</si>
  <si>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</si>
  <si>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</si>
  <si>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</si>
  <si>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</si>
  <si>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</si>
  <si>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</si>
  <si>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</si>
  <si>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</si>
  <si>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</si>
  <si>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</si>
  <si>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</si>
  <si>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</si>
  <si>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</si>
  <si>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</si>
  <si>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</si>
  <si>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</si>
  <si>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</si>
  <si>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</si>
  <si>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</si>
  <si>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</si>
  <si>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</si>
  <si>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</si>
  <si>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</si>
  <si>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</si>
  <si>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</si>
  <si>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</si>
  <si>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</si>
  <si>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</si>
  <si>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</si>
  <si>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</si>
  <si>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</si>
  <si>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</si>
  <si>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</si>
  <si>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</si>
  <si>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</si>
  <si>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</si>
  <si>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</si>
  <si>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</si>
  <si>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</si>
  <si>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</si>
  <si>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</si>
  <si>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</si>
  <si>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</si>
  <si>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</si>
  <si>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</si>
  <si>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</si>
  <si>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</si>
  <si>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</si>
  <si>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</si>
  <si>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</si>
  <si>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</si>
  <si>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</si>
  <si>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</si>
  <si>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</si>
  <si>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</si>
  <si>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</si>
  <si>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</si>
  <si>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</si>
  <si>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</si>
  <si>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</si>
  <si>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</si>
  <si>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</si>
  <si>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</si>
  <si>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</si>
  <si>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</si>
  <si>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</si>
  <si>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</si>
  <si>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</si>
  <si>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</si>
  <si>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</si>
  <si>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</si>
  <si>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</si>
  <si>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</si>
  <si>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</si>
  <si>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</si>
  <si>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</si>
  <si>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</si>
  <si>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</si>
  <si>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</si>
  <si>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</si>
  <si>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</si>
  <si>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</si>
  <si>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</si>
  <si>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</si>
  <si>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</si>
  <si>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</si>
  <si>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</si>
  <si>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</si>
  <si>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</si>
  <si>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</si>
  <si>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</si>
  <si>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</si>
  <si>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</si>
  <si>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</si>
  <si>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</si>
  <si>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</si>
  <si>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</si>
  <si>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</si>
  <si>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</si>
  <si>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</si>
  <si>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</si>
  <si>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</si>
  <si>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</si>
  <si>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</si>
  <si>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</si>
  <si>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</si>
  <si>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</si>
  <si>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</si>
  <si>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</si>
  <si>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</si>
  <si>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</si>
  <si>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</si>
  <si>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 xml:space="preserve">Habitat 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</si>
  <si>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</si>
  <si>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</si>
  <si>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</si>
  <si>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</si>
  <si>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</si>
  <si>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</si>
  <si>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</si>
  <si>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</si>
  <si>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</si>
  <si>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</si>
  <si>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</si>
  <si>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</si>
  <si>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</si>
  <si>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</si>
  <si>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</si>
  <si>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</si>
  <si>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 xml:space="preserve">El valor cuota diario para el cálculo de la rentabilidad incluye ajustes por los excesos a los límites de inversión según lo establecido en la Circular N° AFP-180-2022, vigente desde el 01 octubre de 2022. </t>
  </si>
  <si>
    <t>Fondo Mutuo Local</t>
  </si>
  <si>
    <t>1. Inversiones</t>
  </si>
  <si>
    <t xml:space="preserve">2. Afiliación </t>
  </si>
  <si>
    <t>3. Rentabilidad</t>
  </si>
  <si>
    <t>(7 años)</t>
  </si>
  <si>
    <t>Habitat (8)</t>
  </si>
  <si>
    <t>(1) El Valor Cuota se calcula sobre la base de lo establecido en el Artículo 65° del Título VI del Compendio de Normas del SPP.</t>
  </si>
  <si>
    <t>(2) El Fondo Tipo 0 de Habitat está en etapa de formación, por lo que la rentabilidad puede mostrar variaciones significativas (Artículo 74°-A del Título VI del Compendio de Normas del SPP).</t>
  </si>
  <si>
    <t>(1) La rentabilidad nominal y real se calcula comparando el Valor Cuota del último día hábil de un mes con el Valor Cuota del último día hábil del mismo mes correspondiente a años anteriores (Artículos 70°, 71° y 72° del Título VI del Compendio de Normas  del SPP). Desde enero de 2024, el cálculo de la rentabilidad no incluye ajustes por excesos a los límites de inversión.</t>
  </si>
  <si>
    <t>(2) La rentabilidad de los distintos tipos de Fondo de Pensiones es variable, su nivel en el futuro puede cambiar en relación con la rentabilidad pasada. La  rentabilidad actual o histórica no es indicativo que en el futuro ésta se mantendrá.</t>
  </si>
  <si>
    <t>(3) El Fondo Tipo 0 de Habitat está en etapa de formación, por lo que la rentabilidad puede mostrar variaciones significativas (Artículo 74°-A del Título VI del Compendio de Normas del SPP).</t>
  </si>
  <si>
    <t>(2) El Valor Cuota se calcula sobre la base de lo establecido en el Artículo 65° del Título VI del Compendio de Normas del SPP.</t>
  </si>
  <si>
    <t>Habitat 2/</t>
  </si>
  <si>
    <t>Del 19 al 25 de febrero de 2024</t>
  </si>
  <si>
    <t>Del 26 de febrero al 3 de marzo de 2024</t>
  </si>
  <si>
    <t>Del 04 al 10 de marzo de 2024</t>
  </si>
  <si>
    <t>Boletín Semanal del Sistema Privado de Pensiones: Año 2024 - N° 11</t>
  </si>
  <si>
    <t>Semana del 11 al 17 de marzo de 2024</t>
  </si>
  <si>
    <t>Al 15 de marzo de 2024, la Cartera Administrada fue de S/ 127 390 millones. El 59,8% de este portafolio corresponde a inversiones en el mercado local y 40,8% a inversiones en el exterior. A nivel local la cartera se invierte principalmente en Acciones (19,6%), Bonos del gobierno (21,9%) y Bonos de Empresas no Financieras (5%), mientras que las inversiones en el exterior se concentran en Fondos mutuos y Fondos alternativos del exterior cuya participación en el total de la cartera fue de 14,8% y 14,5% respectivamente.</t>
  </si>
  <si>
    <t>Total Cartera Administrada por Instrumento Financiero 
 Al 15 de marzo de 2024</t>
  </si>
  <si>
    <t>Durante la semana del 11 al 17 de marzo de 2024, se incorporaron 9 489 personas al SPP, cifra menor en 0,9% a la registrada la semana previa (9 578). Asimismo, las afiliaciones de trabajadores dependientes representaron el 88,9% del total de nuevos afiliados en la semana. Como resultado, al final de la semana se registró un total de 9 390 937 afiliados activos.</t>
  </si>
  <si>
    <t>Afiliados Activos 
 Al 17 de  de 2024</t>
  </si>
  <si>
    <t>En un enfoque de mediano plazo, en febrero de 2024 las rentabilidades nominales anualizadas de los últimos tres años de los fondos 0, 1, 2 y 3 fueron 5,01%, 2,75%, 2,55% y 3,56% respectivamente, mientras que para un horizonte de diez años las rentabilidades para los fondos 1, 2 y 3 fueron 5,97%, 6,68% y 6,05%, respectivamente. En una perspectiva de largo plazo, la rentabilidad nominal anualizada de los últimos veinte años del fondo 2 fue 8,52%, mientras que la correspondiente a la de los últimos 30 años fue de 10,16%.</t>
  </si>
  <si>
    <t>Rentabilidad Nominal Anualizada por Tipo de Fondo 
 (A febrero de 2024 / %)</t>
  </si>
  <si>
    <t>Feb 2024 / Feb 2021</t>
  </si>
  <si>
    <t>Feb 2024 / Feb 2020</t>
  </si>
  <si>
    <t>Feb 2024 / Feb 2019</t>
  </si>
  <si>
    <t>Feb 2024 / Feb 2017</t>
  </si>
  <si>
    <t>Rentabilidad Nominal Anualizada del Fondo Tipo 0 
 (A febrero de 2024 / %)</t>
  </si>
  <si>
    <t>501,47</t>
  </si>
  <si>
    <t>436,77</t>
  </si>
  <si>
    <t>431,92</t>
  </si>
  <si>
    <t>Feb 2024 / Feb 2014</t>
  </si>
  <si>
    <t>Feb 2024 / Feb 2006</t>
  </si>
  <si>
    <t>(18 años / Histórico)</t>
  </si>
  <si>
    <t>275,19</t>
  </si>
  <si>
    <t>524,06</t>
  </si>
  <si>
    <t>597,23</t>
  </si>
  <si>
    <t>662,36</t>
  </si>
  <si>
    <t>Feb 2024 / Feb 2004</t>
  </si>
  <si>
    <t>Feb 2024 / Feb 1994</t>
  </si>
  <si>
    <t>(30 años / Histórica)</t>
  </si>
  <si>
    <t>254,67</t>
  </si>
  <si>
    <t>594,94</t>
  </si>
  <si>
    <t>667,60</t>
  </si>
  <si>
    <t>851,51</t>
  </si>
  <si>
    <t>1016,02</t>
  </si>
  <si>
    <t>356,46</t>
  </si>
  <si>
    <t>607,51</t>
  </si>
  <si>
    <t>604,61</t>
  </si>
  <si>
    <t>922,57</t>
  </si>
  <si>
    <t/>
  </si>
  <si>
    <t>Del 11 al 17 de marzo de 2024</t>
  </si>
  <si>
    <t>Al 23 de Febrero</t>
  </si>
  <si>
    <t>Al 1 de Marzo</t>
  </si>
  <si>
    <t>Al 8 de Marzo</t>
  </si>
  <si>
    <t>Al 15 de Marzo</t>
  </si>
  <si>
    <t>Feb 2024 / Feb 2018</t>
  </si>
  <si>
    <t>N.A.</t>
  </si>
</sst>
</file>

<file path=xl/styles.xml><?xml version="1.0" encoding="utf-8"?>
<styleSheet xmlns="http://schemas.openxmlformats.org/spreadsheetml/2006/main">
  <numFmts count="5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_(* #,##0.00000000_);_(* \(#,##0.00000000\);_(* &quot;-&quot;??_);_(@_)"/>
    <numFmt numFmtId="211" formatCode="_ * #.000\ ###\ ###_ ;_ * \-#.000\ ###\ ###_ ;_ * &quot;-&quot;??_ ;_ @_ "/>
    <numFmt numFmtId="212" formatCode="_ * #\ ###\ ###_ ;_ * \-#\ ###\ ###_ ;_ * &quot;-&quot;?,;_ @_ "/>
    <numFmt numFmtId="213" formatCode="_ * #.00\ ###\ ###_ ;_ * \-#.00\ ###\ ###_ ;_ * &quot;-&quot;??_ ;_ @_ "/>
  </numFmts>
  <fonts count="1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6"/>
      <color indexed="9"/>
      <name val="Times New Roman"/>
      <family val="1"/>
    </font>
    <font>
      <b/>
      <i/>
      <sz val="11"/>
      <color indexed="9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10"/>
      <name val="Arial Narrow"/>
      <family val="2"/>
    </font>
    <font>
      <sz val="9"/>
      <name val="Arial"/>
      <family val="2"/>
    </font>
    <font>
      <b/>
      <sz val="9"/>
      <color indexed="10"/>
      <name val="Arial Narrow"/>
      <family val="2"/>
    </font>
    <font>
      <b/>
      <u val="single"/>
      <sz val="10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3.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2"/>
      <color rgb="FF00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hair"/>
    </border>
    <border>
      <left/>
      <right style="thin"/>
      <top style="thin"/>
      <bottom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6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6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6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6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6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6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6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6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6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6" fillId="25" borderId="0" applyNumberFormat="0" applyBorder="0" applyAlignment="0" applyProtection="0"/>
    <xf numFmtId="0" fontId="108" fillId="26" borderId="0" applyNumberFormat="0" applyBorder="0" applyAlignment="0" applyProtection="0"/>
    <xf numFmtId="0" fontId="55" fillId="27" borderId="0" applyNumberFormat="0" applyBorder="0" applyAlignment="0" applyProtection="0"/>
    <xf numFmtId="0" fontId="108" fillId="15" borderId="0" applyNumberFormat="0" applyBorder="0" applyAlignment="0" applyProtection="0"/>
    <xf numFmtId="0" fontId="21" fillId="27" borderId="0" applyNumberFormat="0" applyBorder="0" applyAlignment="0" applyProtection="0"/>
    <xf numFmtId="0" fontId="108" fillId="28" borderId="0" applyNumberFormat="0" applyBorder="0" applyAlignment="0" applyProtection="0"/>
    <xf numFmtId="0" fontId="55" fillId="7" borderId="0" applyNumberFormat="0" applyBorder="0" applyAlignment="0" applyProtection="0"/>
    <xf numFmtId="0" fontId="108" fillId="29" borderId="0" applyNumberFormat="0" applyBorder="0" applyAlignment="0" applyProtection="0"/>
    <xf numFmtId="0" fontId="21" fillId="7" borderId="0" applyNumberFormat="0" applyBorder="0" applyAlignment="0" applyProtection="0"/>
    <xf numFmtId="0" fontId="108" fillId="30" borderId="0" applyNumberFormat="0" applyBorder="0" applyAlignment="0" applyProtection="0"/>
    <xf numFmtId="0" fontId="55" fillId="20" borderId="0" applyNumberFormat="0" applyBorder="0" applyAlignment="0" applyProtection="0"/>
    <xf numFmtId="0" fontId="108" fillId="25" borderId="0" applyNumberFormat="0" applyBorder="0" applyAlignment="0" applyProtection="0"/>
    <xf numFmtId="0" fontId="21" fillId="20" borderId="0" applyNumberFormat="0" applyBorder="0" applyAlignment="0" applyProtection="0"/>
    <xf numFmtId="0" fontId="108" fillId="31" borderId="0" applyNumberFormat="0" applyBorder="0" applyAlignment="0" applyProtection="0"/>
    <xf numFmtId="0" fontId="55" fillId="32" borderId="0" applyNumberFormat="0" applyBorder="0" applyAlignment="0" applyProtection="0"/>
    <xf numFmtId="0" fontId="108" fillId="6" borderId="0" applyNumberFormat="0" applyBorder="0" applyAlignment="0" applyProtection="0"/>
    <xf numFmtId="0" fontId="21" fillId="32" borderId="0" applyNumberFormat="0" applyBorder="0" applyAlignment="0" applyProtection="0"/>
    <xf numFmtId="0" fontId="108" fillId="33" borderId="0" applyNumberFormat="0" applyBorder="0" applyAlignment="0" applyProtection="0"/>
    <xf numFmtId="0" fontId="55" fillId="34" borderId="0" applyNumberFormat="0" applyBorder="0" applyAlignment="0" applyProtection="0"/>
    <xf numFmtId="0" fontId="108" fillId="15" borderId="0" applyNumberFormat="0" applyBorder="0" applyAlignment="0" applyProtection="0"/>
    <xf numFmtId="0" fontId="21" fillId="34" borderId="0" applyNumberFormat="0" applyBorder="0" applyAlignment="0" applyProtection="0"/>
    <xf numFmtId="0" fontId="108" fillId="35" borderId="0" applyNumberFormat="0" applyBorder="0" applyAlignment="0" applyProtection="0"/>
    <xf numFmtId="0" fontId="55" fillId="36" borderId="0" applyNumberFormat="0" applyBorder="0" applyAlignment="0" applyProtection="0"/>
    <xf numFmtId="0" fontId="108" fillId="7" borderId="0" applyNumberFormat="0" applyBorder="0" applyAlignment="0" applyProtection="0"/>
    <xf numFmtId="0" fontId="21" fillId="36" borderId="0" applyNumberFormat="0" applyBorder="0" applyAlignment="0" applyProtection="0"/>
    <xf numFmtId="0" fontId="47" fillId="9" borderId="0" applyNumberFormat="0" applyBorder="0" applyAlignment="0" applyProtection="0"/>
    <xf numFmtId="0" fontId="109" fillId="15" borderId="0" applyNumberFormat="0" applyBorder="0" applyAlignment="0" applyProtection="0"/>
    <xf numFmtId="0" fontId="56" fillId="9" borderId="0" applyNumberFormat="0" applyBorder="0" applyAlignment="0" applyProtection="0"/>
    <xf numFmtId="0" fontId="109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0" fillId="38" borderId="1" applyNumberFormat="0" applyAlignment="0" applyProtection="0"/>
    <xf numFmtId="0" fontId="59" fillId="39" borderId="2" applyNumberFormat="0" applyAlignment="0" applyProtection="0"/>
    <xf numFmtId="0" fontId="60" fillId="40" borderId="1" applyNumberFormat="0" applyAlignment="0" applyProtection="0"/>
    <xf numFmtId="0" fontId="61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51" fillId="42" borderId="4" applyNumberFormat="0" applyAlignment="0" applyProtection="0"/>
    <xf numFmtId="0" fontId="62" fillId="42" borderId="4" applyNumberFormat="0" applyAlignment="0" applyProtection="0"/>
    <xf numFmtId="0" fontId="112" fillId="0" borderId="5" applyNumberFormat="0" applyFill="0" applyAlignment="0" applyProtection="0"/>
    <xf numFmtId="0" fontId="63" fillId="0" borderId="6" applyNumberFormat="0" applyFill="0" applyAlignment="0" applyProtection="0"/>
    <xf numFmtId="0" fontId="52" fillId="0" borderId="7" applyNumberFormat="0" applyFill="0" applyAlignment="0" applyProtection="0"/>
    <xf numFmtId="0" fontId="64" fillId="0" borderId="6" applyNumberFormat="0" applyFill="0" applyAlignment="0" applyProtection="0"/>
    <xf numFmtId="4" fontId="65" fillId="0" borderId="0">
      <alignment/>
      <protection locked="0"/>
    </xf>
    <xf numFmtId="190" fontId="65" fillId="0" borderId="0">
      <alignment/>
      <protection locked="0"/>
    </xf>
    <xf numFmtId="0" fontId="65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55" fillId="44" borderId="0" applyNumberFormat="0" applyBorder="0" applyAlignment="0" applyProtection="0"/>
    <xf numFmtId="0" fontId="108" fillId="45" borderId="0" applyNumberFormat="0" applyBorder="0" applyAlignment="0" applyProtection="0"/>
    <xf numFmtId="0" fontId="21" fillId="44" borderId="0" applyNumberFormat="0" applyBorder="0" applyAlignment="0" applyProtection="0"/>
    <xf numFmtId="0" fontId="108" fillId="46" borderId="0" applyNumberFormat="0" applyBorder="0" applyAlignment="0" applyProtection="0"/>
    <xf numFmtId="0" fontId="55" fillId="47" borderId="0" applyNumberFormat="0" applyBorder="0" applyAlignment="0" applyProtection="0"/>
    <xf numFmtId="0" fontId="108" fillId="29" borderId="0" applyNumberFormat="0" applyBorder="0" applyAlignment="0" applyProtection="0"/>
    <xf numFmtId="0" fontId="21" fillId="47" borderId="0" applyNumberFormat="0" applyBorder="0" applyAlignment="0" applyProtection="0"/>
    <xf numFmtId="0" fontId="108" fillId="48" borderId="0" applyNumberFormat="0" applyBorder="0" applyAlignment="0" applyProtection="0"/>
    <xf numFmtId="0" fontId="55" fillId="49" borderId="0" applyNumberFormat="0" applyBorder="0" applyAlignment="0" applyProtection="0"/>
    <xf numFmtId="0" fontId="108" fillId="25" borderId="0" applyNumberFormat="0" applyBorder="0" applyAlignment="0" applyProtection="0"/>
    <xf numFmtId="0" fontId="21" fillId="49" borderId="0" applyNumberFormat="0" applyBorder="0" applyAlignment="0" applyProtection="0"/>
    <xf numFmtId="0" fontId="108" fillId="50" borderId="0" applyNumberFormat="0" applyBorder="0" applyAlignment="0" applyProtection="0"/>
    <xf numFmtId="0" fontId="55" fillId="32" borderId="0" applyNumberFormat="0" applyBorder="0" applyAlignment="0" applyProtection="0"/>
    <xf numFmtId="0" fontId="108" fillId="51" borderId="0" applyNumberFormat="0" applyBorder="0" applyAlignment="0" applyProtection="0"/>
    <xf numFmtId="0" fontId="21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55" fillId="34" borderId="0" applyNumberFormat="0" applyBorder="0" applyAlignment="0" applyProtection="0"/>
    <xf numFmtId="0" fontId="21" fillId="34" borderId="0" applyNumberFormat="0" applyBorder="0" applyAlignment="0" applyProtection="0"/>
    <xf numFmtId="0" fontId="108" fillId="53" borderId="0" applyNumberFormat="0" applyBorder="0" applyAlignment="0" applyProtection="0"/>
    <xf numFmtId="0" fontId="55" fillId="29" borderId="0" applyNumberFormat="0" applyBorder="0" applyAlignment="0" applyProtection="0"/>
    <xf numFmtId="0" fontId="108" fillId="47" borderId="0" applyNumberFormat="0" applyBorder="0" applyAlignment="0" applyProtection="0"/>
    <xf numFmtId="0" fontId="21" fillId="29" borderId="0" applyNumberFormat="0" applyBorder="0" applyAlignment="0" applyProtection="0"/>
    <xf numFmtId="0" fontId="115" fillId="54" borderId="1" applyNumberFormat="0" applyAlignment="0" applyProtection="0"/>
    <xf numFmtId="0" fontId="49" fillId="13" borderId="2" applyNumberFormat="0" applyAlignment="0" applyProtection="0"/>
    <xf numFmtId="0" fontId="115" fillId="21" borderId="1" applyNumberFormat="0" applyAlignment="0" applyProtection="0"/>
    <xf numFmtId="0" fontId="69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7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2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2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73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73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65" fillId="0" borderId="0">
      <alignment/>
      <protection locked="0"/>
    </xf>
    <xf numFmtId="194" fontId="65" fillId="0" borderId="0">
      <alignment/>
      <protection locked="0"/>
    </xf>
    <xf numFmtId="0" fontId="74" fillId="0" borderId="0" applyNumberFormat="0" applyFill="0" applyBorder="0" applyAlignment="0" applyProtection="0"/>
    <xf numFmtId="0" fontId="75" fillId="0" borderId="0">
      <alignment/>
      <protection locked="0"/>
    </xf>
    <xf numFmtId="0" fontId="76" fillId="0" borderId="0" applyNumberFormat="0" applyFill="0" applyBorder="0" applyAlignment="0" applyProtection="0"/>
    <xf numFmtId="0" fontId="75" fillId="0" borderId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48" fillId="6" borderId="0" applyNumberFormat="0" applyBorder="0" applyAlignment="0" applyProtection="0"/>
    <xf numFmtId="0" fontId="116" fillId="12" borderId="0" applyNumberFormat="0" applyBorder="0" applyAlignment="0" applyProtection="0"/>
    <xf numFmtId="0" fontId="79" fillId="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80" fillId="21" borderId="0" applyNumberFormat="0" applyBorder="0" applyAlignment="0" applyProtection="0"/>
    <xf numFmtId="0" fontId="81" fillId="56" borderId="0" applyNumberFormat="0" applyBorder="0" applyAlignment="0" applyProtection="0"/>
    <xf numFmtId="0" fontId="82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83" fillId="0" borderId="0" applyFont="0" applyFill="0" applyBorder="0" applyAlignment="0" applyProtection="0"/>
    <xf numFmtId="203" fontId="83" fillId="0" borderId="0" applyFont="0" applyFill="0" applyBorder="0" applyAlignment="0" applyProtection="0"/>
    <xf numFmtId="203" fontId="83" fillId="0" borderId="0" applyFont="0" applyFill="0" applyBorder="0" applyAlignment="0" applyProtection="0"/>
    <xf numFmtId="204" fontId="65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50" fillId="39" borderId="14" applyNumberFormat="0" applyAlignment="0" applyProtection="0"/>
    <xf numFmtId="0" fontId="119" fillId="40" borderId="13" applyNumberFormat="0" applyAlignment="0" applyProtection="0"/>
    <xf numFmtId="0" fontId="84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5" applyNumberFormat="0" applyFill="0" applyAlignment="0" applyProtection="0"/>
    <xf numFmtId="0" fontId="123" fillId="0" borderId="17" applyNumberFormat="0" applyFill="0" applyAlignment="0" applyProtection="0"/>
    <xf numFmtId="0" fontId="89" fillId="0" borderId="18" applyNumberFormat="0" applyFill="0" applyAlignment="0" applyProtection="0"/>
    <xf numFmtId="0" fontId="90" fillId="0" borderId="19" applyNumberFormat="0" applyFill="0" applyAlignment="0" applyProtection="0"/>
    <xf numFmtId="0" fontId="91" fillId="0" borderId="18" applyNumberFormat="0" applyFill="0" applyAlignment="0" applyProtection="0"/>
    <xf numFmtId="0" fontId="114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8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54" fillId="0" borderId="24" applyNumberFormat="0" applyFill="0" applyAlignment="0" applyProtection="0"/>
    <xf numFmtId="0" fontId="124" fillId="0" borderId="25" applyNumberFormat="0" applyFill="0" applyAlignment="0" applyProtection="0"/>
    <xf numFmtId="0" fontId="73" fillId="0" borderId="26" applyNumberFormat="0" applyFill="0" applyAlignment="0" applyProtection="0"/>
    <xf numFmtId="0" fontId="17" fillId="0" borderId="24" applyNumberForma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Border="1" applyAlignment="1">
      <alignment horizontal="center"/>
    </xf>
    <xf numFmtId="0" fontId="7" fillId="0" borderId="0" xfId="518" applyFont="1" applyAlignment="1">
      <alignment horizontal="left" vertical="center" indent="2"/>
      <protection/>
    </xf>
    <xf numFmtId="0" fontId="7" fillId="0" borderId="0" xfId="518" applyFont="1" applyAlignment="1">
      <alignment horizontal="left" vertical="center" wrapText="1" indent="2"/>
      <protection/>
    </xf>
    <xf numFmtId="0" fontId="4" fillId="0" borderId="0" xfId="518" applyFont="1" applyAlignment="1">
      <alignment horizontal="left" vertical="center" indent="1"/>
      <protection/>
    </xf>
    <xf numFmtId="0" fontId="7" fillId="0" borderId="0" xfId="518" applyFont="1" applyAlignment="1">
      <alignment horizontal="left" vertical="center" inden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23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6" fillId="0" borderId="3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27" fillId="0" borderId="0" xfId="0" applyFont="1" applyAlignment="1" applyProtection="1">
      <alignment horizontal="left" vertical="center"/>
      <protection locked="0"/>
    </xf>
    <xf numFmtId="0" fontId="128" fillId="0" borderId="0" xfId="0" applyFont="1" applyAlignment="1">
      <alignment horizontal="center" vertical="center"/>
    </xf>
    <xf numFmtId="176" fontId="128" fillId="0" borderId="0" xfId="0" applyNumberFormat="1" applyFont="1" applyAlignment="1">
      <alignment horizontal="center" vertical="center"/>
    </xf>
    <xf numFmtId="0" fontId="129" fillId="0" borderId="0" xfId="0" applyFont="1" applyAlignment="1">
      <alignment/>
    </xf>
    <xf numFmtId="172" fontId="129" fillId="0" borderId="0" xfId="224" applyNumberFormat="1" applyFont="1" applyFill="1" applyBorder="1" applyAlignment="1">
      <alignment/>
    </xf>
    <xf numFmtId="0" fontId="128" fillId="0" borderId="0" xfId="0" applyFont="1" applyAlignment="1">
      <alignment/>
    </xf>
    <xf numFmtId="170" fontId="128" fillId="0" borderId="0" xfId="0" applyNumberFormat="1" applyFont="1" applyAlignment="1">
      <alignment/>
    </xf>
    <xf numFmtId="0" fontId="14" fillId="59" borderId="0" xfId="517" applyFont="1" applyFill="1" applyAlignment="1" quotePrefix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131" fillId="58" borderId="0" xfId="0" applyFont="1" applyFill="1" applyAlignment="1" applyProtection="1">
      <alignment horizontal="centerContinuous" vertical="center"/>
      <protection locked="0"/>
    </xf>
    <xf numFmtId="0" fontId="125" fillId="58" borderId="0" xfId="0" applyFont="1" applyFill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30" fillId="59" borderId="0" xfId="416" applyFont="1" applyFill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Protection="1">
      <alignment/>
      <protection locked="0"/>
    </xf>
    <xf numFmtId="0" fontId="2" fillId="59" borderId="0" xfId="416" applyFont="1" applyFill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4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4" fontId="2" fillId="59" borderId="0" xfId="416" applyNumberFormat="1" applyFont="1" applyFill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Protection="1">
      <alignment/>
      <protection locked="0"/>
    </xf>
    <xf numFmtId="0" fontId="3" fillId="59" borderId="41" xfId="416" applyFont="1" applyFill="1" applyBorder="1" applyAlignment="1">
      <alignment vertical="center"/>
      <protection/>
    </xf>
    <xf numFmtId="0" fontId="2" fillId="59" borderId="42" xfId="416" applyFont="1" applyFill="1" applyBorder="1">
      <alignment/>
      <protection/>
    </xf>
    <xf numFmtId="0" fontId="3" fillId="59" borderId="42" xfId="416" applyFont="1" applyFill="1" applyBorder="1" applyAlignment="1">
      <alignment horizontal="center" vertical="center" wrapText="1"/>
      <protection/>
    </xf>
    <xf numFmtId="0" fontId="3" fillId="59" borderId="33" xfId="416" applyFont="1" applyFill="1" applyBorder="1" applyAlignment="1">
      <alignment horizontal="center" vertical="center" wrapText="1"/>
      <protection/>
    </xf>
    <xf numFmtId="173" fontId="3" fillId="59" borderId="43" xfId="416" applyNumberFormat="1" applyFont="1" applyFill="1" applyBorder="1" applyAlignment="1">
      <alignment horizontal="left" vertical="center" indent="1"/>
      <protection/>
    </xf>
    <xf numFmtId="0" fontId="2" fillId="59" borderId="44" xfId="416" applyFont="1" applyFill="1" applyBorder="1" applyAlignment="1">
      <alignment horizontal="center"/>
      <protection/>
    </xf>
    <xf numFmtId="0" fontId="2" fillId="59" borderId="44" xfId="416" applyFont="1" applyFill="1" applyBorder="1" applyAlignment="1">
      <alignment horizontal="center" vertical="center" wrapText="1"/>
      <protection/>
    </xf>
    <xf numFmtId="0" fontId="2" fillId="59" borderId="33" xfId="416" applyFont="1" applyFill="1" applyBorder="1" applyAlignment="1">
      <alignment horizontal="center" vertical="center" wrapText="1"/>
      <protection/>
    </xf>
    <xf numFmtId="0" fontId="3" fillId="59" borderId="32" xfId="416" applyFont="1" applyFill="1" applyBorder="1" applyAlignment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>
      <alignment horizontal="left" indent="2"/>
      <protection/>
    </xf>
    <xf numFmtId="0" fontId="3" fillId="59" borderId="32" xfId="416" applyFont="1" applyFill="1" applyBorder="1" applyAlignment="1">
      <alignment horizontal="left" indent="1"/>
      <protection/>
    </xf>
    <xf numFmtId="0" fontId="2" fillId="59" borderId="32" xfId="416" applyFont="1" applyFill="1" applyBorder="1">
      <alignment/>
      <protection/>
    </xf>
    <xf numFmtId="0" fontId="5" fillId="59" borderId="0" xfId="416" applyFont="1" applyFill="1" applyAlignment="1">
      <alignment vertical="center"/>
      <protection/>
    </xf>
    <xf numFmtId="0" fontId="2" fillId="59" borderId="0" xfId="416" applyFont="1" applyFill="1">
      <alignment/>
      <protection/>
    </xf>
    <xf numFmtId="0" fontId="2" fillId="59" borderId="33" xfId="416" applyFont="1" applyFill="1" applyBorder="1" applyAlignment="1">
      <alignment horizontal="center"/>
      <protection/>
    </xf>
    <xf numFmtId="0" fontId="4" fillId="59" borderId="42" xfId="416" applyFont="1" applyFill="1" applyBorder="1" applyAlignment="1">
      <alignment horizontal="center" vertical="center" wrapText="1"/>
      <protection/>
    </xf>
    <xf numFmtId="0" fontId="4" fillId="59" borderId="40" xfId="416" applyFont="1" applyFill="1" applyBorder="1" applyAlignment="1">
      <alignment horizontal="center" vertical="center" wrapText="1"/>
      <protection/>
    </xf>
    <xf numFmtId="0" fontId="3" fillId="59" borderId="41" xfId="416" applyFont="1" applyFill="1" applyBorder="1" applyAlignment="1">
      <alignment horizontal="left" indent="1"/>
      <protection/>
    </xf>
    <xf numFmtId="173" fontId="4" fillId="59" borderId="42" xfId="416" applyNumberFormat="1" applyFont="1" applyFill="1" applyBorder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>
      <alignment horizontal="left" indent="1"/>
      <protection/>
    </xf>
    <xf numFmtId="173" fontId="4" fillId="59" borderId="44" xfId="416" applyNumberFormat="1" applyFont="1" applyFill="1" applyBorder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>
      <alignment/>
      <protection/>
    </xf>
    <xf numFmtId="0" fontId="2" fillId="59" borderId="32" xfId="416" applyFont="1" applyFill="1" applyBorder="1" applyAlignment="1">
      <alignment horizontal="left" indent="1"/>
      <protection/>
    </xf>
    <xf numFmtId="178" fontId="19" fillId="0" borderId="0" xfId="514" applyNumberFormat="1" applyFont="1" applyAlignment="1">
      <alignment horizontal="centerContinuous"/>
      <protection/>
    </xf>
    <xf numFmtId="164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4" fontId="4" fillId="0" borderId="44" xfId="224" applyFont="1" applyFill="1" applyBorder="1" applyAlignment="1">
      <alignment/>
    </xf>
    <xf numFmtId="164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4" fontId="4" fillId="0" borderId="0" xfId="224" applyFont="1" applyFill="1" applyBorder="1" applyAlignment="1">
      <alignment/>
    </xf>
    <xf numFmtId="167" fontId="2" fillId="0" borderId="0" xfId="530" applyNumberFormat="1" applyFont="1" applyFill="1" applyAlignment="1">
      <alignment/>
    </xf>
    <xf numFmtId="0" fontId="3" fillId="0" borderId="0" xfId="0" applyFont="1" applyAlignment="1">
      <alignment/>
    </xf>
    <xf numFmtId="164" fontId="7" fillId="0" borderId="45" xfId="224" applyFont="1" applyFill="1" applyBorder="1" applyAlignment="1">
      <alignment/>
    </xf>
    <xf numFmtId="164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Alignment="1">
      <alignment/>
    </xf>
    <xf numFmtId="0" fontId="131" fillId="58" borderId="0" xfId="514" applyFont="1" applyFill="1" applyAlignment="1">
      <alignment horizontal="centerContinuous"/>
      <protection/>
    </xf>
    <xf numFmtId="0" fontId="134" fillId="58" borderId="0" xfId="514" applyFont="1" applyFill="1">
      <alignment/>
      <protection/>
    </xf>
    <xf numFmtId="0" fontId="34" fillId="0" borderId="0" xfId="0" applyFont="1" applyAlignment="1">
      <alignment/>
    </xf>
    <xf numFmtId="0" fontId="134" fillId="58" borderId="0" xfId="514" applyFont="1" applyFill="1" applyAlignment="1">
      <alignment horizontal="centerContinuous" vertical="center" wrapText="1"/>
      <protection/>
    </xf>
    <xf numFmtId="0" fontId="134" fillId="58" borderId="0" xfId="514" applyFont="1" applyFill="1" applyAlignment="1">
      <alignment horizontal="centerContinuous" wrapText="1"/>
      <protection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35" fillId="0" borderId="30" xfId="0" applyFont="1" applyBorder="1" applyAlignment="1">
      <alignment vertical="center"/>
    </xf>
    <xf numFmtId="0" fontId="3" fillId="0" borderId="46" xfId="517" applyFont="1" applyBorder="1" applyAlignment="1">
      <alignment horizontal="centerContinuous" vertical="center"/>
      <protection/>
    </xf>
    <xf numFmtId="0" fontId="3" fillId="0" borderId="46" xfId="517" applyFont="1" applyBorder="1" applyAlignment="1">
      <alignment horizontal="center" vertical="center"/>
      <protection/>
    </xf>
    <xf numFmtId="0" fontId="35" fillId="0" borderId="45" xfId="0" applyFont="1" applyBorder="1" applyAlignment="1">
      <alignment vertical="center"/>
    </xf>
    <xf numFmtId="0" fontId="14" fillId="0" borderId="45" xfId="517" applyFont="1" applyBorder="1" applyAlignment="1" quotePrefix="1">
      <alignment horizontal="centerContinuous" vertical="center"/>
      <protection/>
    </xf>
    <xf numFmtId="0" fontId="3" fillId="0" borderId="0" xfId="0" applyFont="1" applyAlignment="1">
      <alignment vertical="center"/>
    </xf>
    <xf numFmtId="2" fontId="2" fillId="0" borderId="0" xfId="515" applyNumberFormat="1" applyFont="1" applyAlignment="1">
      <alignment horizontal="center" vertical="center"/>
      <protection/>
    </xf>
    <xf numFmtId="0" fontId="3" fillId="0" borderId="0" xfId="517" applyFont="1" applyAlignment="1">
      <alignment horizontal="left" vertical="center"/>
      <protection/>
    </xf>
    <xf numFmtId="0" fontId="3" fillId="0" borderId="44" xfId="517" applyFont="1" applyBorder="1" applyAlignment="1">
      <alignment horizontal="left" vertical="center"/>
      <protection/>
    </xf>
    <xf numFmtId="2" fontId="2" fillId="0" borderId="44" xfId="515" applyNumberFormat="1" applyFont="1" applyBorder="1" applyAlignment="1">
      <alignment horizontal="center" vertical="center"/>
      <protection/>
    </xf>
    <xf numFmtId="0" fontId="3" fillId="0" borderId="35" xfId="517" applyFont="1" applyBorder="1" applyAlignment="1">
      <alignment horizontal="left" vertical="center"/>
      <protection/>
    </xf>
    <xf numFmtId="2" fontId="2" fillId="0" borderId="47" xfId="515" applyNumberFormat="1" applyFont="1" applyBorder="1" applyAlignment="1">
      <alignment horizontal="center" vertical="center"/>
      <protection/>
    </xf>
    <xf numFmtId="2" fontId="2" fillId="0" borderId="35" xfId="515" applyNumberFormat="1" applyFont="1" applyBorder="1" applyAlignment="1">
      <alignment horizontal="center" vertical="center"/>
      <protection/>
    </xf>
    <xf numFmtId="0" fontId="2" fillId="0" borderId="0" xfId="517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36" fillId="58" borderId="0" xfId="514" applyFont="1" applyFill="1" applyAlignment="1">
      <alignment horizontal="centerContinuous"/>
      <protection/>
    </xf>
    <xf numFmtId="0" fontId="137" fillId="58" borderId="0" xfId="514" applyFont="1" applyFill="1" applyAlignment="1">
      <alignment horizontal="centerContinuous"/>
      <protection/>
    </xf>
    <xf numFmtId="167" fontId="138" fillId="58" borderId="0" xfId="530" applyNumberFormat="1" applyFont="1" applyFill="1" applyBorder="1" applyAlignment="1">
      <alignment horizontal="centerContinuous" vertical="center"/>
    </xf>
    <xf numFmtId="0" fontId="138" fillId="58" borderId="0" xfId="514" applyFont="1" applyFill="1" applyAlignment="1">
      <alignment horizontal="centerContinuous" vertical="center"/>
      <protection/>
    </xf>
    <xf numFmtId="0" fontId="0" fillId="59" borderId="0" xfId="0" applyFont="1" applyFill="1" applyAlignment="1">
      <alignment/>
    </xf>
    <xf numFmtId="0" fontId="139" fillId="58" borderId="0" xfId="514" applyFont="1" applyFill="1" applyAlignment="1">
      <alignment horizontal="centerContinuous"/>
      <protection/>
    </xf>
    <xf numFmtId="167" fontId="140" fillId="58" borderId="0" xfId="530" applyNumberFormat="1" applyFont="1" applyFill="1" applyBorder="1" applyAlignment="1">
      <alignment horizontal="centerContinuous" vertical="center"/>
    </xf>
    <xf numFmtId="0" fontId="140" fillId="58" borderId="0" xfId="514" applyFont="1" applyFill="1" applyAlignment="1">
      <alignment horizontal="centerContinuous" vertical="center"/>
      <protection/>
    </xf>
    <xf numFmtId="178" fontId="137" fillId="58" borderId="0" xfId="514" applyNumberFormat="1" applyFont="1" applyFill="1" applyAlignment="1">
      <alignment horizontal="centerContinuous"/>
      <protection/>
    </xf>
    <xf numFmtId="0" fontId="141" fillId="58" borderId="0" xfId="514" applyFont="1" applyFill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Alignment="1">
      <alignment horizontal="center" vertical="center"/>
      <protection/>
    </xf>
    <xf numFmtId="168" fontId="4" fillId="59" borderId="0" xfId="514" applyNumberFormat="1" applyFont="1" applyFill="1" applyAlignment="1">
      <alignment horizontal="right" vertical="center"/>
      <protection/>
    </xf>
    <xf numFmtId="0" fontId="4" fillId="59" borderId="0" xfId="518" applyFont="1" applyFill="1" applyAlignment="1">
      <alignment horizontal="left" vertical="center"/>
      <protection/>
    </xf>
    <xf numFmtId="168" fontId="14" fillId="59" borderId="0" xfId="516" applyNumberFormat="1" applyFont="1" applyFill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Alignment="1">
      <alignment horizontal="left" vertical="center" indent="1"/>
      <protection/>
    </xf>
    <xf numFmtId="0" fontId="7" fillId="59" borderId="0" xfId="518" applyFont="1" applyFill="1" applyAlignment="1">
      <alignment horizontal="left" vertical="center" indent="2"/>
      <protection/>
    </xf>
    <xf numFmtId="168" fontId="5" fillId="59" borderId="0" xfId="516" applyNumberFormat="1" applyFont="1" applyFill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Alignment="1">
      <alignment horizontal="left" vertical="center" wrapText="1" indent="2"/>
      <protection/>
    </xf>
    <xf numFmtId="1" fontId="2" fillId="0" borderId="0" xfId="0" applyNumberFormat="1" applyFont="1" applyAlignment="1">
      <alignment/>
    </xf>
    <xf numFmtId="0" fontId="7" fillId="59" borderId="0" xfId="518" applyFont="1" applyFill="1" applyAlignment="1">
      <alignment vertical="center"/>
      <protection/>
    </xf>
    <xf numFmtId="0" fontId="7" fillId="59" borderId="0" xfId="518" applyFont="1" applyFill="1" applyAlignment="1">
      <alignment horizontal="left" vertical="center" indent="1"/>
      <protection/>
    </xf>
    <xf numFmtId="168" fontId="5" fillId="0" borderId="0" xfId="516" applyNumberFormat="1" applyFont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Alignment="1">
      <alignment vertical="center"/>
      <protection/>
    </xf>
    <xf numFmtId="0" fontId="4" fillId="0" borderId="44" xfId="518" applyFont="1" applyBorder="1" applyAlignment="1">
      <alignment horizontal="left" vertical="center"/>
      <protection/>
    </xf>
    <xf numFmtId="168" fontId="14" fillId="0" borderId="44" xfId="516" applyNumberFormat="1" applyFont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167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Alignment="1">
      <alignment vertical="center"/>
      <protection/>
    </xf>
    <xf numFmtId="0" fontId="13" fillId="59" borderId="0" xfId="514" applyFont="1" applyFill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30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178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Border="1" applyAlignment="1">
      <alignment vertical="center"/>
      <protection/>
    </xf>
    <xf numFmtId="0" fontId="7" fillId="0" borderId="35" xfId="514" applyFont="1" applyBorder="1" applyAlignment="1">
      <alignment vertical="center"/>
      <protection/>
    </xf>
    <xf numFmtId="167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Border="1" applyAlignment="1">
      <alignment horizontal="right" vertical="center"/>
      <protection/>
    </xf>
    <xf numFmtId="0" fontId="7" fillId="0" borderId="30" xfId="514" applyFont="1" applyBorder="1" applyAlignment="1">
      <alignment horizontal="centerContinuous" vertical="center"/>
      <protection/>
    </xf>
    <xf numFmtId="0" fontId="7" fillId="0" borderId="45" xfId="514" applyFont="1" applyBorder="1" applyAlignment="1">
      <alignment horizontal="centerContinuous" vertical="center"/>
      <protection/>
    </xf>
    <xf numFmtId="168" fontId="4" fillId="0" borderId="48" xfId="514" applyNumberFormat="1" applyFont="1" applyBorder="1" applyAlignment="1">
      <alignment horizontal="right" vertical="center"/>
      <protection/>
    </xf>
    <xf numFmtId="168" fontId="4" fillId="0" borderId="48" xfId="514" applyNumberFormat="1" applyFont="1" applyBorder="1" applyAlignment="1">
      <alignment horizontal="center" vertical="center"/>
      <protection/>
    </xf>
    <xf numFmtId="0" fontId="7" fillId="0" borderId="0" xfId="514" applyFont="1" applyAlignment="1">
      <alignment horizontal="centerContinuous" vertical="center"/>
      <protection/>
    </xf>
    <xf numFmtId="168" fontId="4" fillId="0" borderId="0" xfId="514" applyNumberFormat="1" applyFont="1" applyAlignment="1">
      <alignment horizontal="right" vertical="center"/>
      <protection/>
    </xf>
    <xf numFmtId="0" fontId="4" fillId="0" borderId="35" xfId="518" applyFont="1" applyBorder="1" applyAlignment="1">
      <alignment horizontal="left" vertical="center"/>
      <protection/>
    </xf>
    <xf numFmtId="167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Alignment="1">
      <alignment vertical="center"/>
      <protection/>
    </xf>
    <xf numFmtId="0" fontId="13" fillId="0" borderId="0" xfId="514" applyFont="1" applyAlignment="1">
      <alignment horizontal="right" vertical="center"/>
      <protection/>
    </xf>
    <xf numFmtId="0" fontId="7" fillId="0" borderId="0" xfId="514" applyFont="1" applyAlignment="1">
      <alignment vertical="center"/>
      <protection/>
    </xf>
    <xf numFmtId="179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60" borderId="0" xfId="0" applyFont="1" applyFill="1" applyAlignment="1">
      <alignment/>
    </xf>
    <xf numFmtId="168" fontId="14" fillId="0" borderId="35" xfId="516" applyNumberFormat="1" applyFont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67" fontId="138" fillId="58" borderId="30" xfId="530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78" fontId="131" fillId="58" borderId="0" xfId="514" applyNumberFormat="1" applyFont="1" applyFill="1" applyAlignment="1">
      <alignment horizontal="centerContinuous"/>
      <protection/>
    </xf>
    <xf numFmtId="178" fontId="142" fillId="58" borderId="0" xfId="514" applyNumberFormat="1" applyFont="1" applyFill="1" applyAlignment="1">
      <alignment horizontal="centerContinuous"/>
      <protection/>
    </xf>
    <xf numFmtId="178" fontId="139" fillId="58" borderId="0" xfId="514" applyNumberFormat="1" applyFont="1" applyFill="1" applyAlignment="1">
      <alignment horizontal="centerContinuous"/>
      <protection/>
    </xf>
    <xf numFmtId="178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Alignment="1">
      <alignment horizontal="centerContinuous"/>
      <protection/>
    </xf>
    <xf numFmtId="0" fontId="3" fillId="0" borderId="49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/>
    </xf>
    <xf numFmtId="0" fontId="2" fillId="0" borderId="45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1" fontId="2" fillId="0" borderId="55" xfId="0" applyNumberFormat="1" applyFont="1" applyBorder="1" applyAlignment="1">
      <alignment horizontal="center"/>
    </xf>
    <xf numFmtId="171" fontId="2" fillId="0" borderId="56" xfId="0" applyNumberFormat="1" applyFont="1" applyBorder="1" applyAlignment="1">
      <alignment horizontal="center"/>
    </xf>
    <xf numFmtId="171" fontId="2" fillId="0" borderId="57" xfId="0" applyNumberFormat="1" applyFont="1" applyBorder="1" applyAlignment="1">
      <alignment horizontal="center"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44" fillId="0" borderId="0" xfId="486" applyNumberFormat="1" applyFont="1" applyAlignment="1">
      <alignment horizontal="center" vertical="top" wrapText="1"/>
      <protection/>
    </xf>
    <xf numFmtId="0" fontId="43" fillId="0" borderId="0" xfId="486" applyFont="1">
      <alignment/>
      <protection/>
    </xf>
    <xf numFmtId="0" fontId="43" fillId="0" borderId="0" xfId="486" applyFont="1" applyAlignment="1">
      <alignment horizontal="center" vertical="center"/>
      <protection/>
    </xf>
    <xf numFmtId="49" fontId="45" fillId="0" borderId="0" xfId="486" applyNumberFormat="1" applyFont="1" applyAlignment="1">
      <alignment horizontal="center" vertical="center" wrapText="1"/>
      <protection/>
    </xf>
    <xf numFmtId="0" fontId="46" fillId="0" borderId="0" xfId="486" applyFont="1" applyAlignment="1">
      <alignment vertical="center"/>
      <protection/>
    </xf>
    <xf numFmtId="164" fontId="4" fillId="59" borderId="58" xfId="224" applyFont="1" applyFill="1" applyBorder="1" applyAlignment="1">
      <alignment/>
    </xf>
    <xf numFmtId="0" fontId="4" fillId="59" borderId="0" xfId="0" applyFont="1" applyFill="1" applyAlignment="1">
      <alignment horizontal="center" vertical="center" wrapText="1"/>
    </xf>
    <xf numFmtId="164" fontId="7" fillId="59" borderId="0" xfId="224" applyFont="1" applyFill="1" applyBorder="1" applyAlignment="1">
      <alignment/>
    </xf>
    <xf numFmtId="0" fontId="31" fillId="59" borderId="0" xfId="514" applyFont="1" applyFill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Alignment="1" applyProtection="1">
      <alignment vertical="center"/>
      <protection locked="0"/>
    </xf>
    <xf numFmtId="0" fontId="7" fillId="59" borderId="0" xfId="416" applyFont="1" applyFill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Protection="1">
      <alignment/>
      <protection locked="0"/>
    </xf>
    <xf numFmtId="0" fontId="19" fillId="59" borderId="0" xfId="416" applyFont="1" applyFill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4" fontId="14" fillId="0" borderId="44" xfId="224" applyFont="1" applyFill="1" applyBorder="1" applyAlignment="1">
      <alignment vertical="center"/>
    </xf>
    <xf numFmtId="168" fontId="2" fillId="0" borderId="0" xfId="0" applyNumberFormat="1" applyFont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Alignment="1">
      <alignment/>
    </xf>
    <xf numFmtId="0" fontId="144" fillId="0" borderId="0" xfId="0" applyFont="1" applyAlignment="1">
      <alignment/>
    </xf>
    <xf numFmtId="167" fontId="144" fillId="0" borderId="0" xfId="530" applyNumberFormat="1" applyFont="1" applyFill="1" applyAlignment="1">
      <alignment/>
    </xf>
    <xf numFmtId="167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Font="1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33" xfId="0" applyFont="1" applyBorder="1" applyAlignment="1" applyProtection="1">
      <alignment wrapText="1"/>
      <protection locked="0"/>
    </xf>
    <xf numFmtId="164" fontId="14" fillId="0" borderId="44" xfId="25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44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59" xfId="251" applyNumberFormat="1" applyFont="1" applyFill="1" applyBorder="1" applyAlignment="1">
      <alignment/>
    </xf>
    <xf numFmtId="178" fontId="142" fillId="58" borderId="33" xfId="514" applyNumberFormat="1" applyFont="1" applyFill="1" applyBorder="1" applyAlignment="1">
      <alignment horizontal="centerContinuous"/>
      <protection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7" fillId="58" borderId="51" xfId="514" applyNumberFormat="1" applyFont="1" applyFill="1" applyBorder="1" applyAlignment="1">
      <alignment horizontal="centerContinuous"/>
      <protection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0" fontId="132" fillId="0" borderId="0" xfId="0" applyFont="1" applyAlignment="1">
      <alignment/>
    </xf>
    <xf numFmtId="0" fontId="118" fillId="0" borderId="0" xfId="0" applyFont="1" applyAlignment="1">
      <alignment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95" fillId="0" borderId="0" xfId="0" applyFont="1" applyAlignment="1">
      <alignment wrapText="1"/>
    </xf>
    <xf numFmtId="49" fontId="5" fillId="0" borderId="32" xfId="519" applyNumberFormat="1" applyFont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171" fontId="2" fillId="0" borderId="61" xfId="0" applyNumberFormat="1" applyFont="1" applyBorder="1" applyAlignment="1">
      <alignment horizontal="center"/>
    </xf>
    <xf numFmtId="0" fontId="130" fillId="59" borderId="32" xfId="0" applyFon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97" fillId="59" borderId="32" xfId="416" applyFont="1" applyFill="1" applyBorder="1" applyAlignment="1" applyProtection="1">
      <alignment horizontal="left" vertical="center" wrapText="1"/>
      <protection locked="0"/>
    </xf>
    <xf numFmtId="0" fontId="97" fillId="0" borderId="32" xfId="0" applyFont="1" applyBorder="1" applyAlignment="1" applyProtection="1">
      <alignment/>
      <protection locked="0"/>
    </xf>
    <xf numFmtId="0" fontId="97" fillId="0" borderId="32" xfId="0" applyFont="1" applyBorder="1" applyAlignment="1" applyProtection="1">
      <alignment horizontal="justify" vertical="center" wrapText="1"/>
      <protection locked="0"/>
    </xf>
    <xf numFmtId="49" fontId="5" fillId="59" borderId="0" xfId="519" applyNumberFormat="1" applyFont="1" applyFill="1">
      <alignment/>
      <protection/>
    </xf>
    <xf numFmtId="0" fontId="145" fillId="0" borderId="0" xfId="0" applyFont="1" applyAlignment="1">
      <alignment horizontal="center" vertical="center" readingOrder="1"/>
    </xf>
    <xf numFmtId="0" fontId="145" fillId="0" borderId="0" xfId="0" applyFont="1" applyAlignment="1">
      <alignment horizontal="center" vertical="center" wrapText="1" readingOrder="1"/>
    </xf>
    <xf numFmtId="0" fontId="3" fillId="0" borderId="0" xfId="0" applyFont="1" applyAlignment="1" applyProtection="1">
      <alignment vertical="top"/>
      <protection locked="0"/>
    </xf>
    <xf numFmtId="0" fontId="146" fillId="0" borderId="0" xfId="0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47" fillId="0" borderId="0" xfId="51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517" applyFont="1" applyFill="1" applyAlignment="1">
      <alignment horizontal="centerContinuous" vertical="center"/>
      <protection/>
    </xf>
    <xf numFmtId="0" fontId="14" fillId="0" borderId="0" xfId="517" applyFont="1" applyFill="1" applyAlignment="1" quotePrefix="1">
      <alignment horizontal="centerContinuous" vertical="center"/>
      <protection/>
    </xf>
    <xf numFmtId="0" fontId="146" fillId="0" borderId="0" xfId="0" applyFont="1" applyAlignment="1">
      <alignment vertical="center" wrapText="1"/>
    </xf>
    <xf numFmtId="0" fontId="129" fillId="0" borderId="0" xfId="452" applyFont="1" applyAlignment="1">
      <alignment vertical="center"/>
      <protection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Alignment="1">
      <alignment horizontal="center"/>
      <protection/>
    </xf>
    <xf numFmtId="0" fontId="134" fillId="58" borderId="0" xfId="514" applyFont="1" applyFill="1" applyAlignment="1">
      <alignment horizontal="center"/>
      <protection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Border="1" applyAlignment="1">
      <alignment horizontal="center" vertical="center"/>
      <protection/>
    </xf>
    <xf numFmtId="0" fontId="11" fillId="0" borderId="46" xfId="518" applyFont="1" applyBorder="1" applyAlignment="1">
      <alignment horizontal="center" vertical="center"/>
      <protection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Resumen!$B$24</c:f>
        </c:strRef>
      </c:tx>
      <c:layout>
        <c:manualLayout>
          <c:xMode val="factor"/>
          <c:yMode val="factor"/>
          <c:x val="0.04075"/>
          <c:y val="-0.01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45"/>
          <c:y val="0.262"/>
          <c:w val="0.47725"/>
          <c:h val="0.68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Resumen!$B$14:$B$22</c:f>
              <c:strCache/>
            </c:strRef>
          </c:cat>
          <c:val>
            <c:numRef>
              <c:f>Resumen!$C$14:$C$22</c:f>
              <c:numCache/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3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"/>
          <c:w val="0.9687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febrero de 2024</c:v>
                </c:pt>
                <c:pt idx="1">
                  <c:v>Del 26 de febrero al 3 de marzo de 2024</c:v>
                </c:pt>
                <c:pt idx="2">
                  <c:v>Del 04 al 10 de marzo de 2024</c:v>
                </c:pt>
                <c:pt idx="3">
                  <c:v>Del 11 al 17 de marzo de 2024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10307</c:v>
                </c:pt>
                <c:pt idx="1">
                  <c:v>9936</c:v>
                </c:pt>
                <c:pt idx="2">
                  <c:v>8307</c:v>
                </c:pt>
                <c:pt idx="3">
                  <c:v>8438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febrero de 2024</c:v>
                </c:pt>
                <c:pt idx="1">
                  <c:v>Del 26 de febrero al 3 de marzo de 2024</c:v>
                </c:pt>
                <c:pt idx="2">
                  <c:v>Del 04 al 10 de marzo de 2024</c:v>
                </c:pt>
                <c:pt idx="3">
                  <c:v>Del 11 al 17 de marzo de 2024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988</c:v>
                </c:pt>
                <c:pt idx="1">
                  <c:v>1302</c:v>
                </c:pt>
                <c:pt idx="2">
                  <c:v>1271</c:v>
                </c:pt>
                <c:pt idx="3">
                  <c:v>1051</c:v>
                </c:pt>
              </c:numCache>
            </c:numRef>
          </c:val>
        </c:ser>
        <c:overlap val="100"/>
        <c:gapWidth val="100"/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1675"/>
          <c:w val="0.411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320" b="1" i="0" u="none" baseline="0">
                <a:solidFill>
                  <a:srgbClr val="000000"/>
                </a:solidFill>
              </a:rPr>
              <a:t>Al 15 de marzo de 2024</a:t>
            </a:r>
          </a:p>
        </c:rich>
      </c:tx>
      <c:layout>
        <c:manualLayout>
          <c:xMode val="factor"/>
          <c:yMode val="factor"/>
          <c:x val="-0.011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985"/>
          <c:w val="0.641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1017860</c:v>
                </c:pt>
                <c:pt idx="1">
                  <c:v>4300096</c:v>
                </c:pt>
                <c:pt idx="2">
                  <c:v>2342887</c:v>
                </c:pt>
                <c:pt idx="3">
                  <c:v>1730094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Resumen!$A$53</c:f>
        </c:strRef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139"/>
          <c:w val="0.971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Resumen!$B$59:$D$59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Resumen!$B$63:$F$63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Resumen!$B$67:$D$67</c:f>
              <c:numCache/>
            </c:numRef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75"/>
          <c:y val="0.90725"/>
          <c:w val="0.410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Resumen!$A$54</c:f>
        </c:strRef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"/>
          <c:y val="0.12025"/>
          <c:w val="0.950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Resumen!$B$53:$E$54</c:f>
              <c:multiLvlStrCache/>
            </c:multiLvlStrRef>
          </c:cat>
          <c:val>
            <c:numRef>
              <c:f>Resumen!$B$55:$E$55</c:f>
              <c:numCache/>
            </c:numRef>
          </c:val>
        </c:ser>
        <c:gapWidth val="120"/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2047875</xdr:colOff>
      <xdr:row>4</xdr:row>
      <xdr:rowOff>790575</xdr:rowOff>
    </xdr:from>
    <xdr:ext cx="5448300" cy="3905250"/>
    <xdr:graphicFrame>
      <xdr:nvGraphicFramePr>
        <xdr:cNvPr id="1" name="Chart 4"/>
        <xdr:cNvGraphicFramePr/>
      </xdr:nvGraphicFramePr>
      <xdr:xfrm>
        <a:off x="2047875" y="1628775"/>
        <a:ext cx="5448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381000</xdr:colOff>
      <xdr:row>28</xdr:row>
      <xdr:rowOff>771525</xdr:rowOff>
    </xdr:from>
    <xdr:to>
      <xdr:col>3</xdr:col>
      <xdr:colOff>361950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81000" y="6772275"/>
        <a:ext cx="4886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695325</xdr:colOff>
      <xdr:row>28</xdr:row>
      <xdr:rowOff>704850</xdr:rowOff>
    </xdr:from>
    <xdr:ext cx="3590925" cy="3057525"/>
    <xdr:graphicFrame>
      <xdr:nvGraphicFramePr>
        <xdr:cNvPr id="3" name="Chart 4"/>
        <xdr:cNvGraphicFramePr/>
      </xdr:nvGraphicFramePr>
      <xdr:xfrm>
        <a:off x="5600700" y="6705600"/>
        <a:ext cx="35909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51</xdr:row>
      <xdr:rowOff>95250</xdr:rowOff>
    </xdr:from>
    <xdr:to>
      <xdr:col>3</xdr:col>
      <xdr:colOff>876300</xdr:colOff>
      <xdr:row>69</xdr:row>
      <xdr:rowOff>104775</xdr:rowOff>
    </xdr:to>
    <xdr:graphicFrame>
      <xdr:nvGraphicFramePr>
        <xdr:cNvPr id="4" name="6 Gráfico"/>
        <xdr:cNvGraphicFramePr/>
      </xdr:nvGraphicFramePr>
      <xdr:xfrm>
        <a:off x="0" y="11029950"/>
        <a:ext cx="57816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847725</xdr:colOff>
      <xdr:row>51</xdr:row>
      <xdr:rowOff>142875</xdr:rowOff>
    </xdr:from>
    <xdr:to>
      <xdr:col>6</xdr:col>
      <xdr:colOff>1228725</xdr:colOff>
      <xdr:row>70</xdr:row>
      <xdr:rowOff>38100</xdr:rowOff>
    </xdr:to>
    <xdr:graphicFrame>
      <xdr:nvGraphicFramePr>
        <xdr:cNvPr id="5" name="7 Gráfico"/>
        <xdr:cNvGraphicFramePr/>
      </xdr:nvGraphicFramePr>
      <xdr:xfrm>
        <a:off x="5753100" y="11077575"/>
        <a:ext cx="365760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4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3" width="16.421875" style="12" customWidth="1"/>
    <col min="4" max="4" width="16.8515625" style="12" customWidth="1"/>
    <col min="5" max="6" width="16.140625" style="12" customWidth="1"/>
    <col min="7" max="7" width="20.0039062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184</v>
      </c>
      <c r="B1" s="9"/>
      <c r="C1" s="10"/>
      <c r="D1" s="10"/>
      <c r="E1" s="10"/>
      <c r="F1" s="10"/>
      <c r="G1" s="11"/>
    </row>
    <row r="2" spans="1:7" ht="18.75" customHeight="1">
      <c r="A2" s="13" t="s">
        <v>185</v>
      </c>
      <c r="B2" s="14"/>
      <c r="C2" s="14"/>
      <c r="D2" s="14"/>
      <c r="E2" s="14"/>
      <c r="F2" s="14"/>
      <c r="G2" s="15"/>
    </row>
    <row r="3" spans="1:7" ht="13.5" customHeight="1">
      <c r="A3" s="253"/>
      <c r="B3" s="254"/>
      <c r="C3" s="254"/>
      <c r="D3" s="254"/>
      <c r="E3" s="254"/>
      <c r="F3" s="254"/>
      <c r="G3" s="255"/>
    </row>
    <row r="4" spans="1:7" ht="13.5" customHeight="1">
      <c r="A4" s="311" t="s">
        <v>169</v>
      </c>
      <c r="B4" s="254"/>
      <c r="C4" s="254"/>
      <c r="D4" s="254"/>
      <c r="E4" s="254"/>
      <c r="F4" s="254"/>
      <c r="G4" s="255"/>
    </row>
    <row r="5" spans="1:7" ht="71.25" customHeight="1">
      <c r="A5" s="330" t="s">
        <v>186</v>
      </c>
      <c r="B5" s="331"/>
      <c r="C5" s="331"/>
      <c r="D5" s="331"/>
      <c r="E5" s="331"/>
      <c r="F5" s="331"/>
      <c r="G5" s="332"/>
    </row>
    <row r="6" spans="1:7" ht="13.5" customHeight="1">
      <c r="A6" s="19"/>
      <c r="G6" s="17"/>
    </row>
    <row r="7" spans="1:7" ht="13.5" customHeight="1">
      <c r="A7" s="16"/>
      <c r="B7" s="12" t="s">
        <v>103</v>
      </c>
      <c r="D7" s="20"/>
      <c r="G7" s="17"/>
    </row>
    <row r="8" spans="1:7" ht="13.5" customHeight="1">
      <c r="A8" s="16"/>
      <c r="B8" s="21"/>
      <c r="C8" s="21"/>
      <c r="D8" s="20"/>
      <c r="G8" s="17"/>
    </row>
    <row r="9" spans="1:7" ht="13.5" customHeight="1">
      <c r="A9" s="16"/>
      <c r="B9" s="20"/>
      <c r="C9" s="20"/>
      <c r="D9" s="20"/>
      <c r="G9" s="17"/>
    </row>
    <row r="10" spans="1:7" ht="13.5" customHeight="1">
      <c r="A10" s="16"/>
      <c r="B10" s="22"/>
      <c r="C10" s="22"/>
      <c r="D10" s="296"/>
      <c r="G10" s="17"/>
    </row>
    <row r="11" spans="1:7" ht="13.5" customHeight="1">
      <c r="A11" s="16"/>
      <c r="B11" s="296"/>
      <c r="C11" s="296"/>
      <c r="D11"/>
      <c r="G11" s="17"/>
    </row>
    <row r="12" spans="1:7" ht="13.5" customHeight="1">
      <c r="A12" s="16"/>
      <c r="B12" s="296"/>
      <c r="C12" s="296"/>
      <c r="D12"/>
      <c r="G12" s="17"/>
    </row>
    <row r="13" spans="1:7" ht="13.5" customHeight="1">
      <c r="A13" s="16"/>
      <c r="B13" s="23" t="s">
        <v>66</v>
      </c>
      <c r="C13" s="24" t="s">
        <v>32</v>
      </c>
      <c r="D13"/>
      <c r="G13" s="17"/>
    </row>
    <row r="14" spans="1:7" ht="13.5" customHeight="1">
      <c r="A14" s="16"/>
      <c r="B14" s="25" t="s">
        <v>123</v>
      </c>
      <c r="C14" s="26">
        <v>14.826715743640499</v>
      </c>
      <c r="D14"/>
      <c r="G14" s="17"/>
    </row>
    <row r="15" spans="1:7" ht="13.5" customHeight="1">
      <c r="A15" s="16"/>
      <c r="B15" s="25" t="s">
        <v>35</v>
      </c>
      <c r="C15" s="26">
        <v>21.94467226618283</v>
      </c>
      <c r="D15"/>
      <c r="G15" s="17"/>
    </row>
    <row r="16" spans="1:7" ht="13.5" customHeight="1">
      <c r="A16" s="16"/>
      <c r="B16" s="25" t="s">
        <v>124</v>
      </c>
      <c r="C16" s="26">
        <v>19.561281879750794</v>
      </c>
      <c r="D16"/>
      <c r="G16" s="17"/>
    </row>
    <row r="17" spans="1:7" ht="13.5" customHeight="1">
      <c r="A17" s="16"/>
      <c r="B17" s="25" t="s">
        <v>47</v>
      </c>
      <c r="C17" s="26">
        <v>4.638374898016465</v>
      </c>
      <c r="D17"/>
      <c r="G17" s="17"/>
    </row>
    <row r="18" spans="1:7" ht="13.5" customHeight="1">
      <c r="A18" s="16"/>
      <c r="B18" s="25" t="s">
        <v>125</v>
      </c>
      <c r="C18" s="26">
        <v>14.541479002884405</v>
      </c>
      <c r="D18"/>
      <c r="G18" s="17"/>
    </row>
    <row r="19" spans="1:7" ht="13.5" customHeight="1">
      <c r="A19" s="16"/>
      <c r="B19" s="25" t="s">
        <v>41</v>
      </c>
      <c r="C19" s="26">
        <v>2.2311618754392213</v>
      </c>
      <c r="D19"/>
      <c r="G19" s="17"/>
    </row>
    <row r="20" spans="1:7" ht="13.5" customHeight="1">
      <c r="A20" s="16"/>
      <c r="B20" s="25" t="s">
        <v>67</v>
      </c>
      <c r="C20" s="26">
        <v>5.216232084420532</v>
      </c>
      <c r="D20"/>
      <c r="G20" s="17"/>
    </row>
    <row r="21" spans="1:7" ht="13.5" customHeight="1">
      <c r="A21" s="16"/>
      <c r="B21" s="25" t="s">
        <v>18</v>
      </c>
      <c r="C21" s="26">
        <v>3.4157561326469414</v>
      </c>
      <c r="D21"/>
      <c r="G21" s="17"/>
    </row>
    <row r="22" spans="1:7" ht="13.5" customHeight="1">
      <c r="A22" s="16"/>
      <c r="B22" s="25" t="s">
        <v>126</v>
      </c>
      <c r="C22" s="26">
        <v>13.624326117018303</v>
      </c>
      <c r="D22"/>
      <c r="G22" s="17"/>
    </row>
    <row r="23" spans="1:7" ht="13.5" customHeight="1">
      <c r="A23" s="16"/>
      <c r="B23" s="27" t="s">
        <v>13</v>
      </c>
      <c r="C23" s="28">
        <v>100</v>
      </c>
      <c r="D23"/>
      <c r="G23" s="17"/>
    </row>
    <row r="24" spans="1:7" ht="13.5" customHeight="1">
      <c r="A24" s="16"/>
      <c r="B24" s="316" t="s">
        <v>187</v>
      </c>
      <c r="G24" s="17"/>
    </row>
    <row r="25" spans="1:7" ht="13.5" customHeight="1">
      <c r="A25" s="16"/>
      <c r="G25" s="17"/>
    </row>
    <row r="26" spans="1:7" ht="39.75" customHeight="1">
      <c r="A26" s="16"/>
      <c r="G26" s="17"/>
    </row>
    <row r="27" spans="1:7" ht="12.75">
      <c r="A27" s="16"/>
      <c r="G27" s="17"/>
    </row>
    <row r="28" spans="1:7" ht="12.75">
      <c r="A28" s="312" t="s">
        <v>170</v>
      </c>
      <c r="G28" s="17"/>
    </row>
    <row r="29" spans="1:7" ht="62.25" customHeight="1">
      <c r="A29" s="327" t="s">
        <v>188</v>
      </c>
      <c r="B29" s="328"/>
      <c r="C29" s="328"/>
      <c r="D29" s="328"/>
      <c r="E29" s="328"/>
      <c r="F29" s="328"/>
      <c r="G29" s="329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5.75">
      <c r="A43" s="16"/>
      <c r="F43" s="315" t="s">
        <v>189</v>
      </c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16"/>
      <c r="G47" s="17"/>
    </row>
    <row r="48" spans="1:7" ht="12.75">
      <c r="A48" s="16"/>
      <c r="G48" s="17"/>
    </row>
    <row r="49" spans="1:7" ht="12.75">
      <c r="A49" s="330" t="s">
        <v>159</v>
      </c>
      <c r="B49" s="331"/>
      <c r="C49" s="331"/>
      <c r="D49" s="331"/>
      <c r="E49" s="331"/>
      <c r="F49" s="331"/>
      <c r="G49" s="332"/>
    </row>
    <row r="50" spans="1:7" ht="12.75">
      <c r="A50" s="313" t="s">
        <v>171</v>
      </c>
      <c r="B50" s="309"/>
      <c r="C50" s="309"/>
      <c r="D50" s="309"/>
      <c r="E50" s="309"/>
      <c r="F50" s="309"/>
      <c r="G50" s="310"/>
    </row>
    <row r="51" spans="1:7" s="18" customFormat="1" ht="55.5" customHeight="1">
      <c r="A51" s="333" t="s">
        <v>190</v>
      </c>
      <c r="B51" s="334"/>
      <c r="C51" s="334"/>
      <c r="D51" s="334"/>
      <c r="E51" s="334"/>
      <c r="F51" s="334"/>
      <c r="G51" s="335"/>
    </row>
    <row r="52" spans="1:7" ht="12.75">
      <c r="A52" s="273"/>
      <c r="B52" s="273"/>
      <c r="C52" s="273"/>
      <c r="D52" s="273"/>
      <c r="E52" s="273"/>
      <c r="F52" s="273"/>
      <c r="G52" s="274"/>
    </row>
    <row r="53" spans="1:7" ht="12.75">
      <c r="A53" s="317" t="s">
        <v>191</v>
      </c>
      <c r="B53" s="12" t="s">
        <v>192</v>
      </c>
      <c r="C53" s="12" t="s">
        <v>193</v>
      </c>
      <c r="D53" s="12" t="s">
        <v>194</v>
      </c>
      <c r="E53" s="12" t="s">
        <v>195</v>
      </c>
      <c r="G53" s="277"/>
    </row>
    <row r="54" spans="1:7" ht="12.75">
      <c r="A54" s="317" t="s">
        <v>196</v>
      </c>
      <c r="B54" s="12" t="s">
        <v>135</v>
      </c>
      <c r="C54" s="12" t="s">
        <v>158</v>
      </c>
      <c r="D54" s="12" t="s">
        <v>136</v>
      </c>
      <c r="E54" s="12" t="s">
        <v>172</v>
      </c>
      <c r="G54" s="17"/>
    </row>
    <row r="55" spans="1:7" ht="12.75">
      <c r="A55" s="12" t="s">
        <v>155</v>
      </c>
      <c r="B55" s="276">
        <v>5.0147</v>
      </c>
      <c r="C55" s="276">
        <v>4.3677</v>
      </c>
      <c r="D55" s="276">
        <v>4.3192</v>
      </c>
      <c r="E55" s="276">
        <v>4.2564</v>
      </c>
      <c r="G55" s="17"/>
    </row>
    <row r="56" spans="1:7" ht="12.75">
      <c r="A56" s="12" t="s">
        <v>156</v>
      </c>
      <c r="B56" s="12" t="s">
        <v>197</v>
      </c>
      <c r="C56" s="12" t="s">
        <v>198</v>
      </c>
      <c r="D56" s="12" t="s">
        <v>199</v>
      </c>
      <c r="G56" s="17"/>
    </row>
    <row r="57" spans="2:7" ht="12.75">
      <c r="B57" s="12" t="s">
        <v>192</v>
      </c>
      <c r="C57" s="12" t="s">
        <v>194</v>
      </c>
      <c r="D57" s="12" t="s">
        <v>200</v>
      </c>
      <c r="E57" s="12" t="s">
        <v>201</v>
      </c>
      <c r="G57" s="17"/>
    </row>
    <row r="58" spans="2:7" ht="12.75">
      <c r="B58" s="12" t="s">
        <v>135</v>
      </c>
      <c r="C58" s="12" t="s">
        <v>136</v>
      </c>
      <c r="D58" s="12" t="s">
        <v>137</v>
      </c>
      <c r="E58" s="12" t="s">
        <v>202</v>
      </c>
      <c r="G58" s="17"/>
    </row>
    <row r="59" spans="1:7" ht="12.75">
      <c r="A59" s="272" t="s">
        <v>152</v>
      </c>
      <c r="B59" s="276">
        <v>2.7519</v>
      </c>
      <c r="C59" s="276">
        <v>5.2406</v>
      </c>
      <c r="D59" s="276">
        <v>5.9723</v>
      </c>
      <c r="E59" s="276">
        <v>6.6236</v>
      </c>
      <c r="G59" s="17"/>
    </row>
    <row r="60" spans="1:7" ht="12.75">
      <c r="A60" s="12" t="s">
        <v>156</v>
      </c>
      <c r="B60" s="12" t="s">
        <v>203</v>
      </c>
      <c r="C60" s="12" t="s">
        <v>204</v>
      </c>
      <c r="D60" s="12" t="s">
        <v>205</v>
      </c>
      <c r="E60" s="12" t="s">
        <v>206</v>
      </c>
      <c r="G60" s="17"/>
    </row>
    <row r="61" spans="2:7" ht="12.75">
      <c r="B61" s="12" t="s">
        <v>192</v>
      </c>
      <c r="C61" s="12" t="s">
        <v>194</v>
      </c>
      <c r="D61" s="12" t="s">
        <v>200</v>
      </c>
      <c r="E61" s="12" t="s">
        <v>207</v>
      </c>
      <c r="F61" s="12" t="s">
        <v>208</v>
      </c>
      <c r="G61" s="17"/>
    </row>
    <row r="62" spans="2:7" ht="12.75">
      <c r="B62" s="12" t="s">
        <v>135</v>
      </c>
      <c r="C62" s="12" t="s">
        <v>136</v>
      </c>
      <c r="D62" s="12" t="s">
        <v>137</v>
      </c>
      <c r="E62" s="12" t="s">
        <v>143</v>
      </c>
      <c r="F62" s="12" t="s">
        <v>209</v>
      </c>
      <c r="G62" s="17"/>
    </row>
    <row r="63" spans="1:7" ht="12.75">
      <c r="A63" s="272" t="s">
        <v>153</v>
      </c>
      <c r="B63" s="276">
        <v>2.5467</v>
      </c>
      <c r="C63" s="276">
        <v>5.9494</v>
      </c>
      <c r="D63" s="276">
        <v>6.676</v>
      </c>
      <c r="E63" s="276">
        <v>8.5151</v>
      </c>
      <c r="F63" s="276">
        <v>10.1602</v>
      </c>
      <c r="G63" s="17"/>
    </row>
    <row r="64" spans="1:7" ht="12.75">
      <c r="A64" s="12" t="s">
        <v>156</v>
      </c>
      <c r="B64" s="12" t="s">
        <v>210</v>
      </c>
      <c r="C64" s="12" t="s">
        <v>211</v>
      </c>
      <c r="D64" s="12" t="s">
        <v>212</v>
      </c>
      <c r="E64" s="12" t="s">
        <v>213</v>
      </c>
      <c r="F64" s="12" t="s">
        <v>214</v>
      </c>
      <c r="G64" s="17"/>
    </row>
    <row r="65" spans="2:7" ht="12.75">
      <c r="B65" s="12" t="s">
        <v>192</v>
      </c>
      <c r="C65" s="12" t="s">
        <v>194</v>
      </c>
      <c r="D65" s="12" t="s">
        <v>200</v>
      </c>
      <c r="E65" s="12" t="s">
        <v>201</v>
      </c>
      <c r="G65" s="17"/>
    </row>
    <row r="66" spans="2:7" ht="12.75">
      <c r="B66" s="12" t="s">
        <v>135</v>
      </c>
      <c r="C66" s="12" t="s">
        <v>136</v>
      </c>
      <c r="D66" s="12" t="s">
        <v>137</v>
      </c>
      <c r="E66" s="12" t="s">
        <v>202</v>
      </c>
      <c r="G66" s="17"/>
    </row>
    <row r="67" spans="1:7" ht="12.75">
      <c r="A67" s="272" t="s">
        <v>154</v>
      </c>
      <c r="B67" s="276">
        <v>3.5646</v>
      </c>
      <c r="C67" s="276">
        <v>6.0751</v>
      </c>
      <c r="D67" s="276">
        <v>6.0461</v>
      </c>
      <c r="E67" s="276">
        <v>9.2257</v>
      </c>
      <c r="F67" s="276"/>
      <c r="G67" s="17"/>
    </row>
    <row r="68" spans="1:7" ht="12.75">
      <c r="A68" s="12" t="s">
        <v>156</v>
      </c>
      <c r="B68" s="12" t="s">
        <v>215</v>
      </c>
      <c r="C68" s="12" t="s">
        <v>216</v>
      </c>
      <c r="D68" s="12" t="s">
        <v>217</v>
      </c>
      <c r="E68" s="12" t="s">
        <v>218</v>
      </c>
      <c r="G68" s="17"/>
    </row>
    <row r="69" spans="1:7" ht="12.75">
      <c r="A69" s="16"/>
      <c r="G69" s="17"/>
    </row>
    <row r="70" spans="1:7" ht="12.75">
      <c r="A70" s="16"/>
      <c r="G70" s="17"/>
    </row>
    <row r="71" spans="1:7" ht="12.75">
      <c r="A71" s="308" t="s">
        <v>151</v>
      </c>
      <c r="G71" s="17"/>
    </row>
    <row r="72" spans="1:7" ht="17.25" customHeight="1" thickBot="1">
      <c r="A72" s="30" t="s">
        <v>167</v>
      </c>
      <c r="B72" s="31"/>
      <c r="C72" s="31"/>
      <c r="D72" s="31"/>
      <c r="E72" s="31"/>
      <c r="F72" s="31"/>
      <c r="G72" s="32"/>
    </row>
    <row r="73" ht="12" customHeight="1"/>
    <row r="74" ht="12" customHeight="1"/>
    <row r="75" ht="19.5" customHeight="1"/>
    <row r="178" ht="12.75">
      <c r="C178" s="12" t="s">
        <v>219</v>
      </c>
    </row>
    <row r="181" ht="12.75">
      <c r="C181" s="12" t="s">
        <v>219</v>
      </c>
    </row>
    <row r="204" ht="12.75">
      <c r="C204" s="12" t="s">
        <v>219</v>
      </c>
    </row>
  </sheetData>
  <sheetProtection/>
  <mergeCells count="4">
    <mergeCell ref="A29:G29"/>
    <mergeCell ref="A5:G5"/>
    <mergeCell ref="A49:G49"/>
    <mergeCell ref="A51:G5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6" customWidth="1"/>
    <col min="8" max="17" width="11.57421875" style="20" customWidth="1"/>
    <col min="18" max="18" width="12.140625" style="20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07" t="s">
        <v>148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87"/>
    </row>
    <row r="2" spans="1:17" ht="25.5" customHeight="1">
      <c r="A2" s="209" t="s">
        <v>149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88"/>
    </row>
    <row r="3" spans="1:17" ht="12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89"/>
    </row>
    <row r="4" spans="1:17" ht="13.5" customHeight="1">
      <c r="A4" s="211"/>
      <c r="B4" s="212" t="s">
        <v>109</v>
      </c>
      <c r="C4" s="213"/>
      <c r="D4" s="213"/>
      <c r="E4" s="214"/>
      <c r="F4" s="212" t="s">
        <v>95</v>
      </c>
      <c r="G4" s="213"/>
      <c r="H4" s="213"/>
      <c r="I4" s="214"/>
      <c r="J4" s="212" t="s">
        <v>96</v>
      </c>
      <c r="K4" s="213"/>
      <c r="L4" s="213"/>
      <c r="M4" s="214"/>
      <c r="N4" s="215" t="s">
        <v>97</v>
      </c>
      <c r="O4" s="213"/>
      <c r="P4" s="213"/>
      <c r="Q4" s="216"/>
    </row>
    <row r="5" spans="1:17" ht="12.75">
      <c r="A5" s="217"/>
      <c r="B5" s="218" t="s">
        <v>180</v>
      </c>
      <c r="C5" s="1" t="s">
        <v>22</v>
      </c>
      <c r="D5" s="1" t="s">
        <v>23</v>
      </c>
      <c r="E5" s="219" t="s">
        <v>24</v>
      </c>
      <c r="F5" s="218" t="s">
        <v>150</v>
      </c>
      <c r="G5" s="1" t="s">
        <v>22</v>
      </c>
      <c r="H5" s="1" t="s">
        <v>23</v>
      </c>
      <c r="I5" s="219" t="s">
        <v>24</v>
      </c>
      <c r="J5" s="218" t="s">
        <v>99</v>
      </c>
      <c r="K5" s="1" t="s">
        <v>22</v>
      </c>
      <c r="L5" s="1" t="s">
        <v>23</v>
      </c>
      <c r="M5" s="219" t="s">
        <v>24</v>
      </c>
      <c r="N5" s="1" t="s">
        <v>99</v>
      </c>
      <c r="O5" s="1" t="s">
        <v>22</v>
      </c>
      <c r="P5" s="1" t="s">
        <v>23</v>
      </c>
      <c r="Q5" s="220" t="s">
        <v>24</v>
      </c>
    </row>
    <row r="6" spans="1:17" ht="12.75">
      <c r="A6" s="307">
        <v>45334</v>
      </c>
      <c r="B6" s="283">
        <v>14.2447924</v>
      </c>
      <c r="C6" s="283">
        <v>13.814546700000001</v>
      </c>
      <c r="D6" s="283">
        <v>13.9506505</v>
      </c>
      <c r="E6" s="284">
        <v>14.0289517</v>
      </c>
      <c r="F6" s="283">
        <v>20.7266991</v>
      </c>
      <c r="G6" s="283">
        <v>31.1283557</v>
      </c>
      <c r="H6" s="283">
        <v>33.8934765</v>
      </c>
      <c r="I6" s="284">
        <v>29.3562224</v>
      </c>
      <c r="J6" s="283">
        <v>21.9720096</v>
      </c>
      <c r="K6" s="283">
        <v>238.7630446</v>
      </c>
      <c r="L6" s="283">
        <v>45.1281556</v>
      </c>
      <c r="M6" s="284">
        <v>225.51337049999998</v>
      </c>
      <c r="N6" s="283">
        <v>21.7222165</v>
      </c>
      <c r="O6" s="283">
        <v>53.039767899999994</v>
      </c>
      <c r="P6" s="283">
        <v>48.621805</v>
      </c>
      <c r="Q6" s="290">
        <v>53.3525746</v>
      </c>
    </row>
    <row r="7" spans="1:17" ht="12.75">
      <c r="A7" s="221">
        <v>45335</v>
      </c>
      <c r="B7" s="283">
        <v>14.2479459</v>
      </c>
      <c r="C7" s="283">
        <v>13.8167642</v>
      </c>
      <c r="D7" s="283">
        <v>13.952573</v>
      </c>
      <c r="E7" s="284">
        <v>14.0305896</v>
      </c>
      <c r="F7" s="283">
        <v>20.6502362</v>
      </c>
      <c r="G7" s="283">
        <v>31.0209899</v>
      </c>
      <c r="H7" s="283">
        <v>33.804862199999995</v>
      </c>
      <c r="I7" s="284">
        <v>29.269496399999998</v>
      </c>
      <c r="J7" s="283">
        <v>21.9210358</v>
      </c>
      <c r="K7" s="283">
        <v>238.1551195</v>
      </c>
      <c r="L7" s="283">
        <v>45.038795</v>
      </c>
      <c r="M7" s="284">
        <v>225.2459194</v>
      </c>
      <c r="N7" s="283">
        <v>21.626274199999997</v>
      </c>
      <c r="O7" s="283">
        <v>52.912551199999996</v>
      </c>
      <c r="P7" s="283">
        <v>48.6085256</v>
      </c>
      <c r="Q7" s="290">
        <v>53.287593699999995</v>
      </c>
    </row>
    <row r="8" spans="1:17" ht="12.75" customHeight="1">
      <c r="A8" s="221">
        <v>45336</v>
      </c>
      <c r="B8" s="283">
        <v>14.2500085</v>
      </c>
      <c r="C8" s="283">
        <v>13.8189775</v>
      </c>
      <c r="D8" s="283">
        <v>13.9533873</v>
      </c>
      <c r="E8" s="284">
        <v>14.032057700000001</v>
      </c>
      <c r="F8" s="283">
        <v>20.686705200000002</v>
      </c>
      <c r="G8" s="283">
        <v>31.0743721</v>
      </c>
      <c r="H8" s="283">
        <v>33.8422566</v>
      </c>
      <c r="I8" s="284">
        <v>29.3087378</v>
      </c>
      <c r="J8" s="283">
        <v>21.993245700000003</v>
      </c>
      <c r="K8" s="283">
        <v>238.84167870000002</v>
      </c>
      <c r="L8" s="283">
        <v>45.165161600000005</v>
      </c>
      <c r="M8" s="284">
        <v>225.7928468</v>
      </c>
      <c r="N8" s="283">
        <v>21.7365652</v>
      </c>
      <c r="O8" s="283">
        <v>53.063096699999996</v>
      </c>
      <c r="P8" s="283">
        <v>48.7397207</v>
      </c>
      <c r="Q8" s="290">
        <v>53.465214800000005</v>
      </c>
    </row>
    <row r="9" spans="1:17" ht="12.75" customHeight="1">
      <c r="A9" s="221">
        <v>45337</v>
      </c>
      <c r="B9" s="283">
        <v>14.2528531</v>
      </c>
      <c r="C9" s="283">
        <v>13.8217275</v>
      </c>
      <c r="D9" s="283">
        <v>13.955980799999999</v>
      </c>
      <c r="E9" s="284">
        <v>14.0359115</v>
      </c>
      <c r="F9" s="283">
        <v>20.688174</v>
      </c>
      <c r="G9" s="283">
        <v>31.072105299999997</v>
      </c>
      <c r="H9" s="283">
        <v>33.8456097</v>
      </c>
      <c r="I9" s="284">
        <v>29.3093386</v>
      </c>
      <c r="J9" s="283">
        <v>21.9911818</v>
      </c>
      <c r="K9" s="283">
        <v>238.9887555</v>
      </c>
      <c r="L9" s="283">
        <v>45.175775599999994</v>
      </c>
      <c r="M9" s="284">
        <v>225.64659189999998</v>
      </c>
      <c r="N9" s="283">
        <v>21.726416599999997</v>
      </c>
      <c r="O9" s="283">
        <v>53.0308907</v>
      </c>
      <c r="P9" s="283">
        <v>48.646047900000006</v>
      </c>
      <c r="Q9" s="290">
        <v>53.378654100000006</v>
      </c>
    </row>
    <row r="10" spans="1:17" ht="12.75" customHeight="1">
      <c r="A10" s="222">
        <v>45338</v>
      </c>
      <c r="B10" s="282">
        <v>14.2582118</v>
      </c>
      <c r="C10" s="282">
        <v>13.8249755</v>
      </c>
      <c r="D10" s="282">
        <v>13.959706200000001</v>
      </c>
      <c r="E10" s="293">
        <v>14.039287999999999</v>
      </c>
      <c r="F10" s="282">
        <v>20.6576027</v>
      </c>
      <c r="G10" s="282">
        <v>31.050040199999998</v>
      </c>
      <c r="H10" s="282">
        <v>33.824761800000005</v>
      </c>
      <c r="I10" s="293">
        <v>29.274640100000003</v>
      </c>
      <c r="J10" s="282">
        <v>21.9812144</v>
      </c>
      <c r="K10" s="282">
        <v>238.935609</v>
      </c>
      <c r="L10" s="282">
        <v>45.1606441</v>
      </c>
      <c r="M10" s="293">
        <v>225.5143231</v>
      </c>
      <c r="N10" s="282">
        <v>21.720381900000003</v>
      </c>
      <c r="O10" s="282">
        <v>53.1716428</v>
      </c>
      <c r="P10" s="282">
        <v>48.7687533</v>
      </c>
      <c r="Q10" s="294">
        <v>53.4857626</v>
      </c>
    </row>
    <row r="11" spans="1:17" ht="12.75" customHeight="1">
      <c r="A11" s="221">
        <v>45341</v>
      </c>
      <c r="B11" s="283">
        <v>14.266070299999999</v>
      </c>
      <c r="C11" s="283">
        <v>13.832476999999999</v>
      </c>
      <c r="D11" s="283">
        <v>13.9671911</v>
      </c>
      <c r="E11" s="284">
        <v>14.0467762</v>
      </c>
      <c r="F11" s="283">
        <v>20.6172359</v>
      </c>
      <c r="G11" s="283">
        <v>30.9944314</v>
      </c>
      <c r="H11" s="283">
        <v>33.7705214</v>
      </c>
      <c r="I11" s="284">
        <v>29.220570600000002</v>
      </c>
      <c r="J11" s="283">
        <v>21.9249267</v>
      </c>
      <c r="K11" s="283">
        <v>238.41222770000002</v>
      </c>
      <c r="L11" s="283">
        <v>45.059346500000004</v>
      </c>
      <c r="M11" s="284">
        <v>225.00109229999998</v>
      </c>
      <c r="N11" s="283">
        <v>21.655027500000003</v>
      </c>
      <c r="O11" s="283">
        <v>53.0275144</v>
      </c>
      <c r="P11" s="283">
        <v>48.628735299999995</v>
      </c>
      <c r="Q11" s="290">
        <v>53.330977999999995</v>
      </c>
    </row>
    <row r="12" spans="1:17" ht="12.75" customHeight="1">
      <c r="A12" s="221">
        <v>45342</v>
      </c>
      <c r="B12" s="283">
        <v>14.268537100000001</v>
      </c>
      <c r="C12" s="283">
        <v>13.8346121</v>
      </c>
      <c r="D12" s="283">
        <v>13.9691686</v>
      </c>
      <c r="E12" s="284">
        <v>14.048805999999999</v>
      </c>
      <c r="F12" s="283">
        <v>20.603634200000002</v>
      </c>
      <c r="G12" s="283">
        <v>30.9987212</v>
      </c>
      <c r="H12" s="283">
        <v>33.7667327</v>
      </c>
      <c r="I12" s="284">
        <v>29.224082199999998</v>
      </c>
      <c r="J12" s="283">
        <v>21.929818</v>
      </c>
      <c r="K12" s="283">
        <v>238.4456709</v>
      </c>
      <c r="L12" s="283">
        <v>45.0456574</v>
      </c>
      <c r="M12" s="284">
        <v>225.05738430000002</v>
      </c>
      <c r="N12" s="283">
        <v>21.7148616</v>
      </c>
      <c r="O12" s="283">
        <v>53.259207100000005</v>
      </c>
      <c r="P12" s="283">
        <v>48.815993799999994</v>
      </c>
      <c r="Q12" s="290">
        <v>53.553567</v>
      </c>
    </row>
    <row r="13" spans="1:17" ht="12.75" customHeight="1">
      <c r="A13" s="221">
        <v>45343</v>
      </c>
      <c r="B13" s="283">
        <v>14.272244800000001</v>
      </c>
      <c r="C13" s="283">
        <v>13.837395100000002</v>
      </c>
      <c r="D13" s="283">
        <v>13.9722479</v>
      </c>
      <c r="E13" s="284">
        <v>14.0534193</v>
      </c>
      <c r="F13" s="283">
        <v>20.6026757</v>
      </c>
      <c r="G13" s="283">
        <v>31.0217566</v>
      </c>
      <c r="H13" s="283">
        <v>33.7828766</v>
      </c>
      <c r="I13" s="284">
        <v>29.2361854</v>
      </c>
      <c r="J13" s="283">
        <v>21.972493399999998</v>
      </c>
      <c r="K13" s="283">
        <v>238.877936</v>
      </c>
      <c r="L13" s="283">
        <v>45.1330316</v>
      </c>
      <c r="M13" s="284">
        <v>225.4114175</v>
      </c>
      <c r="N13" s="283">
        <v>21.743938699999998</v>
      </c>
      <c r="O13" s="283">
        <v>53.436894300000006</v>
      </c>
      <c r="P13" s="283">
        <v>48.976935700000006</v>
      </c>
      <c r="Q13" s="290">
        <v>53.715483000000006</v>
      </c>
    </row>
    <row r="14" spans="1:17" ht="12.75" customHeight="1">
      <c r="A14" s="221">
        <v>45344</v>
      </c>
      <c r="B14" s="283">
        <v>14.2748424</v>
      </c>
      <c r="C14" s="283">
        <v>13.8398613</v>
      </c>
      <c r="D14" s="283">
        <v>13.974661000000001</v>
      </c>
      <c r="E14" s="284">
        <v>14.055793799999998</v>
      </c>
      <c r="F14" s="283">
        <v>20.609212000000003</v>
      </c>
      <c r="G14" s="283">
        <v>30.9895775</v>
      </c>
      <c r="H14" s="283">
        <v>33.7411983</v>
      </c>
      <c r="I14" s="284">
        <v>29.2258153</v>
      </c>
      <c r="J14" s="283">
        <v>21.979836799999998</v>
      </c>
      <c r="K14" s="283">
        <v>238.9145951</v>
      </c>
      <c r="L14" s="283">
        <v>45.1767538</v>
      </c>
      <c r="M14" s="284">
        <v>225.46970560000003</v>
      </c>
      <c r="N14" s="283">
        <v>21.8170406</v>
      </c>
      <c r="O14" s="283">
        <v>53.555207200000005</v>
      </c>
      <c r="P14" s="283">
        <v>49.0828103</v>
      </c>
      <c r="Q14" s="290">
        <v>53.883275700000006</v>
      </c>
    </row>
    <row r="15" spans="1:17" ht="12.75" customHeight="1">
      <c r="A15" s="222">
        <v>45345</v>
      </c>
      <c r="B15" s="282">
        <v>14.2774648</v>
      </c>
      <c r="C15" s="282">
        <v>13.842527299999999</v>
      </c>
      <c r="D15" s="282">
        <v>13.977444</v>
      </c>
      <c r="E15" s="293">
        <v>14.058547599999999</v>
      </c>
      <c r="F15" s="282">
        <v>20.6359194</v>
      </c>
      <c r="G15" s="282">
        <v>30.9787359</v>
      </c>
      <c r="H15" s="282">
        <v>33.723661</v>
      </c>
      <c r="I15" s="293">
        <v>29.2271183</v>
      </c>
      <c r="J15" s="282">
        <v>22.001453700000003</v>
      </c>
      <c r="K15" s="282">
        <v>239.04501199999999</v>
      </c>
      <c r="L15" s="282">
        <v>45.2061892</v>
      </c>
      <c r="M15" s="293">
        <v>225.5898913</v>
      </c>
      <c r="N15" s="282">
        <v>21.888172599999997</v>
      </c>
      <c r="O15" s="282">
        <v>53.686368599999994</v>
      </c>
      <c r="P15" s="282">
        <v>49.1954468</v>
      </c>
      <c r="Q15" s="294">
        <v>54.01324760000001</v>
      </c>
    </row>
    <row r="16" spans="1:17" ht="12.75" customHeight="1">
      <c r="A16" s="221">
        <v>45348</v>
      </c>
      <c r="B16" s="283">
        <v>14.285548799999999</v>
      </c>
      <c r="C16" s="283">
        <v>13.8498669</v>
      </c>
      <c r="D16" s="283">
        <v>13.984640899999999</v>
      </c>
      <c r="E16" s="284">
        <v>14.065771199999999</v>
      </c>
      <c r="F16" s="283">
        <v>20.5893735</v>
      </c>
      <c r="G16" s="283">
        <v>30.9205787</v>
      </c>
      <c r="H16" s="283">
        <v>33.660065599999996</v>
      </c>
      <c r="I16" s="284">
        <v>29.1957505</v>
      </c>
      <c r="J16" s="283">
        <v>21.9886159</v>
      </c>
      <c r="K16" s="283">
        <v>238.7414839</v>
      </c>
      <c r="L16" s="283">
        <v>45.139655000000005</v>
      </c>
      <c r="M16" s="284">
        <v>225.466035</v>
      </c>
      <c r="N16" s="283">
        <v>21.9302475</v>
      </c>
      <c r="O16" s="283">
        <v>53.7903551</v>
      </c>
      <c r="P16" s="283">
        <v>49.2612359</v>
      </c>
      <c r="Q16" s="290">
        <v>54.128236900000005</v>
      </c>
    </row>
    <row r="17" spans="1:17" ht="12.75" customHeight="1">
      <c r="A17" s="221">
        <v>45349</v>
      </c>
      <c r="B17" s="283">
        <v>14.289345800000001</v>
      </c>
      <c r="C17" s="283">
        <v>13.853210899999999</v>
      </c>
      <c r="D17" s="283">
        <v>13.9886154</v>
      </c>
      <c r="E17" s="284">
        <v>14.0698049</v>
      </c>
      <c r="F17" s="283">
        <v>20.5907509</v>
      </c>
      <c r="G17" s="283">
        <v>30.9403247</v>
      </c>
      <c r="H17" s="283">
        <v>33.6953086</v>
      </c>
      <c r="I17" s="284">
        <v>29.213677899999997</v>
      </c>
      <c r="J17" s="283">
        <v>21.9786543</v>
      </c>
      <c r="K17" s="283">
        <v>238.62133450000002</v>
      </c>
      <c r="L17" s="283">
        <v>45.1252598</v>
      </c>
      <c r="M17" s="284">
        <v>225.34103240000002</v>
      </c>
      <c r="N17" s="283">
        <v>21.923793</v>
      </c>
      <c r="O17" s="283">
        <v>53.742052</v>
      </c>
      <c r="P17" s="283">
        <v>49.209501700000004</v>
      </c>
      <c r="Q17" s="290">
        <v>54.033892400000006</v>
      </c>
    </row>
    <row r="18" spans="1:17" ht="12.75" customHeight="1">
      <c r="A18" s="221">
        <v>45350</v>
      </c>
      <c r="B18" s="283">
        <v>14.290897500000002</v>
      </c>
      <c r="C18" s="283">
        <v>13.855116599999999</v>
      </c>
      <c r="D18" s="283">
        <v>13.9907404</v>
      </c>
      <c r="E18" s="284">
        <v>14.0705348</v>
      </c>
      <c r="F18" s="283">
        <v>20.6193587</v>
      </c>
      <c r="G18" s="283">
        <v>30.9693861</v>
      </c>
      <c r="H18" s="283">
        <v>33.7189553</v>
      </c>
      <c r="I18" s="284">
        <v>29.2239305</v>
      </c>
      <c r="J18" s="283">
        <v>21.9525511</v>
      </c>
      <c r="K18" s="283">
        <v>238.44838930000003</v>
      </c>
      <c r="L18" s="283">
        <v>45.0698552</v>
      </c>
      <c r="M18" s="284">
        <v>225.03660230000003</v>
      </c>
      <c r="N18" s="283">
        <v>21.862389800000003</v>
      </c>
      <c r="O18" s="283">
        <v>53.6401641</v>
      </c>
      <c r="P18" s="283">
        <v>49.0835955</v>
      </c>
      <c r="Q18" s="290">
        <v>53.891705</v>
      </c>
    </row>
    <row r="19" spans="1:17" ht="12.75" customHeight="1">
      <c r="A19" s="221">
        <v>45351</v>
      </c>
      <c r="B19" s="283">
        <v>14.2934435</v>
      </c>
      <c r="C19" s="283">
        <v>13.8575128</v>
      </c>
      <c r="D19" s="283">
        <v>13.9930316</v>
      </c>
      <c r="E19" s="284">
        <v>14.0728334</v>
      </c>
      <c r="F19" s="283">
        <v>20.6397603</v>
      </c>
      <c r="G19" s="283">
        <v>30.9811222</v>
      </c>
      <c r="H19" s="283">
        <v>33.7182837</v>
      </c>
      <c r="I19" s="284">
        <v>29.2459584</v>
      </c>
      <c r="J19" s="283">
        <v>21.9435963</v>
      </c>
      <c r="K19" s="283">
        <v>238.23295389999998</v>
      </c>
      <c r="L19" s="283">
        <v>45.0359417</v>
      </c>
      <c r="M19" s="284">
        <v>224.8184706</v>
      </c>
      <c r="N19" s="283">
        <v>21.8716474</v>
      </c>
      <c r="O19" s="283">
        <v>53.7438552</v>
      </c>
      <c r="P19" s="283">
        <v>49.2416759</v>
      </c>
      <c r="Q19" s="290">
        <v>54.0108291</v>
      </c>
    </row>
    <row r="20" spans="1:17" ht="12.75" customHeight="1">
      <c r="A20" s="222">
        <v>45352</v>
      </c>
      <c r="B20" s="282">
        <v>14.296408</v>
      </c>
      <c r="C20" s="282">
        <v>13.8600928</v>
      </c>
      <c r="D20" s="282">
        <v>13.9957034</v>
      </c>
      <c r="E20" s="293">
        <v>14.075529300000001</v>
      </c>
      <c r="F20" s="282">
        <v>20.6515497</v>
      </c>
      <c r="G20" s="282">
        <v>30.988629</v>
      </c>
      <c r="H20" s="282">
        <v>33.7228825</v>
      </c>
      <c r="I20" s="293">
        <v>29.2615239</v>
      </c>
      <c r="J20" s="282">
        <v>21.964401600000002</v>
      </c>
      <c r="K20" s="282">
        <v>238.49046959999998</v>
      </c>
      <c r="L20" s="282">
        <v>45.0778516</v>
      </c>
      <c r="M20" s="293">
        <v>224.98816449999998</v>
      </c>
      <c r="N20" s="282">
        <v>21.9215492</v>
      </c>
      <c r="O20" s="282">
        <v>53.8458627</v>
      </c>
      <c r="P20" s="282">
        <v>49.311021000000004</v>
      </c>
      <c r="Q20" s="294">
        <v>54.1440857</v>
      </c>
    </row>
    <row r="21" spans="1:17" ht="12.75" customHeight="1">
      <c r="A21" s="221">
        <v>45355</v>
      </c>
      <c r="B21" s="283">
        <v>14.3039947</v>
      </c>
      <c r="C21" s="283">
        <v>13.8672858</v>
      </c>
      <c r="D21" s="283">
        <v>14.002239199999998</v>
      </c>
      <c r="E21" s="284">
        <v>14.0823065</v>
      </c>
      <c r="F21" s="283">
        <v>20.660880900000002</v>
      </c>
      <c r="G21" s="283">
        <v>31.025235600000002</v>
      </c>
      <c r="H21" s="283">
        <v>33.7623225</v>
      </c>
      <c r="I21" s="284">
        <v>29.300444600000002</v>
      </c>
      <c r="J21" s="283">
        <v>22.0006231</v>
      </c>
      <c r="K21" s="283">
        <v>238.8557489</v>
      </c>
      <c r="L21" s="283">
        <v>45.0953245</v>
      </c>
      <c r="M21" s="284">
        <v>225.3356909</v>
      </c>
      <c r="N21" s="283">
        <v>21.9957217</v>
      </c>
      <c r="O21" s="283">
        <v>54.0726986</v>
      </c>
      <c r="P21" s="283">
        <v>49.4737682</v>
      </c>
      <c r="Q21" s="290">
        <v>54.3702639</v>
      </c>
    </row>
    <row r="22" spans="1:17" ht="12.75" customHeight="1">
      <c r="A22" s="221">
        <v>45356</v>
      </c>
      <c r="B22" s="283">
        <v>14.3067296</v>
      </c>
      <c r="C22" s="283">
        <v>13.869735200000001</v>
      </c>
      <c r="D22" s="283">
        <v>14.004758899999999</v>
      </c>
      <c r="E22" s="284">
        <v>14.0848066</v>
      </c>
      <c r="F22" s="283">
        <v>20.6425248</v>
      </c>
      <c r="G22" s="283">
        <v>30.9989683</v>
      </c>
      <c r="H22" s="283">
        <v>33.7323586</v>
      </c>
      <c r="I22" s="284">
        <v>29.2590588</v>
      </c>
      <c r="J22" s="283">
        <v>21.9530176</v>
      </c>
      <c r="K22" s="283">
        <v>238.2876516</v>
      </c>
      <c r="L22" s="283">
        <v>45.005095000000004</v>
      </c>
      <c r="M22" s="284">
        <v>224.8142395</v>
      </c>
      <c r="N22" s="283">
        <v>21.891841399999997</v>
      </c>
      <c r="O22" s="283">
        <v>53.8365409</v>
      </c>
      <c r="P22" s="283">
        <v>49.257369399999995</v>
      </c>
      <c r="Q22" s="290">
        <v>54.119698799999995</v>
      </c>
    </row>
    <row r="23" spans="1:17" ht="12.75" customHeight="1">
      <c r="A23" s="221">
        <v>45357</v>
      </c>
      <c r="B23" s="283">
        <v>14.3116901</v>
      </c>
      <c r="C23" s="283">
        <v>13.8740559</v>
      </c>
      <c r="D23" s="283">
        <v>14.0104993</v>
      </c>
      <c r="E23" s="284">
        <v>14.091017099999998</v>
      </c>
      <c r="F23" s="283">
        <v>20.648516800000003</v>
      </c>
      <c r="G23" s="283">
        <v>31.013618299999997</v>
      </c>
      <c r="H23" s="283">
        <v>33.7537689</v>
      </c>
      <c r="I23" s="284">
        <v>29.2833095</v>
      </c>
      <c r="J23" s="283">
        <v>21.957376599999996</v>
      </c>
      <c r="K23" s="283">
        <v>238.3694409</v>
      </c>
      <c r="L23" s="283">
        <v>45.0419936</v>
      </c>
      <c r="M23" s="284">
        <v>224.91966810000002</v>
      </c>
      <c r="N23" s="283">
        <v>21.9385361</v>
      </c>
      <c r="O23" s="283">
        <v>53.914542899999994</v>
      </c>
      <c r="P23" s="283">
        <v>49.379922900000004</v>
      </c>
      <c r="Q23" s="290">
        <v>54.257714699999994</v>
      </c>
    </row>
    <row r="24" spans="1:17" ht="12.75" customHeight="1">
      <c r="A24" s="221">
        <v>45358</v>
      </c>
      <c r="B24" s="283">
        <v>14.3140704</v>
      </c>
      <c r="C24" s="283">
        <v>13.8763591</v>
      </c>
      <c r="D24" s="283">
        <v>14.012370800000001</v>
      </c>
      <c r="E24" s="284">
        <v>14.092856200000002</v>
      </c>
      <c r="F24" s="283">
        <v>20.637322100000002</v>
      </c>
      <c r="G24" s="283">
        <v>30.999904700000002</v>
      </c>
      <c r="H24" s="283">
        <v>33.7236655</v>
      </c>
      <c r="I24" s="284">
        <v>29.2806831</v>
      </c>
      <c r="J24" s="283">
        <v>21.937587699999998</v>
      </c>
      <c r="K24" s="283">
        <v>238.2648357</v>
      </c>
      <c r="L24" s="283">
        <v>44.9718841</v>
      </c>
      <c r="M24" s="284">
        <v>224.88810089999998</v>
      </c>
      <c r="N24" s="283">
        <v>21.9670167</v>
      </c>
      <c r="O24" s="283">
        <v>53.971066199999996</v>
      </c>
      <c r="P24" s="283">
        <v>49.355819600000004</v>
      </c>
      <c r="Q24" s="290">
        <v>54.3493955</v>
      </c>
    </row>
    <row r="25" spans="1:17" ht="12.75" customHeight="1">
      <c r="A25" s="222">
        <v>45359</v>
      </c>
      <c r="B25" s="282">
        <v>14.3161777</v>
      </c>
      <c r="C25" s="282">
        <v>13.8783644</v>
      </c>
      <c r="D25" s="282">
        <v>14.0141643</v>
      </c>
      <c r="E25" s="293">
        <v>14.0946234</v>
      </c>
      <c r="F25" s="282">
        <v>20.585145400000002</v>
      </c>
      <c r="G25" s="282">
        <v>30.9177696</v>
      </c>
      <c r="H25" s="282">
        <v>33.608938800000004</v>
      </c>
      <c r="I25" s="293">
        <v>29.1763857</v>
      </c>
      <c r="J25" s="282">
        <v>21.834791799999998</v>
      </c>
      <c r="K25" s="282">
        <v>237.47325379999998</v>
      </c>
      <c r="L25" s="282">
        <v>44.786829</v>
      </c>
      <c r="M25" s="293">
        <v>223.9036291</v>
      </c>
      <c r="N25" s="282">
        <v>21.854477499999998</v>
      </c>
      <c r="O25" s="282">
        <v>53.788392800000004</v>
      </c>
      <c r="P25" s="282">
        <v>49.1261431</v>
      </c>
      <c r="Q25" s="294">
        <v>54.10618830000001</v>
      </c>
    </row>
    <row r="26" spans="1:17" ht="12.75" customHeight="1">
      <c r="A26" s="221">
        <v>45362</v>
      </c>
      <c r="B26" s="283">
        <v>14.3216804</v>
      </c>
      <c r="C26" s="283">
        <v>13.8838516</v>
      </c>
      <c r="D26" s="283">
        <v>14.0179259</v>
      </c>
      <c r="E26" s="284">
        <v>14.098343999999999</v>
      </c>
      <c r="F26" s="283">
        <v>20.573551900000002</v>
      </c>
      <c r="G26" s="283">
        <v>30.9073934</v>
      </c>
      <c r="H26" s="283">
        <v>33.5876575</v>
      </c>
      <c r="I26" s="284">
        <v>29.1620201</v>
      </c>
      <c r="J26" s="283">
        <v>21.8071531</v>
      </c>
      <c r="K26" s="283">
        <v>237.302392</v>
      </c>
      <c r="L26" s="283">
        <v>44.7240495</v>
      </c>
      <c r="M26" s="284">
        <v>223.6948513</v>
      </c>
      <c r="N26" s="283">
        <v>21.8320377</v>
      </c>
      <c r="O26" s="283">
        <v>53.8429428</v>
      </c>
      <c r="P26" s="283">
        <v>49.19355830000001</v>
      </c>
      <c r="Q26" s="290">
        <v>54.1396092</v>
      </c>
    </row>
    <row r="27" spans="1:17" ht="12.75" customHeight="1">
      <c r="A27" s="221">
        <v>45363</v>
      </c>
      <c r="B27" s="283">
        <v>14.324325799999999</v>
      </c>
      <c r="C27" s="283">
        <v>13.8863773</v>
      </c>
      <c r="D27" s="283">
        <v>14.020363999999999</v>
      </c>
      <c r="E27" s="284">
        <v>14.1008573</v>
      </c>
      <c r="F27" s="283">
        <v>20.5356181</v>
      </c>
      <c r="G27" s="283">
        <v>30.8544323</v>
      </c>
      <c r="H27" s="283">
        <v>33.5303928</v>
      </c>
      <c r="I27" s="284">
        <v>29.1208898</v>
      </c>
      <c r="J27" s="283">
        <v>21.8030521</v>
      </c>
      <c r="K27" s="283">
        <v>237.1320604</v>
      </c>
      <c r="L27" s="283">
        <v>44.7241346</v>
      </c>
      <c r="M27" s="284">
        <v>223.7116046</v>
      </c>
      <c r="N27" s="283">
        <v>21.8778521</v>
      </c>
      <c r="O27" s="283">
        <v>53.9591007</v>
      </c>
      <c r="P27" s="283">
        <v>49.3424674</v>
      </c>
      <c r="Q27" s="290">
        <v>54.2876592</v>
      </c>
    </row>
    <row r="28" spans="1:17" ht="12.75" customHeight="1">
      <c r="A28" s="221">
        <v>45364</v>
      </c>
      <c r="B28" s="283">
        <v>14.326838299999999</v>
      </c>
      <c r="C28" s="283">
        <v>13.8889481</v>
      </c>
      <c r="D28" s="283">
        <v>14.023102</v>
      </c>
      <c r="E28" s="284">
        <v>14.103253500000001</v>
      </c>
      <c r="F28" s="283">
        <v>20.545264799999998</v>
      </c>
      <c r="G28" s="283">
        <v>30.8918704</v>
      </c>
      <c r="H28" s="283">
        <v>33.5522428</v>
      </c>
      <c r="I28" s="284">
        <v>29.1393639</v>
      </c>
      <c r="J28" s="283">
        <v>21.790745299999998</v>
      </c>
      <c r="K28" s="283">
        <v>237.32578519999998</v>
      </c>
      <c r="L28" s="283">
        <v>44.72937160000001</v>
      </c>
      <c r="M28" s="284">
        <v>223.7422751</v>
      </c>
      <c r="N28" s="283">
        <v>21.903386700000002</v>
      </c>
      <c r="O28" s="283">
        <v>54.14924310000001</v>
      </c>
      <c r="P28" s="283">
        <v>49.4842608</v>
      </c>
      <c r="Q28" s="290">
        <v>54.4351073</v>
      </c>
    </row>
    <row r="29" spans="1:17" ht="12.75" customHeight="1">
      <c r="A29" s="221">
        <v>45365</v>
      </c>
      <c r="B29" s="283">
        <v>14.3293538</v>
      </c>
      <c r="C29" s="283">
        <v>13.8912744</v>
      </c>
      <c r="D29" s="283">
        <v>14.025110199999999</v>
      </c>
      <c r="E29" s="284">
        <v>14.1055071</v>
      </c>
      <c r="F29" s="283">
        <v>20.50195</v>
      </c>
      <c r="G29" s="283">
        <v>30.8582314</v>
      </c>
      <c r="H29" s="283">
        <v>33.5102002</v>
      </c>
      <c r="I29" s="284">
        <v>29.1108859</v>
      </c>
      <c r="J29" s="283">
        <v>21.793457</v>
      </c>
      <c r="K29" s="283">
        <v>237.512012</v>
      </c>
      <c r="L29" s="283">
        <v>44.7528418</v>
      </c>
      <c r="M29" s="284">
        <v>223.8688829</v>
      </c>
      <c r="N29" s="283">
        <v>21.8943938</v>
      </c>
      <c r="O29" s="283">
        <v>54.234052899999995</v>
      </c>
      <c r="P29" s="283">
        <v>49.568127700000005</v>
      </c>
      <c r="Q29" s="290">
        <v>54.4784365</v>
      </c>
    </row>
    <row r="30" spans="1:17" ht="12.75" customHeight="1" thickBot="1">
      <c r="A30" s="223">
        <v>45366</v>
      </c>
      <c r="B30" s="286">
        <v>14.3314651</v>
      </c>
      <c r="C30" s="285">
        <v>13.893593699999998</v>
      </c>
      <c r="D30" s="285">
        <v>14.027121099999999</v>
      </c>
      <c r="E30" s="292">
        <v>14.107043</v>
      </c>
      <c r="F30" s="286">
        <v>20.5036436</v>
      </c>
      <c r="G30" s="285">
        <v>30.857202299999997</v>
      </c>
      <c r="H30" s="285">
        <v>33.5264733</v>
      </c>
      <c r="I30" s="292">
        <v>29.1033393</v>
      </c>
      <c r="J30" s="285">
        <v>21.817869799999997</v>
      </c>
      <c r="K30" s="285">
        <v>237.8091544</v>
      </c>
      <c r="L30" s="285">
        <v>44.8379543</v>
      </c>
      <c r="M30" s="292">
        <v>224.10202379999998</v>
      </c>
      <c r="N30" s="285">
        <v>21.8997237</v>
      </c>
      <c r="O30" s="285">
        <v>54.286305899999995</v>
      </c>
      <c r="P30" s="285">
        <v>49.6563768</v>
      </c>
      <c r="Q30" s="291">
        <v>54.5354669</v>
      </c>
    </row>
    <row r="31" spans="1:17" ht="18" customHeight="1">
      <c r="A31" s="305" t="s">
        <v>101</v>
      </c>
      <c r="B31" s="305"/>
      <c r="C31" s="306"/>
      <c r="D31" s="306"/>
      <c r="E31" s="306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</row>
    <row r="32" spans="1:18" ht="13.5">
      <c r="A32" s="299" t="s">
        <v>174</v>
      </c>
      <c r="B32" s="144"/>
      <c r="C32" s="144"/>
      <c r="D32" s="144"/>
      <c r="E32" s="144"/>
      <c r="F32" s="135"/>
      <c r="G32" s="135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8" ht="13.5">
      <c r="A33" s="299" t="s">
        <v>175</v>
      </c>
      <c r="B33" s="144"/>
      <c r="C33" s="144"/>
      <c r="D33" s="144"/>
      <c r="E33" s="144"/>
      <c r="F33" s="135"/>
      <c r="G33" s="135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3.5">
      <c r="A34" s="299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144"/>
    </row>
    <row r="35" spans="1:18" ht="12.75">
      <c r="A35" s="144"/>
      <c r="B35" s="144"/>
      <c r="C35" s="144"/>
      <c r="D35" s="144"/>
      <c r="E35" s="135"/>
      <c r="F35" s="144"/>
      <c r="G35" s="144"/>
      <c r="H35" s="144"/>
      <c r="I35" s="135"/>
      <c r="J35" s="144"/>
      <c r="K35" s="144"/>
      <c r="L35" s="144"/>
      <c r="M35" s="135"/>
      <c r="N35" s="144"/>
      <c r="O35" s="144"/>
      <c r="P35" s="144"/>
      <c r="Q35" s="135"/>
      <c r="R35" s="144"/>
    </row>
    <row r="36" spans="1:18" ht="12.75">
      <c r="A36" s="144"/>
      <c r="B36" s="144"/>
      <c r="C36" s="144"/>
      <c r="D36" s="144"/>
      <c r="E36" s="135"/>
      <c r="F36" s="144"/>
      <c r="G36" s="144"/>
      <c r="H36" s="144"/>
      <c r="I36" s="135"/>
      <c r="J36" s="144"/>
      <c r="K36" s="144"/>
      <c r="L36" s="144"/>
      <c r="M36" s="135"/>
      <c r="N36" s="144"/>
      <c r="O36" s="144"/>
      <c r="P36" s="144"/>
      <c r="Q36" s="135"/>
      <c r="R36" s="135"/>
    </row>
    <row r="37" spans="1:18" ht="12.75">
      <c r="A37" s="144"/>
      <c r="B37" s="144"/>
      <c r="C37" s="144"/>
      <c r="D37" s="144"/>
      <c r="E37" s="144"/>
      <c r="F37" s="135"/>
      <c r="G37" s="135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ht="12.75">
      <c r="A38" s="144"/>
      <c r="B38" s="225"/>
      <c r="C38" s="144"/>
      <c r="D38" s="144"/>
      <c r="E38" s="144"/>
      <c r="F38" s="135"/>
      <c r="G38" s="135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ht="12.75">
      <c r="A39" s="144"/>
      <c r="B39" s="144"/>
      <c r="C39" s="144"/>
      <c r="D39" s="144"/>
      <c r="E39" s="144"/>
      <c r="F39" s="135"/>
      <c r="G39" s="135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ht="12.75">
      <c r="A40" s="144"/>
      <c r="B40" s="144"/>
      <c r="C40" s="144"/>
      <c r="D40" s="144"/>
      <c r="E40" s="144"/>
      <c r="F40" s="135"/>
      <c r="G40" s="135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1:18" ht="12.75">
      <c r="A41" s="144"/>
      <c r="B41" s="144"/>
      <c r="C41" s="144"/>
      <c r="D41" s="144"/>
      <c r="E41" s="144"/>
      <c r="F41" s="135"/>
      <c r="G41" s="135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.75">
      <c r="A42" s="14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144"/>
    </row>
    <row r="43" spans="1:18" ht="12.75">
      <c r="A43" s="14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144"/>
    </row>
    <row r="44" spans="1:18" ht="12.75">
      <c r="A44" s="144"/>
      <c r="B44" s="144"/>
      <c r="C44" s="144"/>
      <c r="D44" s="144"/>
      <c r="E44" s="144"/>
      <c r="F44" s="135"/>
      <c r="G44" s="135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18" ht="12.75">
      <c r="A45" s="144"/>
      <c r="B45" s="144"/>
      <c r="C45" s="144"/>
      <c r="D45" s="144"/>
      <c r="E45" s="144"/>
      <c r="F45" s="135"/>
      <c r="G45" s="135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1:18" ht="12.75">
      <c r="A46" s="144"/>
      <c r="B46" s="144"/>
      <c r="C46" s="144"/>
      <c r="D46" s="144"/>
      <c r="E46" s="144"/>
      <c r="F46" s="135"/>
      <c r="G46" s="135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ht="12.75">
      <c r="A47" s="144"/>
      <c r="B47" s="144"/>
      <c r="C47" s="144"/>
      <c r="D47" s="144"/>
      <c r="E47" s="144"/>
      <c r="F47" s="135"/>
      <c r="G47" s="135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ht="12.75">
      <c r="A48" s="144"/>
      <c r="B48" s="144"/>
      <c r="C48" s="144"/>
      <c r="D48" s="144"/>
      <c r="E48" s="144"/>
      <c r="F48" s="135"/>
      <c r="G48" s="135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18" ht="12.75">
      <c r="A49" s="144"/>
      <c r="B49" s="144"/>
      <c r="C49" s="144"/>
      <c r="D49" s="144"/>
      <c r="E49" s="144"/>
      <c r="F49" s="135"/>
      <c r="G49" s="135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ht="12.75">
      <c r="A50" s="144"/>
      <c r="B50" s="144"/>
      <c r="C50" s="144"/>
      <c r="D50" s="144"/>
      <c r="E50" s="144"/>
      <c r="F50" s="135"/>
      <c r="G50" s="135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  <row r="199" ht="12.75">
      <c r="C199" s="20" t="s">
        <v>219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7.8515625" style="40" customWidth="1"/>
    <col min="2" max="2" width="15.57421875" style="40" customWidth="1"/>
    <col min="3" max="6" width="17.00390625" style="40" customWidth="1"/>
    <col min="7" max="7" width="13.710937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42" customHeight="1">
      <c r="A4" s="42" t="s">
        <v>1</v>
      </c>
      <c r="B4" s="43"/>
      <c r="C4" s="43" t="s">
        <v>181</v>
      </c>
      <c r="D4" s="43" t="s">
        <v>182</v>
      </c>
      <c r="E4" s="43" t="s">
        <v>183</v>
      </c>
      <c r="F4" s="252" t="s">
        <v>220</v>
      </c>
      <c r="G4" s="44"/>
      <c r="I4" s="257"/>
      <c r="J4" s="58"/>
      <c r="K4" s="58"/>
    </row>
    <row r="5" spans="1:11" ht="13.5" customHeight="1">
      <c r="A5" s="45" t="s">
        <v>2</v>
      </c>
      <c r="B5" s="46"/>
      <c r="C5" s="243">
        <v>9361997</v>
      </c>
      <c r="D5" s="243">
        <v>9372702</v>
      </c>
      <c r="E5" s="243">
        <v>9381928</v>
      </c>
      <c r="F5" s="243">
        <v>9390937</v>
      </c>
      <c r="G5" s="47"/>
      <c r="H5" s="256"/>
      <c r="I5" s="256"/>
      <c r="J5" s="256"/>
      <c r="K5" s="58"/>
    </row>
    <row r="6" spans="1:11" ht="13.5" customHeight="1">
      <c r="A6" s="45" t="s">
        <v>3</v>
      </c>
      <c r="B6" s="46"/>
      <c r="C6" s="243">
        <v>11295</v>
      </c>
      <c r="D6" s="243">
        <v>11238</v>
      </c>
      <c r="E6" s="243">
        <v>9578</v>
      </c>
      <c r="F6" s="243">
        <v>9489</v>
      </c>
      <c r="G6" s="44"/>
      <c r="J6" s="256"/>
      <c r="K6" s="58"/>
    </row>
    <row r="7" spans="1:11" ht="13.5" customHeight="1">
      <c r="A7" s="45" t="s">
        <v>4</v>
      </c>
      <c r="B7" s="48"/>
      <c r="C7" s="243">
        <v>10307</v>
      </c>
      <c r="D7" s="243">
        <v>9936</v>
      </c>
      <c r="E7" s="243">
        <v>8307</v>
      </c>
      <c r="F7" s="243">
        <v>8438</v>
      </c>
      <c r="G7" s="44"/>
      <c r="H7" s="256"/>
      <c r="I7" s="256"/>
      <c r="J7" s="256"/>
      <c r="K7" s="58"/>
    </row>
    <row r="8" spans="1:11" ht="13.5" customHeight="1">
      <c r="A8" s="45" t="s">
        <v>5</v>
      </c>
      <c r="B8" s="46"/>
      <c r="C8" s="243">
        <v>988</v>
      </c>
      <c r="D8" s="243">
        <v>1302</v>
      </c>
      <c r="E8" s="243">
        <v>1271</v>
      </c>
      <c r="F8" s="243">
        <v>1051</v>
      </c>
      <c r="G8" s="44"/>
      <c r="H8" s="256"/>
      <c r="I8" s="256"/>
      <c r="J8" s="256"/>
      <c r="K8" s="58"/>
    </row>
    <row r="9" spans="1:11" ht="13.5" customHeight="1">
      <c r="A9" s="45" t="s">
        <v>6</v>
      </c>
      <c r="B9" s="49"/>
      <c r="C9" s="251">
        <v>23.11968606932635</v>
      </c>
      <c r="D9" s="251">
        <v>-0.504648074369185</v>
      </c>
      <c r="E9" s="251">
        <v>-14.771311621284921</v>
      </c>
      <c r="F9" s="250">
        <v>-0.9292127792858595</v>
      </c>
      <c r="G9" s="44"/>
      <c r="H9" s="58"/>
      <c r="I9" s="58"/>
      <c r="J9" s="58"/>
      <c r="K9" s="58"/>
    </row>
    <row r="10" spans="1:7" ht="9" customHeight="1">
      <c r="A10" s="50"/>
      <c r="B10" s="49"/>
      <c r="C10" s="244"/>
      <c r="D10" s="245"/>
      <c r="E10" s="245"/>
      <c r="F10" s="245"/>
      <c r="G10" s="44"/>
    </row>
    <row r="11" spans="1:7" ht="13.5" customHeight="1">
      <c r="A11" s="52" t="s">
        <v>110</v>
      </c>
      <c r="B11" s="53"/>
      <c r="C11" s="54" t="s">
        <v>221</v>
      </c>
      <c r="D11" s="54" t="s">
        <v>222</v>
      </c>
      <c r="E11" s="54" t="s">
        <v>223</v>
      </c>
      <c r="F11" s="54" t="s">
        <v>224</v>
      </c>
      <c r="G11" s="44"/>
    </row>
    <row r="12" spans="1:9" ht="13.5">
      <c r="A12" s="45" t="s">
        <v>7</v>
      </c>
      <c r="B12" s="46"/>
      <c r="C12" s="279">
        <v>127275.23631000001</v>
      </c>
      <c r="D12" s="279">
        <v>127149.83864</v>
      </c>
      <c r="E12" s="279">
        <v>127319.21506999999</v>
      </c>
      <c r="F12" s="279">
        <v>127389.85095000001</v>
      </c>
      <c r="G12" s="44"/>
      <c r="H12" s="56"/>
      <c r="I12" s="56"/>
    </row>
    <row r="13" spans="1:9" ht="13.5">
      <c r="A13" s="45" t="s">
        <v>8</v>
      </c>
      <c r="B13" s="46"/>
      <c r="C13" s="279">
        <v>125974.79268000001</v>
      </c>
      <c r="D13" s="279">
        <v>125848.50690000001</v>
      </c>
      <c r="E13" s="279">
        <v>126022.00220999999</v>
      </c>
      <c r="F13" s="279">
        <v>126090.68034</v>
      </c>
      <c r="G13" s="44"/>
      <c r="H13" s="56"/>
      <c r="I13" s="56"/>
    </row>
    <row r="14" spans="1:9" ht="13.5">
      <c r="A14" s="45" t="s">
        <v>9</v>
      </c>
      <c r="B14" s="46"/>
      <c r="C14" s="279">
        <v>1300.44363</v>
      </c>
      <c r="D14" s="279">
        <v>1301.3317299999999</v>
      </c>
      <c r="E14" s="279">
        <v>1297.2128500000001</v>
      </c>
      <c r="F14" s="279">
        <v>1299.1706000000001</v>
      </c>
      <c r="G14" s="44"/>
      <c r="H14" s="56"/>
      <c r="I14" s="56"/>
    </row>
    <row r="15" spans="1:7" ht="13.5">
      <c r="A15" s="45" t="s">
        <v>10</v>
      </c>
      <c r="B15" s="49"/>
      <c r="C15" s="250">
        <v>0.11975402430988158</v>
      </c>
      <c r="D15" s="250">
        <v>-0.09852479840978257</v>
      </c>
      <c r="E15" s="250">
        <v>0.13321010220039842</v>
      </c>
      <c r="F15" s="250">
        <v>0.05547935554046646</v>
      </c>
      <c r="G15" s="44"/>
    </row>
    <row r="16" spans="1:7" ht="13.5">
      <c r="A16" s="57" t="s">
        <v>11</v>
      </c>
      <c r="C16" s="246"/>
      <c r="D16" s="245"/>
      <c r="E16" s="245"/>
      <c r="F16" s="275"/>
      <c r="G16" s="44"/>
    </row>
    <row r="17" spans="1:7" ht="5.25" customHeight="1">
      <c r="A17" s="50"/>
      <c r="B17" s="49"/>
      <c r="C17" s="244"/>
      <c r="D17" s="245"/>
      <c r="E17" s="245"/>
      <c r="F17" s="245"/>
      <c r="G17" s="44"/>
    </row>
    <row r="18" spans="1:7" ht="13.5" customHeight="1">
      <c r="A18" s="52" t="s">
        <v>111</v>
      </c>
      <c r="B18" s="53"/>
      <c r="C18" s="54" t="s">
        <v>221</v>
      </c>
      <c r="D18" s="54" t="s">
        <v>222</v>
      </c>
      <c r="E18" s="54" t="s">
        <v>223</v>
      </c>
      <c r="F18" s="54" t="s">
        <v>224</v>
      </c>
      <c r="G18" s="44"/>
    </row>
    <row r="19" spans="1:10" ht="13.5">
      <c r="A19" s="45" t="s">
        <v>7</v>
      </c>
      <c r="B19" s="46"/>
      <c r="C19" s="246">
        <v>5767.3672400000005</v>
      </c>
      <c r="D19" s="246">
        <v>5807.12921</v>
      </c>
      <c r="E19" s="246">
        <v>5877.8605</v>
      </c>
      <c r="F19" s="246">
        <v>5838.62838</v>
      </c>
      <c r="G19" s="51"/>
      <c r="H19" s="56"/>
      <c r="I19" s="56"/>
      <c r="J19" s="56"/>
    </row>
    <row r="20" spans="1:10" ht="13.5">
      <c r="A20" s="45" t="s">
        <v>8</v>
      </c>
      <c r="B20" s="46"/>
      <c r="C20" s="246">
        <v>5725.92468</v>
      </c>
      <c r="D20" s="246">
        <v>5765.63428</v>
      </c>
      <c r="E20" s="246">
        <v>5836.422799999999</v>
      </c>
      <c r="F20" s="246">
        <v>5797.14971</v>
      </c>
      <c r="G20" s="51"/>
      <c r="H20" s="56"/>
      <c r="I20" s="56"/>
      <c r="J20" s="56"/>
    </row>
    <row r="21" spans="1:10" ht="13.5">
      <c r="A21" s="45" t="s">
        <v>9</v>
      </c>
      <c r="B21" s="46"/>
      <c r="C21" s="246">
        <v>41.442550000000004</v>
      </c>
      <c r="D21" s="246">
        <v>41.49492</v>
      </c>
      <c r="E21" s="246">
        <v>41.4377</v>
      </c>
      <c r="F21" s="246">
        <v>41.478660000000005</v>
      </c>
      <c r="G21" s="51"/>
      <c r="H21" s="56"/>
      <c r="I21" s="56"/>
      <c r="J21" s="56"/>
    </row>
    <row r="22" spans="1:7" ht="13.5">
      <c r="A22" s="45" t="s">
        <v>10</v>
      </c>
      <c r="B22" s="49"/>
      <c r="C22" s="261">
        <v>-0.0874850134707228</v>
      </c>
      <c r="D22" s="247">
        <v>0.6894301740355102</v>
      </c>
      <c r="E22" s="247">
        <v>1.2180078562433083</v>
      </c>
      <c r="F22" s="247">
        <v>-0.6674557859955965</v>
      </c>
      <c r="G22" s="51"/>
    </row>
    <row r="23" spans="1:7" ht="9.75" customHeight="1">
      <c r="A23" s="45"/>
      <c r="B23" s="49"/>
      <c r="C23" s="247"/>
      <c r="D23" s="247"/>
      <c r="E23" s="247"/>
      <c r="F23" s="247"/>
      <c r="G23" s="51"/>
    </row>
    <row r="24" spans="1:7" ht="13.5" customHeight="1">
      <c r="A24" s="52" t="s">
        <v>112</v>
      </c>
      <c r="B24" s="53"/>
      <c r="C24" s="54" t="s">
        <v>221</v>
      </c>
      <c r="D24" s="54" t="s">
        <v>222</v>
      </c>
      <c r="E24" s="54" t="s">
        <v>223</v>
      </c>
      <c r="F24" s="54" t="s">
        <v>224</v>
      </c>
      <c r="G24" s="51"/>
    </row>
    <row r="25" spans="1:7" ht="13.5">
      <c r="A25" s="45" t="s">
        <v>7</v>
      </c>
      <c r="B25" s="46"/>
      <c r="C25" s="249">
        <v>20749.33952</v>
      </c>
      <c r="D25" s="249">
        <v>20725.03773</v>
      </c>
      <c r="E25" s="249">
        <v>20748.37343</v>
      </c>
      <c r="F25" s="249">
        <v>20711.87929</v>
      </c>
      <c r="G25" s="51"/>
    </row>
    <row r="26" spans="1:9" ht="13.5">
      <c r="A26" s="45" t="s">
        <v>8</v>
      </c>
      <c r="B26" s="46"/>
      <c r="C26" s="246">
        <v>20568.370850000003</v>
      </c>
      <c r="D26" s="246">
        <v>20543.73232</v>
      </c>
      <c r="E26" s="246">
        <v>20566.91585</v>
      </c>
      <c r="F26" s="246">
        <v>20530.85435</v>
      </c>
      <c r="G26" s="51"/>
      <c r="H26" s="55"/>
      <c r="I26" s="55"/>
    </row>
    <row r="27" spans="1:9" ht="13.5">
      <c r="A27" s="45" t="s">
        <v>9</v>
      </c>
      <c r="B27" s="46"/>
      <c r="C27" s="246">
        <v>180.96866</v>
      </c>
      <c r="D27" s="246">
        <v>181.30541</v>
      </c>
      <c r="E27" s="246">
        <v>181.45757999999998</v>
      </c>
      <c r="F27" s="246">
        <v>181.02492999999998</v>
      </c>
      <c r="G27" s="51"/>
      <c r="H27" s="55"/>
      <c r="I27" s="55"/>
    </row>
    <row r="28" spans="1:9" ht="13.5">
      <c r="A28" s="45" t="s">
        <v>10</v>
      </c>
      <c r="B28" s="49"/>
      <c r="C28" s="261">
        <v>-0.253769889840294</v>
      </c>
      <c r="D28" s="250">
        <v>-0.11712078823798988</v>
      </c>
      <c r="E28" s="250">
        <v>0.11259665870821944</v>
      </c>
      <c r="F28" s="250">
        <v>-0.1758891612545943</v>
      </c>
      <c r="G28" s="51"/>
      <c r="H28" s="55"/>
      <c r="I28" s="55"/>
    </row>
    <row r="29" spans="1:9" ht="10.5" customHeight="1">
      <c r="A29" s="50"/>
      <c r="B29" s="49"/>
      <c r="C29" s="244"/>
      <c r="D29" s="245"/>
      <c r="E29" s="245"/>
      <c r="F29" s="248"/>
      <c r="G29" s="51"/>
      <c r="H29" s="55"/>
      <c r="I29" s="55"/>
    </row>
    <row r="30" spans="1:9" ht="13.5" customHeight="1">
      <c r="A30" s="52" t="s">
        <v>113</v>
      </c>
      <c r="B30" s="53"/>
      <c r="C30" s="54" t="s">
        <v>221</v>
      </c>
      <c r="D30" s="54" t="s">
        <v>222</v>
      </c>
      <c r="E30" s="54" t="s">
        <v>223</v>
      </c>
      <c r="F30" s="54" t="s">
        <v>224</v>
      </c>
      <c r="G30" s="51"/>
      <c r="H30" s="55"/>
      <c r="I30" s="55"/>
    </row>
    <row r="31" spans="1:9" ht="13.5">
      <c r="A31" s="45" t="s">
        <v>7</v>
      </c>
      <c r="B31" s="46"/>
      <c r="C31" s="249">
        <v>85253.685</v>
      </c>
      <c r="D31" s="249">
        <v>85084.43712</v>
      </c>
      <c r="E31" s="249">
        <v>85243.24506</v>
      </c>
      <c r="F31" s="249">
        <v>85256.86358</v>
      </c>
      <c r="G31" s="51"/>
      <c r="H31" s="56"/>
      <c r="I31" s="56"/>
    </row>
    <row r="32" spans="1:9" ht="13.5">
      <c r="A32" s="45" t="s">
        <v>8</v>
      </c>
      <c r="B32" s="46"/>
      <c r="C32" s="246">
        <v>84375.93815999999</v>
      </c>
      <c r="D32" s="246">
        <v>84206.66312000001</v>
      </c>
      <c r="E32" s="246">
        <v>84367.31275</v>
      </c>
      <c r="F32" s="246">
        <v>84380.09829000001</v>
      </c>
      <c r="G32" s="51"/>
      <c r="H32" s="55"/>
      <c r="I32" s="55"/>
    </row>
    <row r="33" spans="1:9" ht="13.5">
      <c r="A33" s="45" t="s">
        <v>9</v>
      </c>
      <c r="B33" s="46"/>
      <c r="C33" s="246">
        <v>877.74684</v>
      </c>
      <c r="D33" s="246">
        <v>877.774</v>
      </c>
      <c r="E33" s="246">
        <v>875.93231</v>
      </c>
      <c r="F33" s="246">
        <v>876.76529</v>
      </c>
      <c r="G33" s="51"/>
      <c r="H33" s="55"/>
      <c r="I33" s="55"/>
    </row>
    <row r="34" spans="1:9" ht="13.5">
      <c r="A34" s="45" t="s">
        <v>10</v>
      </c>
      <c r="B34" s="49"/>
      <c r="C34" s="261">
        <v>0.1000467112499015</v>
      </c>
      <c r="D34" s="250">
        <v>-0.1985226562347342</v>
      </c>
      <c r="E34" s="250">
        <v>0.18664745913052894</v>
      </c>
      <c r="F34" s="250">
        <v>0.015976069412215743</v>
      </c>
      <c r="G34" s="51"/>
      <c r="H34" s="55"/>
      <c r="I34" s="55"/>
    </row>
    <row r="35" spans="1:9" ht="16.5" customHeight="1">
      <c r="A35" s="50"/>
      <c r="B35" s="49"/>
      <c r="C35" s="244"/>
      <c r="D35" s="245"/>
      <c r="E35" s="245"/>
      <c r="F35" s="248"/>
      <c r="G35" s="51"/>
      <c r="H35" s="55"/>
      <c r="I35" s="55"/>
    </row>
    <row r="36" spans="1:9" ht="13.5" customHeight="1">
      <c r="A36" s="52" t="s">
        <v>114</v>
      </c>
      <c r="B36" s="53"/>
      <c r="C36" s="54" t="s">
        <v>221</v>
      </c>
      <c r="D36" s="54" t="s">
        <v>222</v>
      </c>
      <c r="E36" s="54" t="s">
        <v>223</v>
      </c>
      <c r="F36" s="54" t="s">
        <v>224</v>
      </c>
      <c r="G36" s="51"/>
      <c r="H36" s="55"/>
      <c r="I36" s="55"/>
    </row>
    <row r="37" spans="1:9" ht="13.5">
      <c r="A37" s="45" t="s">
        <v>7</v>
      </c>
      <c r="B37" s="46"/>
      <c r="C37" s="249">
        <v>15504.844539999998</v>
      </c>
      <c r="D37" s="249">
        <v>15533.23456</v>
      </c>
      <c r="E37" s="249">
        <v>15449.736060000001</v>
      </c>
      <c r="F37" s="249">
        <v>15582.47968</v>
      </c>
      <c r="G37" s="51"/>
      <c r="H37" s="56"/>
      <c r="I37" s="56"/>
    </row>
    <row r="38" spans="1:9" ht="13.5">
      <c r="A38" s="45" t="s">
        <v>8</v>
      </c>
      <c r="B38" s="46"/>
      <c r="C38" s="246">
        <v>15304.55897</v>
      </c>
      <c r="D38" s="246">
        <v>15332.47716</v>
      </c>
      <c r="E38" s="246">
        <v>15251.35081</v>
      </c>
      <c r="F38" s="246">
        <v>15382.57797</v>
      </c>
      <c r="G38" s="51"/>
      <c r="H38" s="55"/>
      <c r="I38" s="55"/>
    </row>
    <row r="39" spans="1:9" ht="13.5">
      <c r="A39" s="45" t="s">
        <v>9</v>
      </c>
      <c r="B39" s="46"/>
      <c r="C39" s="246">
        <v>200.28556</v>
      </c>
      <c r="D39" s="246">
        <v>200.75739000000002</v>
      </c>
      <c r="E39" s="246">
        <v>198.38525</v>
      </c>
      <c r="F39" s="246">
        <v>199.9017</v>
      </c>
      <c r="G39" s="51"/>
      <c r="H39" s="55"/>
      <c r="I39" s="55"/>
    </row>
    <row r="40" spans="1:9" ht="13.5">
      <c r="A40" s="45" t="s">
        <v>10</v>
      </c>
      <c r="B40" s="49"/>
      <c r="C40" s="261">
        <v>0.8118750055404744</v>
      </c>
      <c r="D40" s="250">
        <v>0.1831041899630792</v>
      </c>
      <c r="E40" s="250">
        <v>-0.537547409571848</v>
      </c>
      <c r="F40" s="250">
        <v>0.8591966845548749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2.75">
      <c r="A43" s="63" t="s">
        <v>224</v>
      </c>
      <c r="B43" s="64"/>
      <c r="C43" s="65"/>
      <c r="D43" s="65"/>
      <c r="E43" s="65"/>
      <c r="F43" s="65"/>
      <c r="G43" s="66"/>
    </row>
    <row r="44" spans="1:9" ht="12.75">
      <c r="A44" s="67" t="s">
        <v>117</v>
      </c>
      <c r="B44" s="68"/>
      <c r="C44" s="258">
        <v>5838.62838</v>
      </c>
      <c r="D44" s="258">
        <v>20711.87929</v>
      </c>
      <c r="E44" s="258">
        <v>85256.86358</v>
      </c>
      <c r="F44" s="258">
        <v>15582.47968</v>
      </c>
      <c r="G44" s="69">
        <v>127389.85093</v>
      </c>
      <c r="H44" s="55"/>
      <c r="I44" s="55"/>
    </row>
    <row r="45" spans="1:9" ht="12.75">
      <c r="A45" s="67" t="s">
        <v>14</v>
      </c>
      <c r="B45" s="70"/>
      <c r="C45" s="259">
        <v>100.17845884898703</v>
      </c>
      <c r="D45" s="259">
        <v>50.86250267144982</v>
      </c>
      <c r="E45" s="259">
        <v>59.14950846500838</v>
      </c>
      <c r="F45" s="259">
        <v>60.42160323996414</v>
      </c>
      <c r="G45" s="71">
        <v>59.838226766429536</v>
      </c>
      <c r="H45" s="55"/>
      <c r="I45" s="55"/>
    </row>
    <row r="46" spans="1:9" ht="12.75">
      <c r="A46" s="72" t="s">
        <v>15</v>
      </c>
      <c r="B46" s="70"/>
      <c r="C46" s="259">
        <v>0</v>
      </c>
      <c r="D46" s="259">
        <v>24.112784061756642</v>
      </c>
      <c r="E46" s="259">
        <v>26.906407532016296</v>
      </c>
      <c r="F46" s="259">
        <v>0.1380742849399729</v>
      </c>
      <c r="G46" s="71">
        <v>21.94467226618283</v>
      </c>
      <c r="H46" s="55"/>
      <c r="I46" s="55"/>
    </row>
    <row r="47" spans="1:9" ht="12.75">
      <c r="A47" s="72" t="s">
        <v>16</v>
      </c>
      <c r="B47" s="70"/>
      <c r="C47" s="259">
        <v>96.47737024131396</v>
      </c>
      <c r="D47" s="259">
        <v>7.524704387206372</v>
      </c>
      <c r="E47" s="259">
        <v>8.628182782607244</v>
      </c>
      <c r="F47" s="259">
        <v>7.066418339873956</v>
      </c>
      <c r="G47" s="71">
        <v>12.284105780656603</v>
      </c>
      <c r="H47" s="55"/>
      <c r="I47" s="55"/>
    </row>
    <row r="48" spans="1:9" ht="12.75">
      <c r="A48" s="72" t="s">
        <v>17</v>
      </c>
      <c r="B48" s="70"/>
      <c r="C48" s="259">
        <v>3.542605445839845</v>
      </c>
      <c r="D48" s="259">
        <v>15.29543371791969</v>
      </c>
      <c r="E48" s="259">
        <v>18.314435784443596</v>
      </c>
      <c r="F48" s="259">
        <v>46.2759606811968</v>
      </c>
      <c r="G48" s="71">
        <v>20.56684017257923</v>
      </c>
      <c r="H48" s="55"/>
      <c r="I48" s="55"/>
    </row>
    <row r="49" spans="1:7" ht="12.75">
      <c r="A49" s="72" t="s">
        <v>18</v>
      </c>
      <c r="B49" s="70"/>
      <c r="C49" s="259">
        <v>0.15848316183496045</v>
      </c>
      <c r="D49" s="259">
        <v>1.9760667757133321</v>
      </c>
      <c r="E49" s="259">
        <v>4.248039367811255</v>
      </c>
      <c r="F49" s="259">
        <v>6.803357277204122</v>
      </c>
      <c r="G49" s="71">
        <v>4.0037810426332685</v>
      </c>
    </row>
    <row r="50" spans="1:7" ht="12.75">
      <c r="A50" s="72" t="s">
        <v>19</v>
      </c>
      <c r="B50" s="70"/>
      <c r="C50" s="259">
        <v>0</v>
      </c>
      <c r="D50" s="259">
        <v>1.9535137288537743</v>
      </c>
      <c r="E50" s="259">
        <v>1.0524429981298753</v>
      </c>
      <c r="F50" s="259">
        <v>0.1377926567492941</v>
      </c>
      <c r="G50" s="71">
        <v>1.038827504377691</v>
      </c>
    </row>
    <row r="51" spans="1:7" ht="12.75">
      <c r="A51" s="73" t="s">
        <v>20</v>
      </c>
      <c r="B51" s="70"/>
      <c r="C51" s="259">
        <v>0</v>
      </c>
      <c r="D51" s="259">
        <v>50.37728763450513</v>
      </c>
      <c r="E51" s="259">
        <v>41.55693837950402</v>
      </c>
      <c r="F51" s="259">
        <v>39.15750636900734</v>
      </c>
      <c r="G51" s="71">
        <v>40.792838171260755</v>
      </c>
    </row>
    <row r="52" spans="1:7" ht="12.75">
      <c r="A52" s="73" t="s">
        <v>21</v>
      </c>
      <c r="B52" s="70"/>
      <c r="C52" s="259">
        <v>-0.17845884898705075</v>
      </c>
      <c r="D52" s="259">
        <v>-1.2397903059549364</v>
      </c>
      <c r="E52" s="259">
        <v>-0.7064468445122876</v>
      </c>
      <c r="F52" s="259">
        <v>0.42089039102851294</v>
      </c>
      <c r="G52" s="71">
        <v>-0.6310649376903703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224</v>
      </c>
      <c r="C55" s="82">
        <v>14.3314651</v>
      </c>
      <c r="D55" s="82">
        <v>13.893593699999998</v>
      </c>
      <c r="E55" s="82">
        <v>14.027121099999999</v>
      </c>
      <c r="F55" s="82">
        <v>14.107043</v>
      </c>
      <c r="G55" s="77"/>
    </row>
    <row r="56" spans="1:7" ht="13.5">
      <c r="A56" s="83"/>
      <c r="B56" s="84" t="s">
        <v>223</v>
      </c>
      <c r="C56" s="82">
        <v>14.3161777</v>
      </c>
      <c r="D56" s="82">
        <v>13.8783644</v>
      </c>
      <c r="E56" s="82">
        <v>14.0141643</v>
      </c>
      <c r="F56" s="82">
        <v>14.0946234</v>
      </c>
      <c r="G56" s="77"/>
    </row>
    <row r="57" spans="1:7" ht="13.5">
      <c r="A57" s="80" t="s">
        <v>68</v>
      </c>
      <c r="B57" s="81" t="s">
        <v>224</v>
      </c>
      <c r="C57" s="85">
        <v>20.5036436</v>
      </c>
      <c r="D57" s="85">
        <v>30.857202299999997</v>
      </c>
      <c r="E57" s="85">
        <v>33.5264733</v>
      </c>
      <c r="F57" s="85">
        <v>29.1033393</v>
      </c>
      <c r="G57" s="77"/>
    </row>
    <row r="58" spans="1:7" ht="13.5">
      <c r="A58" s="83"/>
      <c r="B58" s="84" t="s">
        <v>223</v>
      </c>
      <c r="C58" s="82">
        <v>20.585145400000002</v>
      </c>
      <c r="D58" s="82">
        <v>30.9177696</v>
      </c>
      <c r="E58" s="82">
        <v>33.608938800000004</v>
      </c>
      <c r="F58" s="82">
        <v>29.1763857</v>
      </c>
      <c r="G58" s="77"/>
    </row>
    <row r="59" spans="1:7" ht="13.5">
      <c r="A59" s="80" t="s">
        <v>69</v>
      </c>
      <c r="B59" s="81" t="s">
        <v>224</v>
      </c>
      <c r="C59" s="85">
        <v>21.817869799999997</v>
      </c>
      <c r="D59" s="85">
        <v>237.8091544</v>
      </c>
      <c r="E59" s="85">
        <v>44.8379543</v>
      </c>
      <c r="F59" s="85">
        <v>224.10202379999998</v>
      </c>
      <c r="G59" s="77"/>
    </row>
    <row r="60" spans="1:7" ht="13.5">
      <c r="A60" s="83"/>
      <c r="B60" s="84" t="s">
        <v>223</v>
      </c>
      <c r="C60" s="86">
        <v>21.834791799999998</v>
      </c>
      <c r="D60" s="86">
        <v>237.47325379999998</v>
      </c>
      <c r="E60" s="86">
        <v>44.786829</v>
      </c>
      <c r="F60" s="86">
        <v>223.9036291</v>
      </c>
      <c r="G60" s="77"/>
    </row>
    <row r="61" spans="1:7" ht="13.5">
      <c r="A61" s="73" t="s">
        <v>70</v>
      </c>
      <c r="B61" s="87" t="s">
        <v>224</v>
      </c>
      <c r="C61" s="82">
        <v>21.8997237</v>
      </c>
      <c r="D61" s="82">
        <v>54.286305899999995</v>
      </c>
      <c r="E61" s="82">
        <v>49.6563768</v>
      </c>
      <c r="F61" s="82">
        <v>54.5354669</v>
      </c>
      <c r="G61" s="77"/>
    </row>
    <row r="62" spans="1:7" ht="13.5">
      <c r="A62" s="88"/>
      <c r="B62" s="87" t="s">
        <v>223</v>
      </c>
      <c r="C62" s="82">
        <v>21.854477499999998</v>
      </c>
      <c r="D62" s="82">
        <v>53.788392800000004</v>
      </c>
      <c r="E62" s="82">
        <v>49.1261431</v>
      </c>
      <c r="F62" s="82">
        <v>54.10618830000001</v>
      </c>
      <c r="G62" s="77"/>
    </row>
    <row r="63" spans="1:7" ht="7.5" customHeight="1">
      <c r="A63" s="336" t="s">
        <v>116</v>
      </c>
      <c r="B63" s="336"/>
      <c r="C63" s="336"/>
      <c r="D63" s="336"/>
      <c r="E63" s="336"/>
      <c r="F63" s="336"/>
      <c r="G63" s="337"/>
    </row>
    <row r="64" spans="1:7" ht="12.75">
      <c r="A64" s="336"/>
      <c r="B64" s="336"/>
      <c r="C64" s="336"/>
      <c r="D64" s="336"/>
      <c r="E64" s="336"/>
      <c r="F64" s="336"/>
      <c r="G64" s="337"/>
    </row>
    <row r="65" spans="1:7" ht="13.5" customHeight="1">
      <c r="A65" s="314" t="s">
        <v>179</v>
      </c>
      <c r="B65" s="297"/>
      <c r="C65" s="297"/>
      <c r="D65" s="297"/>
      <c r="E65" s="297"/>
      <c r="F65" s="297"/>
      <c r="G65" s="298"/>
    </row>
    <row r="66" spans="1:7" ht="13.5" customHeight="1">
      <c r="A66" s="301" t="s">
        <v>178</v>
      </c>
      <c r="B66" s="297"/>
      <c r="C66" s="297"/>
      <c r="D66" s="297"/>
      <c r="E66" s="297"/>
      <c r="F66" s="297"/>
      <c r="G66" s="298"/>
    </row>
    <row r="67" spans="1:7" ht="4.5" customHeight="1" thickBot="1">
      <c r="A67" s="302"/>
      <c r="B67" s="303"/>
      <c r="C67" s="303"/>
      <c r="D67" s="303"/>
      <c r="E67" s="303"/>
      <c r="F67" s="303"/>
      <c r="G67" s="304"/>
    </row>
    <row r="202" ht="12.75">
      <c r="C202" s="40" t="s">
        <v>219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6.5" thickBot="1">
      <c r="A3" s="89"/>
      <c r="B3" s="89"/>
      <c r="C3" s="89"/>
      <c r="D3" s="89"/>
      <c r="E3" s="89"/>
      <c r="F3" s="89"/>
    </row>
    <row r="4" spans="1:7" ht="40.5" customHeight="1">
      <c r="A4" s="338" t="s">
        <v>128</v>
      </c>
      <c r="B4" s="339"/>
      <c r="C4" s="242" t="s">
        <v>181</v>
      </c>
      <c r="D4" s="242" t="s">
        <v>182</v>
      </c>
      <c r="E4" s="242" t="s">
        <v>183</v>
      </c>
      <c r="F4" s="242" t="s">
        <v>220</v>
      </c>
      <c r="G4" s="265"/>
    </row>
    <row r="5" spans="1:7" ht="13.5">
      <c r="A5" s="234" t="s">
        <v>99</v>
      </c>
      <c r="B5" s="235"/>
      <c r="C5" s="91">
        <v>0</v>
      </c>
      <c r="D5" s="91">
        <v>0</v>
      </c>
      <c r="E5" s="91">
        <v>0</v>
      </c>
      <c r="F5" s="91">
        <v>0</v>
      </c>
      <c r="G5" s="265"/>
    </row>
    <row r="6" spans="1:7" ht="13.5">
      <c r="A6" s="144"/>
      <c r="B6" s="236" t="s">
        <v>27</v>
      </c>
      <c r="C6" s="91">
        <v>0</v>
      </c>
      <c r="D6" s="91">
        <v>0</v>
      </c>
      <c r="E6" s="91">
        <v>0</v>
      </c>
      <c r="F6" s="91">
        <v>0</v>
      </c>
      <c r="G6" s="265"/>
    </row>
    <row r="7" spans="1:7" ht="13.5">
      <c r="A7" s="92"/>
      <c r="B7" s="93" t="s">
        <v>28</v>
      </c>
      <c r="C7" s="94">
        <v>0</v>
      </c>
      <c r="D7" s="94">
        <v>0</v>
      </c>
      <c r="E7" s="94">
        <v>0</v>
      </c>
      <c r="F7" s="94">
        <v>0</v>
      </c>
      <c r="G7" s="265"/>
    </row>
    <row r="8" spans="1:7" ht="15" customHeight="1">
      <c r="A8" s="95" t="s">
        <v>22</v>
      </c>
      <c r="B8" s="90"/>
      <c r="C8" s="91">
        <v>11295</v>
      </c>
      <c r="D8" s="91">
        <v>11238</v>
      </c>
      <c r="E8" s="91">
        <v>9578</v>
      </c>
      <c r="F8" s="91">
        <v>9489</v>
      </c>
      <c r="G8" s="265"/>
    </row>
    <row r="9" spans="2:7" ht="15" customHeight="1">
      <c r="B9" s="90" t="s">
        <v>27</v>
      </c>
      <c r="C9" s="91">
        <v>10307</v>
      </c>
      <c r="D9" s="91">
        <v>9936</v>
      </c>
      <c r="E9" s="91">
        <v>8307</v>
      </c>
      <c r="F9" s="91">
        <v>8438</v>
      </c>
      <c r="G9" s="265"/>
    </row>
    <row r="10" spans="1:7" ht="15" customHeight="1">
      <c r="A10" s="92"/>
      <c r="B10" s="93" t="s">
        <v>28</v>
      </c>
      <c r="C10" s="94">
        <v>988</v>
      </c>
      <c r="D10" s="94">
        <v>1302</v>
      </c>
      <c r="E10" s="94">
        <v>1271</v>
      </c>
      <c r="F10" s="94">
        <v>1051</v>
      </c>
      <c r="G10" s="266"/>
    </row>
    <row r="11" spans="1:7" ht="15" customHeight="1">
      <c r="A11" s="95" t="s">
        <v>23</v>
      </c>
      <c r="B11" s="90"/>
      <c r="C11" s="91">
        <v>0</v>
      </c>
      <c r="D11" s="91">
        <v>0</v>
      </c>
      <c r="E11" s="91">
        <v>0</v>
      </c>
      <c r="F11" s="91">
        <v>0</v>
      </c>
      <c r="G11" s="267"/>
    </row>
    <row r="12" spans="2:7" ht="13.5" customHeight="1">
      <c r="B12" s="90" t="s">
        <v>27</v>
      </c>
      <c r="C12" s="91">
        <v>0</v>
      </c>
      <c r="D12" s="91">
        <v>0</v>
      </c>
      <c r="E12" s="91">
        <v>0</v>
      </c>
      <c r="F12" s="91">
        <v>0</v>
      </c>
      <c r="G12" s="268"/>
    </row>
    <row r="13" spans="1:7" ht="13.5" customHeight="1">
      <c r="A13" s="92"/>
      <c r="B13" s="93" t="s">
        <v>28</v>
      </c>
      <c r="C13" s="94">
        <v>0</v>
      </c>
      <c r="D13" s="94">
        <v>0</v>
      </c>
      <c r="E13" s="94">
        <v>0</v>
      </c>
      <c r="F13" s="94">
        <v>0</v>
      </c>
      <c r="G13" s="268"/>
    </row>
    <row r="14" spans="1:7" ht="13.5" customHeight="1">
      <c r="A14" s="95" t="s">
        <v>24</v>
      </c>
      <c r="B14" s="90"/>
      <c r="C14" s="91">
        <v>0</v>
      </c>
      <c r="D14" s="91">
        <v>0</v>
      </c>
      <c r="E14" s="91">
        <v>0</v>
      </c>
      <c r="F14" s="91">
        <v>0</v>
      </c>
      <c r="G14" s="268"/>
    </row>
    <row r="15" spans="2:7" ht="13.5" customHeight="1">
      <c r="B15" s="90" t="s">
        <v>27</v>
      </c>
      <c r="C15" s="91">
        <v>0</v>
      </c>
      <c r="D15" s="91">
        <v>0</v>
      </c>
      <c r="E15" s="91">
        <v>0</v>
      </c>
      <c r="F15" s="91">
        <v>0</v>
      </c>
      <c r="G15" s="268"/>
    </row>
    <row r="16" spans="1:7" ht="13.5" customHeight="1">
      <c r="A16" s="92"/>
      <c r="B16" s="93" t="s">
        <v>28</v>
      </c>
      <c r="C16" s="94">
        <v>0</v>
      </c>
      <c r="D16" s="94">
        <v>0</v>
      </c>
      <c r="E16" s="94">
        <v>0</v>
      </c>
      <c r="F16" s="94">
        <v>0</v>
      </c>
      <c r="G16" s="268"/>
    </row>
    <row r="17" spans="1:7" ht="13.5" customHeight="1">
      <c r="A17" s="95" t="s">
        <v>29</v>
      </c>
      <c r="B17" s="90"/>
      <c r="C17" s="91">
        <v>11295</v>
      </c>
      <c r="D17" s="91">
        <v>11238</v>
      </c>
      <c r="E17" s="91">
        <v>9578</v>
      </c>
      <c r="F17" s="91">
        <v>9489</v>
      </c>
      <c r="G17" s="268"/>
    </row>
    <row r="18" spans="2:7" ht="13.5">
      <c r="B18" s="95" t="s">
        <v>27</v>
      </c>
      <c r="C18" s="91">
        <v>10307</v>
      </c>
      <c r="D18" s="91">
        <v>9936</v>
      </c>
      <c r="E18" s="91">
        <v>8307</v>
      </c>
      <c r="F18" s="91">
        <v>8438</v>
      </c>
      <c r="G18" s="269"/>
    </row>
    <row r="19" spans="1:7" ht="14.25" thickBot="1">
      <c r="A19" s="98"/>
      <c r="B19" s="99" t="s">
        <v>28</v>
      </c>
      <c r="C19" s="91">
        <v>988</v>
      </c>
      <c r="D19" s="91">
        <v>1302</v>
      </c>
      <c r="E19" s="91">
        <v>1271</v>
      </c>
      <c r="F19" s="91">
        <v>1051</v>
      </c>
      <c r="G19" s="265"/>
    </row>
    <row r="20" spans="1:7" ht="13.5" customHeight="1">
      <c r="A20" s="340" t="s">
        <v>100</v>
      </c>
      <c r="B20" s="340"/>
      <c r="C20" s="340"/>
      <c r="D20" s="340"/>
      <c r="E20" s="340"/>
      <c r="F20" s="340"/>
      <c r="G20" s="265"/>
    </row>
    <row r="21" spans="1:7" ht="21" customHeight="1">
      <c r="A21" s="341"/>
      <c r="B21" s="341"/>
      <c r="C21" s="341"/>
      <c r="D21" s="341"/>
      <c r="E21" s="341"/>
      <c r="F21" s="341"/>
      <c r="G21" s="265"/>
    </row>
    <row r="22" spans="1:7" ht="13.5">
      <c r="A22" s="100"/>
      <c r="B22" s="100"/>
      <c r="C22" s="100"/>
      <c r="D22" s="100"/>
      <c r="E22" s="100"/>
      <c r="F22" s="100"/>
      <c r="G22" s="265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65"/>
    </row>
    <row r="24" spans="1:7" ht="20.25">
      <c r="A24" s="34" t="s">
        <v>130</v>
      </c>
      <c r="B24" s="34"/>
      <c r="C24" s="34"/>
      <c r="D24" s="34"/>
      <c r="E24" s="34"/>
      <c r="F24" s="34"/>
      <c r="G24" s="265"/>
    </row>
    <row r="25" spans="1:21" ht="9.75" customHeight="1" thickBot="1">
      <c r="A25" s="237"/>
      <c r="B25" s="237"/>
      <c r="C25" s="237"/>
      <c r="D25" s="237"/>
      <c r="E25" s="237"/>
      <c r="F25" s="237"/>
      <c r="G25" s="270"/>
      <c r="I25" s="23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1:9" ht="18.75" customHeight="1">
      <c r="A26" s="238"/>
      <c r="B26" s="238"/>
      <c r="C26" s="239">
        <v>45347</v>
      </c>
      <c r="D26" s="239">
        <v>45354</v>
      </c>
      <c r="E26" s="239">
        <v>45361</v>
      </c>
      <c r="F26" s="239">
        <v>45368</v>
      </c>
      <c r="G26" s="271"/>
      <c r="H26" s="229"/>
      <c r="I26" s="229"/>
    </row>
    <row r="27" spans="1:9" ht="15.75" customHeight="1">
      <c r="A27" s="240" t="s">
        <v>99</v>
      </c>
      <c r="B27" s="240"/>
      <c r="C27" s="241">
        <v>1016755</v>
      </c>
      <c r="D27" s="241">
        <v>1017897</v>
      </c>
      <c r="E27" s="241">
        <v>1017873</v>
      </c>
      <c r="F27" s="241">
        <v>1017860</v>
      </c>
      <c r="G27" s="271"/>
      <c r="H27" s="232"/>
      <c r="I27" s="232"/>
    </row>
    <row r="28" spans="1:9" ht="15.75" customHeight="1">
      <c r="A28" s="101" t="s">
        <v>22</v>
      </c>
      <c r="B28" s="101"/>
      <c r="C28" s="102">
        <v>4271568</v>
      </c>
      <c r="D28" s="102">
        <v>4281562</v>
      </c>
      <c r="E28" s="102">
        <v>4290947</v>
      </c>
      <c r="F28" s="102">
        <v>4300096</v>
      </c>
      <c r="G28" s="271"/>
      <c r="H28" s="232"/>
      <c r="I28" s="232"/>
    </row>
    <row r="29" spans="1:9" ht="15.75" customHeight="1">
      <c r="A29" s="101" t="s">
        <v>23</v>
      </c>
      <c r="B29" s="101"/>
      <c r="C29" s="102">
        <v>2342780</v>
      </c>
      <c r="D29" s="102">
        <v>2342985</v>
      </c>
      <c r="E29" s="102">
        <v>2342929</v>
      </c>
      <c r="F29" s="102">
        <v>2342887</v>
      </c>
      <c r="G29" s="271"/>
      <c r="H29" s="233"/>
      <c r="I29" s="232"/>
    </row>
    <row r="30" spans="1:9" ht="15.75" customHeight="1">
      <c r="A30" s="103" t="s">
        <v>24</v>
      </c>
      <c r="B30" s="103"/>
      <c r="C30" s="102">
        <v>1730894</v>
      </c>
      <c r="D30" s="102">
        <v>1730258</v>
      </c>
      <c r="E30" s="102">
        <v>1730179</v>
      </c>
      <c r="F30" s="102">
        <v>1730094</v>
      </c>
      <c r="G30" s="271"/>
      <c r="H30" s="232"/>
      <c r="I30" s="232"/>
    </row>
    <row r="31" spans="1:9" ht="15.75" customHeight="1">
      <c r="A31" s="104" t="s">
        <v>29</v>
      </c>
      <c r="B31" s="104"/>
      <c r="C31" s="105">
        <v>9361997</v>
      </c>
      <c r="D31" s="105">
        <v>9372702</v>
      </c>
      <c r="E31" s="105">
        <v>9381928</v>
      </c>
      <c r="F31" s="105">
        <v>9390937</v>
      </c>
      <c r="G31" s="269"/>
      <c r="H31" s="232"/>
      <c r="I31" s="232"/>
    </row>
    <row r="32" spans="7:9" ht="13.5">
      <c r="G32" s="265"/>
      <c r="H32" s="233"/>
      <c r="I32" s="232"/>
    </row>
    <row r="33" spans="3:9" ht="13.5">
      <c r="C33" s="106"/>
      <c r="D33" s="106"/>
      <c r="E33" s="106"/>
      <c r="H33" s="232"/>
      <c r="I33" s="232"/>
    </row>
    <row r="34" spans="3:9" ht="13.5">
      <c r="C34" s="106"/>
      <c r="D34" s="106"/>
      <c r="E34" s="106"/>
      <c r="H34" s="232"/>
      <c r="I34" s="232"/>
    </row>
    <row r="35" spans="8:9" ht="12.75">
      <c r="H35" s="233"/>
      <c r="I35" s="232"/>
    </row>
    <row r="36" spans="8:9" ht="12.75">
      <c r="H36" s="232"/>
      <c r="I36" s="232"/>
    </row>
    <row r="37" spans="8:9" ht="12.75">
      <c r="H37" s="232"/>
      <c r="I37" s="232"/>
    </row>
    <row r="38" spans="8:9" ht="12.75">
      <c r="H38" s="233"/>
      <c r="I38" s="232"/>
    </row>
    <row r="39" spans="8:9" ht="12.75">
      <c r="H39" s="232"/>
      <c r="I39" s="232"/>
    </row>
    <row r="40" spans="8:9" ht="12.75">
      <c r="H40" s="232"/>
      <c r="I40" s="232"/>
    </row>
    <row r="41" spans="8:9" ht="12.75">
      <c r="H41" s="233"/>
      <c r="I41" s="232"/>
    </row>
    <row r="42" spans="8:9" ht="12.75">
      <c r="H42" s="232"/>
      <c r="I42" s="232"/>
    </row>
    <row r="43" spans="8:9" ht="12.75">
      <c r="H43" s="232"/>
      <c r="I43" s="232"/>
    </row>
    <row r="44" spans="8:9" ht="12.75">
      <c r="H44" s="233"/>
      <c r="I44" s="232"/>
    </row>
    <row r="200" ht="12.75">
      <c r="C200" s="20" t="s">
        <v>219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8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12" width="17.7109375" style="0" customWidth="1"/>
  </cols>
  <sheetData>
    <row r="1" spans="1:12" s="108" customFormat="1" ht="14.25">
      <c r="A1" s="107"/>
      <c r="B1" s="342" t="s">
        <v>131</v>
      </c>
      <c r="C1" s="342"/>
      <c r="D1" s="342"/>
      <c r="E1" s="342"/>
      <c r="F1" s="342"/>
      <c r="H1" s="109" t="s">
        <v>132</v>
      </c>
      <c r="I1" s="109"/>
      <c r="J1" s="109"/>
      <c r="K1" s="109"/>
      <c r="L1" s="109"/>
    </row>
    <row r="2" spans="1:12" s="111" customFormat="1" ht="20.25">
      <c r="A2" s="110"/>
      <c r="B2" s="343" t="s">
        <v>157</v>
      </c>
      <c r="C2" s="343"/>
      <c r="D2" s="343"/>
      <c r="E2" s="343"/>
      <c r="F2" s="343"/>
      <c r="H2" s="112" t="s">
        <v>133</v>
      </c>
      <c r="I2" s="113"/>
      <c r="J2" s="113"/>
      <c r="K2" s="113"/>
      <c r="L2" s="113"/>
    </row>
    <row r="3" spans="1:15" ht="21" thickBot="1">
      <c r="A3" s="114"/>
      <c r="B3" s="114"/>
      <c r="C3" s="115" t="s">
        <v>134</v>
      </c>
      <c r="D3" s="115"/>
      <c r="E3" s="115"/>
      <c r="F3" s="114"/>
      <c r="H3" s="115" t="s">
        <v>134</v>
      </c>
      <c r="I3" s="115"/>
      <c r="J3" s="115"/>
      <c r="K3" s="115"/>
      <c r="L3" s="115"/>
      <c r="O3" s="111"/>
    </row>
    <row r="4" spans="1:12" ht="12.75">
      <c r="A4" s="116"/>
      <c r="B4" s="118" t="s">
        <v>192</v>
      </c>
      <c r="C4" s="118" t="s">
        <v>193</v>
      </c>
      <c r="D4" s="118" t="s">
        <v>194</v>
      </c>
      <c r="E4" s="118" t="s">
        <v>225</v>
      </c>
      <c r="F4" s="118" t="s">
        <v>195</v>
      </c>
      <c r="H4" s="116"/>
      <c r="I4" s="117" t="s">
        <v>192</v>
      </c>
      <c r="J4" s="117" t="s">
        <v>194</v>
      </c>
      <c r="K4" s="117" t="s">
        <v>200</v>
      </c>
      <c r="L4" s="117" t="s">
        <v>201</v>
      </c>
    </row>
    <row r="5" spans="1:14" ht="12.75">
      <c r="A5" s="119"/>
      <c r="B5" s="120" t="s">
        <v>135</v>
      </c>
      <c r="C5" s="120" t="s">
        <v>158</v>
      </c>
      <c r="D5" s="120" t="s">
        <v>136</v>
      </c>
      <c r="E5" s="120" t="s">
        <v>166</v>
      </c>
      <c r="F5" s="120" t="s">
        <v>172</v>
      </c>
      <c r="H5" s="119"/>
      <c r="I5" s="120" t="s">
        <v>135</v>
      </c>
      <c r="J5" s="120" t="s">
        <v>136</v>
      </c>
      <c r="K5" s="120" t="s">
        <v>137</v>
      </c>
      <c r="L5" s="120" t="s">
        <v>202</v>
      </c>
      <c r="N5" s="7"/>
    </row>
    <row r="6" spans="1:12" ht="12.75">
      <c r="A6" s="121" t="s">
        <v>173</v>
      </c>
      <c r="B6" s="122">
        <v>5.2258</v>
      </c>
      <c r="C6" s="122">
        <v>4.7052</v>
      </c>
      <c r="D6" s="122">
        <v>4.6659</v>
      </c>
      <c r="E6" s="122">
        <v>4.5683</v>
      </c>
      <c r="F6" s="122">
        <v>4.6474</v>
      </c>
      <c r="H6" s="123" t="s">
        <v>99</v>
      </c>
      <c r="I6" s="122">
        <v>2.5053</v>
      </c>
      <c r="J6" s="122">
        <v>5.7566</v>
      </c>
      <c r="K6" s="122">
        <v>7.1608</v>
      </c>
      <c r="L6" s="122" t="s">
        <v>226</v>
      </c>
    </row>
    <row r="7" spans="1:12" ht="12.75">
      <c r="A7" s="123" t="s">
        <v>22</v>
      </c>
      <c r="B7" s="122">
        <v>4.8315</v>
      </c>
      <c r="C7" s="122">
        <v>4.2266</v>
      </c>
      <c r="D7" s="122">
        <v>4.1668</v>
      </c>
      <c r="E7" s="122">
        <v>4.0639</v>
      </c>
      <c r="F7" s="122">
        <v>4.1403</v>
      </c>
      <c r="H7" s="123" t="s">
        <v>22</v>
      </c>
      <c r="I7" s="122">
        <v>3.0831</v>
      </c>
      <c r="J7" s="122">
        <v>5.0496</v>
      </c>
      <c r="K7" s="122">
        <v>5.8948</v>
      </c>
      <c r="L7" s="122">
        <v>6.4197</v>
      </c>
    </row>
    <row r="8" spans="1:12" ht="12.75">
      <c r="A8" s="123" t="s">
        <v>23</v>
      </c>
      <c r="B8" s="122">
        <v>5.1977</v>
      </c>
      <c r="C8" s="122">
        <v>4.4801</v>
      </c>
      <c r="D8" s="122">
        <v>4.4409</v>
      </c>
      <c r="E8" s="122">
        <v>4.3252</v>
      </c>
      <c r="F8" s="122">
        <v>4.3153</v>
      </c>
      <c r="H8" s="123" t="s">
        <v>23</v>
      </c>
      <c r="I8" s="122">
        <v>3.0856</v>
      </c>
      <c r="J8" s="122">
        <v>5.786</v>
      </c>
      <c r="K8" s="122">
        <v>6.3034</v>
      </c>
      <c r="L8" s="122">
        <v>6.9199</v>
      </c>
    </row>
    <row r="9" spans="1:12" ht="12.75">
      <c r="A9" s="124" t="s">
        <v>24</v>
      </c>
      <c r="B9" s="125">
        <v>5.1015</v>
      </c>
      <c r="C9" s="125">
        <v>4.4501</v>
      </c>
      <c r="D9" s="125">
        <v>4.4136</v>
      </c>
      <c r="E9" s="125">
        <v>4.3239</v>
      </c>
      <c r="F9" s="125">
        <v>4.3574</v>
      </c>
      <c r="H9" s="124" t="s">
        <v>24</v>
      </c>
      <c r="I9" s="125">
        <v>1.8826</v>
      </c>
      <c r="J9" s="125">
        <v>4.7192</v>
      </c>
      <c r="K9" s="125">
        <v>5.567</v>
      </c>
      <c r="L9" s="125">
        <v>6.1037</v>
      </c>
    </row>
    <row r="10" spans="1:12" ht="13.5" thickBot="1">
      <c r="A10" s="126" t="s">
        <v>138</v>
      </c>
      <c r="B10" s="127">
        <v>5.0147</v>
      </c>
      <c r="C10" s="127">
        <v>4.3677</v>
      </c>
      <c r="D10" s="127">
        <v>4.3192</v>
      </c>
      <c r="E10" s="127">
        <v>4.2152</v>
      </c>
      <c r="F10" s="127">
        <v>4.2564</v>
      </c>
      <c r="H10" s="126" t="s">
        <v>138</v>
      </c>
      <c r="I10" s="128">
        <v>2.7519</v>
      </c>
      <c r="J10" s="128">
        <v>5.2406</v>
      </c>
      <c r="K10" s="128">
        <v>5.9723</v>
      </c>
      <c r="L10" s="128">
        <v>6.6236</v>
      </c>
    </row>
    <row r="11" ht="12.75">
      <c r="N11" s="7"/>
    </row>
    <row r="12" ht="12.75">
      <c r="N12" s="7"/>
    </row>
    <row r="13" spans="1:12" s="108" customFormat="1" ht="14.25">
      <c r="A13" s="109" t="s">
        <v>139</v>
      </c>
      <c r="B13" s="109"/>
      <c r="C13" s="109"/>
      <c r="D13" s="109"/>
      <c r="E13" s="109"/>
      <c r="F13" s="109"/>
      <c r="H13" s="109" t="s">
        <v>140</v>
      </c>
      <c r="I13" s="109"/>
      <c r="J13" s="109"/>
      <c r="K13" s="109"/>
      <c r="L13" s="109"/>
    </row>
    <row r="14" spans="1:12" s="111" customFormat="1" ht="20.25">
      <c r="A14" s="112" t="s">
        <v>141</v>
      </c>
      <c r="B14" s="112"/>
      <c r="C14" s="113"/>
      <c r="D14" s="113"/>
      <c r="E14" s="113"/>
      <c r="F14" s="113"/>
      <c r="H14" s="113" t="s">
        <v>142</v>
      </c>
      <c r="I14" s="113"/>
      <c r="J14" s="113"/>
      <c r="K14" s="113"/>
      <c r="L14" s="113"/>
    </row>
    <row r="15" spans="1:12" ht="13.5" thickBot="1">
      <c r="A15" s="115" t="s">
        <v>134</v>
      </c>
      <c r="B15" s="115"/>
      <c r="C15" s="115"/>
      <c r="D15" s="115"/>
      <c r="E15" s="115"/>
      <c r="F15" s="115"/>
      <c r="H15" s="115" t="s">
        <v>134</v>
      </c>
      <c r="I15" s="115"/>
      <c r="J15" s="115"/>
      <c r="K15" s="115"/>
      <c r="L15" s="115"/>
    </row>
    <row r="16" spans="1:12" ht="15" customHeight="1">
      <c r="A16" s="116"/>
      <c r="B16" s="117" t="s">
        <v>192</v>
      </c>
      <c r="C16" s="118" t="s">
        <v>194</v>
      </c>
      <c r="D16" s="118" t="s">
        <v>200</v>
      </c>
      <c r="E16" s="118" t="s">
        <v>207</v>
      </c>
      <c r="F16" s="118" t="s">
        <v>208</v>
      </c>
      <c r="H16" s="116"/>
      <c r="I16" s="117" t="s">
        <v>192</v>
      </c>
      <c r="J16" s="117" t="s">
        <v>194</v>
      </c>
      <c r="K16" s="117" t="s">
        <v>200</v>
      </c>
      <c r="L16" s="117" t="s">
        <v>201</v>
      </c>
    </row>
    <row r="17" spans="1:12" ht="15" customHeight="1">
      <c r="A17" s="119"/>
      <c r="B17" s="120" t="s">
        <v>135</v>
      </c>
      <c r="C17" s="120" t="s">
        <v>136</v>
      </c>
      <c r="D17" s="120" t="s">
        <v>137</v>
      </c>
      <c r="E17" s="120" t="s">
        <v>143</v>
      </c>
      <c r="F17" s="120" t="s">
        <v>209</v>
      </c>
      <c r="H17" s="119"/>
      <c r="I17" s="120" t="s">
        <v>135</v>
      </c>
      <c r="J17" s="120" t="s">
        <v>136</v>
      </c>
      <c r="K17" s="120" t="s">
        <v>137</v>
      </c>
      <c r="L17" s="120" t="s">
        <v>202</v>
      </c>
    </row>
    <row r="18" spans="1:12" ht="15" customHeight="1">
      <c r="A18" s="123" t="s">
        <v>99</v>
      </c>
      <c r="B18" s="122">
        <v>2.0726</v>
      </c>
      <c r="C18" s="122">
        <v>7.0664</v>
      </c>
      <c r="D18" s="122">
        <v>7.6753</v>
      </c>
      <c r="E18" s="122" t="s">
        <v>226</v>
      </c>
      <c r="F18" s="122" t="s">
        <v>226</v>
      </c>
      <c r="H18" s="123" t="s">
        <v>99</v>
      </c>
      <c r="I18" s="122">
        <v>3.795</v>
      </c>
      <c r="J18" s="122">
        <v>8.5679</v>
      </c>
      <c r="K18" s="122">
        <v>7.8749</v>
      </c>
      <c r="L18" s="122" t="s">
        <v>226</v>
      </c>
    </row>
    <row r="19" spans="1:12" ht="15" customHeight="1">
      <c r="A19" s="123" t="s">
        <v>22</v>
      </c>
      <c r="B19" s="122">
        <v>2.9441</v>
      </c>
      <c r="C19" s="122">
        <v>5.9475</v>
      </c>
      <c r="D19" s="122">
        <v>6.6961</v>
      </c>
      <c r="E19" s="122">
        <v>8.5529</v>
      </c>
      <c r="F19" s="122">
        <v>10.2735</v>
      </c>
      <c r="H19" s="123" t="s">
        <v>22</v>
      </c>
      <c r="I19" s="122">
        <v>2.7995</v>
      </c>
      <c r="J19" s="122">
        <v>5.408</v>
      </c>
      <c r="K19" s="122">
        <v>5.7385</v>
      </c>
      <c r="L19" s="122">
        <v>9.1062</v>
      </c>
    </row>
    <row r="20" spans="1:12" ht="15" customHeight="1">
      <c r="A20" s="123" t="s">
        <v>23</v>
      </c>
      <c r="B20" s="122">
        <v>2.6337</v>
      </c>
      <c r="C20" s="122">
        <v>5.6922</v>
      </c>
      <c r="D20" s="122">
        <v>6.6325</v>
      </c>
      <c r="E20" s="122" t="s">
        <v>226</v>
      </c>
      <c r="F20" s="122" t="s">
        <v>226</v>
      </c>
      <c r="H20" s="123" t="s">
        <v>23</v>
      </c>
      <c r="I20" s="122">
        <v>3.1857</v>
      </c>
      <c r="J20" s="122">
        <v>4.7159</v>
      </c>
      <c r="K20" s="122">
        <v>5.2166</v>
      </c>
      <c r="L20" s="122">
        <v>8.7532</v>
      </c>
    </row>
    <row r="21" spans="1:12" ht="15" customHeight="1">
      <c r="A21" s="124" t="s">
        <v>24</v>
      </c>
      <c r="B21" s="125">
        <v>1.9081</v>
      </c>
      <c r="C21" s="125">
        <v>5.8989</v>
      </c>
      <c r="D21" s="125">
        <v>6.4957</v>
      </c>
      <c r="E21" s="125">
        <v>8.5304</v>
      </c>
      <c r="F21" s="125">
        <v>10.1894</v>
      </c>
      <c r="H21" s="124" t="s">
        <v>24</v>
      </c>
      <c r="I21" s="125">
        <v>4.0759</v>
      </c>
      <c r="J21" s="125">
        <v>7.3559</v>
      </c>
      <c r="K21" s="125">
        <v>6.8427</v>
      </c>
      <c r="L21" s="125">
        <v>9.6329</v>
      </c>
    </row>
    <row r="22" spans="1:12" ht="15" customHeight="1" thickBot="1">
      <c r="A22" s="126" t="s">
        <v>138</v>
      </c>
      <c r="B22" s="128">
        <v>2.5467</v>
      </c>
      <c r="C22" s="128">
        <v>5.9494</v>
      </c>
      <c r="D22" s="128">
        <v>6.676</v>
      </c>
      <c r="E22" s="128">
        <v>8.5151</v>
      </c>
      <c r="F22" s="128">
        <v>10.1602</v>
      </c>
      <c r="H22" s="126" t="s">
        <v>138</v>
      </c>
      <c r="I22" s="128">
        <v>3.5646</v>
      </c>
      <c r="J22" s="128">
        <v>6.0751</v>
      </c>
      <c r="K22" s="128">
        <v>6.0461</v>
      </c>
      <c r="L22" s="128">
        <v>9.2257</v>
      </c>
    </row>
    <row r="23" spans="1:2" ht="13.5" customHeight="1">
      <c r="A23" s="129" t="s">
        <v>101</v>
      </c>
      <c r="B23" s="129"/>
    </row>
    <row r="24" spans="1:12" s="130" customFormat="1" ht="12.75" customHeight="1">
      <c r="A24" s="326" t="s">
        <v>176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</row>
    <row r="25" spans="1:12" s="321" customFormat="1" ht="10.5" customHeight="1">
      <c r="A25" s="326" t="s">
        <v>177</v>
      </c>
      <c r="B25" s="318"/>
      <c r="C25" s="319"/>
      <c r="D25" s="319"/>
      <c r="E25" s="319"/>
      <c r="F25" s="319"/>
      <c r="G25" s="320"/>
      <c r="H25" s="319"/>
      <c r="I25" s="319"/>
      <c r="J25" s="319"/>
      <c r="K25" s="319"/>
      <c r="L25" s="319"/>
    </row>
    <row r="26" spans="1:12" s="321" customFormat="1" ht="14.25" customHeight="1">
      <c r="A26" s="326" t="s">
        <v>178</v>
      </c>
      <c r="B26" s="318"/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  <row r="27" spans="1:7" s="322" customFormat="1" ht="12.75">
      <c r="A27" s="318"/>
      <c r="G27" s="323"/>
    </row>
    <row r="28" spans="1:7" s="322" customFormat="1" ht="12.75">
      <c r="A28" s="318"/>
      <c r="G28" s="324"/>
    </row>
    <row r="29" spans="1:7" s="322" customFormat="1" ht="12.75">
      <c r="A29" s="318"/>
      <c r="G29" s="324"/>
    </row>
    <row r="30" spans="1:7" s="322" customFormat="1" ht="12.75">
      <c r="A30" s="318"/>
      <c r="G30" s="324"/>
    </row>
    <row r="31" spans="1:7" s="322" customFormat="1" ht="12.75">
      <c r="A31" s="318"/>
      <c r="G31" s="324"/>
    </row>
    <row r="32" spans="1:7" s="322" customFormat="1" ht="12.75">
      <c r="A32" s="318"/>
      <c r="G32" s="324"/>
    </row>
    <row r="33" ht="12.75">
      <c r="G33" s="29"/>
    </row>
    <row r="188" ht="12.75"/>
  </sheetData>
  <sheetProtection/>
  <mergeCells count="2">
    <mergeCell ref="B1:F1"/>
    <mergeCell ref="B2:F2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5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44" customWidth="1"/>
    <col min="2" max="2" width="13.140625" style="144" customWidth="1"/>
    <col min="3" max="3" width="10.421875" style="144" customWidth="1"/>
    <col min="4" max="4" width="15.140625" style="144" customWidth="1"/>
    <col min="5" max="5" width="8.57421875" style="144" customWidth="1"/>
    <col min="6" max="6" width="12.140625" style="144" customWidth="1"/>
    <col min="7" max="7" width="9.00390625" style="144" customWidth="1"/>
    <col min="8" max="8" width="14.7109375" style="144" customWidth="1"/>
    <col min="9" max="9" width="9.28125" style="144" customWidth="1"/>
    <col min="10" max="10" width="15.00390625" style="144" customWidth="1"/>
    <col min="11" max="11" width="10.00390625" style="14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255" width="7.7109375" style="20" customWidth="1"/>
    <col min="256" max="16384" width="11.421875" style="20" customWidth="1"/>
  </cols>
  <sheetData>
    <row r="1" spans="1:15" s="6" customFormat="1" ht="18.75">
      <c r="A1" s="131" t="s">
        <v>65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  <c r="M1" s="135"/>
      <c r="N1" s="135"/>
      <c r="O1" s="135"/>
    </row>
    <row r="2" spans="1:15" s="6" customFormat="1" ht="27.75">
      <c r="A2" s="136" t="s">
        <v>63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  <c r="M2" s="135"/>
      <c r="N2" s="135"/>
      <c r="O2" s="135"/>
    </row>
    <row r="3" spans="1:15" s="6" customFormat="1" ht="15.75">
      <c r="A3" s="139">
        <v>45366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  <c r="M3" s="135"/>
      <c r="N3" s="135"/>
      <c r="O3" s="135"/>
    </row>
    <row r="4" spans="1:15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  <c r="M4" s="135"/>
      <c r="N4" s="135"/>
      <c r="O4" s="135"/>
    </row>
    <row r="5" spans="1:11" ht="4.5" customHeight="1" thickBot="1">
      <c r="A5" s="141"/>
      <c r="B5" s="141"/>
      <c r="C5" s="141"/>
      <c r="D5" s="142"/>
      <c r="E5" s="142"/>
      <c r="F5" s="142"/>
      <c r="G5" s="142"/>
      <c r="H5" s="142"/>
      <c r="I5" s="142"/>
      <c r="J5" s="142"/>
      <c r="K5" s="143"/>
    </row>
    <row r="6" spans="1:11" ht="16.5">
      <c r="A6" s="145"/>
      <c r="B6" s="344" t="s">
        <v>99</v>
      </c>
      <c r="C6" s="344"/>
      <c r="D6" s="344" t="s">
        <v>22</v>
      </c>
      <c r="E6" s="344"/>
      <c r="F6" s="344" t="s">
        <v>23</v>
      </c>
      <c r="G6" s="344"/>
      <c r="H6" s="344" t="s">
        <v>24</v>
      </c>
      <c r="I6" s="344"/>
      <c r="J6" s="344" t="s">
        <v>64</v>
      </c>
      <c r="K6" s="344"/>
    </row>
    <row r="7" spans="1:11" ht="13.5">
      <c r="A7" s="146"/>
      <c r="B7" s="147" t="s">
        <v>31</v>
      </c>
      <c r="C7" s="147" t="s">
        <v>32</v>
      </c>
      <c r="D7" s="147" t="s">
        <v>31</v>
      </c>
      <c r="E7" s="147" t="s">
        <v>32</v>
      </c>
      <c r="F7" s="148" t="s">
        <v>31</v>
      </c>
      <c r="G7" s="148" t="s">
        <v>32</v>
      </c>
      <c r="H7" s="147" t="s">
        <v>31</v>
      </c>
      <c r="I7" s="147" t="s">
        <v>32</v>
      </c>
      <c r="J7" s="147" t="s">
        <v>31</v>
      </c>
      <c r="K7" s="147" t="s">
        <v>32</v>
      </c>
    </row>
    <row r="8" spans="1:11" ht="14.25" customHeight="1">
      <c r="A8" s="145"/>
      <c r="B8" s="149"/>
      <c r="C8" s="149"/>
      <c r="D8" s="150"/>
      <c r="E8" s="150"/>
      <c r="F8" s="150"/>
      <c r="G8" s="150"/>
      <c r="H8" s="150"/>
      <c r="I8" s="150"/>
      <c r="J8" s="150"/>
      <c r="K8" s="150"/>
    </row>
    <row r="9" spans="1:13" s="144" customFormat="1" ht="16.5" customHeight="1">
      <c r="A9" s="151" t="s">
        <v>33</v>
      </c>
      <c r="B9" s="152">
        <v>8187472.4104518</v>
      </c>
      <c r="C9" s="153">
        <v>51.157758179883714</v>
      </c>
      <c r="D9" s="152">
        <v>27472974.9061194</v>
      </c>
      <c r="E9" s="153">
        <v>59.64615131876778</v>
      </c>
      <c r="F9" s="152">
        <v>24525518.1631747</v>
      </c>
      <c r="G9" s="153">
        <v>63.96277661770552</v>
      </c>
      <c r="H9" s="152">
        <v>16041862.4135529</v>
      </c>
      <c r="I9" s="153">
        <v>59.45363809618641</v>
      </c>
      <c r="J9" s="152">
        <v>76227827.89329879</v>
      </c>
      <c r="K9" s="153">
        <v>59.838226766429536</v>
      </c>
      <c r="L9" s="154"/>
      <c r="M9" s="154"/>
    </row>
    <row r="10" spans="1:13" s="144" customFormat="1" ht="16.5" customHeight="1">
      <c r="A10" s="155" t="s">
        <v>34</v>
      </c>
      <c r="B10" s="152">
        <v>2538927.0138882</v>
      </c>
      <c r="C10" s="153">
        <v>15.863969696808963</v>
      </c>
      <c r="D10" s="152">
        <v>10305184.5246174</v>
      </c>
      <c r="E10" s="153">
        <v>22.37342689037442</v>
      </c>
      <c r="F10" s="152">
        <v>9695630.7112094</v>
      </c>
      <c r="G10" s="153">
        <v>25.286293941794362</v>
      </c>
      <c r="H10" s="152">
        <v>5415543.0432627</v>
      </c>
      <c r="I10" s="153">
        <v>20.070845135564955</v>
      </c>
      <c r="J10" s="152">
        <v>27955285.2929777</v>
      </c>
      <c r="K10" s="153">
        <v>21.94467226618283</v>
      </c>
      <c r="L10" s="154"/>
      <c r="M10" s="154"/>
    </row>
    <row r="11" spans="1:13" s="144" customFormat="1" ht="16.5" customHeight="1">
      <c r="A11" s="156" t="s">
        <v>78</v>
      </c>
      <c r="B11" s="157">
        <v>0</v>
      </c>
      <c r="C11" s="158">
        <v>0</v>
      </c>
      <c r="D11" s="157">
        <v>0</v>
      </c>
      <c r="E11" s="158">
        <v>0</v>
      </c>
      <c r="F11" s="157">
        <v>0</v>
      </c>
      <c r="G11" s="158">
        <v>0</v>
      </c>
      <c r="H11" s="157">
        <v>0</v>
      </c>
      <c r="I11" s="158">
        <v>0</v>
      </c>
      <c r="J11" s="157">
        <v>0</v>
      </c>
      <c r="K11" s="158">
        <v>0</v>
      </c>
      <c r="L11" s="154"/>
      <c r="M11" s="154"/>
    </row>
    <row r="12" spans="1:13" s="144" customFormat="1" ht="16.5" customHeight="1">
      <c r="A12" s="156" t="s">
        <v>35</v>
      </c>
      <c r="B12" s="157">
        <v>2538927.0138882</v>
      </c>
      <c r="C12" s="158">
        <v>15.863969696808963</v>
      </c>
      <c r="D12" s="157">
        <v>10305184.5246174</v>
      </c>
      <c r="E12" s="158">
        <v>22.37342689037442</v>
      </c>
      <c r="F12" s="157">
        <v>9695630.7112094</v>
      </c>
      <c r="G12" s="158">
        <v>25.286293941794362</v>
      </c>
      <c r="H12" s="157">
        <v>5415543.0432627</v>
      </c>
      <c r="I12" s="158">
        <v>20.070845135564955</v>
      </c>
      <c r="J12" s="157">
        <v>27955285.2929777</v>
      </c>
      <c r="K12" s="158">
        <v>21.94467226618283</v>
      </c>
      <c r="L12" s="154"/>
      <c r="M12" s="154"/>
    </row>
    <row r="13" spans="1:13" s="144" customFormat="1" ht="16.5" customHeight="1">
      <c r="A13" s="156" t="s">
        <v>36</v>
      </c>
      <c r="B13" s="157">
        <v>0</v>
      </c>
      <c r="C13" s="158">
        <v>0</v>
      </c>
      <c r="D13" s="157">
        <v>0</v>
      </c>
      <c r="E13" s="158">
        <v>0</v>
      </c>
      <c r="F13" s="157">
        <v>0</v>
      </c>
      <c r="G13" s="158">
        <v>0</v>
      </c>
      <c r="H13" s="157">
        <v>0</v>
      </c>
      <c r="I13" s="158">
        <v>0</v>
      </c>
      <c r="J13" s="157">
        <v>0</v>
      </c>
      <c r="K13" s="158">
        <v>0</v>
      </c>
      <c r="L13" s="154"/>
      <c r="M13" s="154"/>
    </row>
    <row r="14" spans="1:13" s="144" customFormat="1" ht="16.5" customHeight="1">
      <c r="A14" s="156" t="s">
        <v>37</v>
      </c>
      <c r="B14" s="157">
        <v>0</v>
      </c>
      <c r="C14" s="158">
        <v>0</v>
      </c>
      <c r="D14" s="157">
        <v>0</v>
      </c>
      <c r="E14" s="158">
        <v>0</v>
      </c>
      <c r="F14" s="157">
        <v>0</v>
      </c>
      <c r="G14" s="158">
        <v>0</v>
      </c>
      <c r="H14" s="157">
        <v>0</v>
      </c>
      <c r="I14" s="158">
        <v>0</v>
      </c>
      <c r="J14" s="157">
        <v>0</v>
      </c>
      <c r="K14" s="158">
        <v>0</v>
      </c>
      <c r="L14" s="154"/>
      <c r="M14" s="154"/>
    </row>
    <row r="15" spans="1:13" s="144" customFormat="1" ht="16.5" customHeight="1">
      <c r="A15" s="155" t="s">
        <v>38</v>
      </c>
      <c r="B15" s="152">
        <v>1752251.3919452</v>
      </c>
      <c r="C15" s="153">
        <v>10.948586875854966</v>
      </c>
      <c r="D15" s="152">
        <v>5618702.6280877</v>
      </c>
      <c r="E15" s="153">
        <v>12.198678458204707</v>
      </c>
      <c r="F15" s="152">
        <v>4913523.5959865</v>
      </c>
      <c r="G15" s="153">
        <v>12.814514665292903</v>
      </c>
      <c r="H15" s="152">
        <v>3364226.429407</v>
      </c>
      <c r="I15" s="153">
        <v>12.46834659538078</v>
      </c>
      <c r="J15" s="152">
        <v>15648704.045426402</v>
      </c>
      <c r="K15" s="153">
        <v>12.284105780656603</v>
      </c>
      <c r="L15" s="154"/>
      <c r="M15" s="154"/>
    </row>
    <row r="16" spans="1:13" s="144" customFormat="1" ht="16.5" customHeight="1">
      <c r="A16" s="156" t="s">
        <v>84</v>
      </c>
      <c r="B16" s="157">
        <v>400421.3436281</v>
      </c>
      <c r="C16" s="158">
        <v>2.501951425355714</v>
      </c>
      <c r="D16" s="157">
        <v>2342813.692436</v>
      </c>
      <c r="E16" s="158">
        <v>5.086446607556605</v>
      </c>
      <c r="F16" s="157">
        <v>2111530.3653656</v>
      </c>
      <c r="G16" s="158">
        <v>5.506890585666602</v>
      </c>
      <c r="H16" s="157">
        <v>1790184.8765051</v>
      </c>
      <c r="I16" s="158">
        <v>6.634703691454236</v>
      </c>
      <c r="J16" s="157">
        <v>6644950.2779348</v>
      </c>
      <c r="K16" s="164">
        <v>5.216232084420532</v>
      </c>
      <c r="L16" s="154"/>
      <c r="M16" s="154"/>
    </row>
    <row r="17" spans="1:13" s="144" customFormat="1" ht="16.5" customHeight="1">
      <c r="A17" s="156" t="s">
        <v>46</v>
      </c>
      <c r="B17" s="157">
        <v>5471.1222546</v>
      </c>
      <c r="C17" s="158">
        <v>0.03418519602168188</v>
      </c>
      <c r="D17" s="157">
        <v>157898.6199308</v>
      </c>
      <c r="E17" s="158">
        <v>0.3428112539541286</v>
      </c>
      <c r="F17" s="157">
        <v>79667.8125932</v>
      </c>
      <c r="G17" s="158">
        <v>0.20777438693105502</v>
      </c>
      <c r="H17" s="157">
        <v>108032.4388267</v>
      </c>
      <c r="I17" s="158">
        <v>0.4003850273160703</v>
      </c>
      <c r="J17" s="157">
        <v>351069.99360529997</v>
      </c>
      <c r="K17" s="164">
        <v>0.2755870981611648</v>
      </c>
      <c r="L17" s="154"/>
      <c r="M17" s="154"/>
    </row>
    <row r="18" spans="1:13" s="144" customFormat="1" ht="16.5" customHeight="1">
      <c r="A18" s="156" t="s">
        <v>85</v>
      </c>
      <c r="B18" s="157">
        <v>0</v>
      </c>
      <c r="C18" s="158">
        <v>0</v>
      </c>
      <c r="D18" s="157">
        <v>0</v>
      </c>
      <c r="E18" s="158">
        <v>0</v>
      </c>
      <c r="F18" s="157">
        <v>0</v>
      </c>
      <c r="G18" s="158">
        <v>0</v>
      </c>
      <c r="H18" s="157">
        <v>0</v>
      </c>
      <c r="I18" s="158">
        <v>0</v>
      </c>
      <c r="J18" s="157">
        <v>0</v>
      </c>
      <c r="K18" s="164">
        <v>0</v>
      </c>
      <c r="L18" s="154"/>
      <c r="M18" s="154"/>
    </row>
    <row r="19" spans="1:13" s="144" customFormat="1" ht="16.5" customHeight="1">
      <c r="A19" s="156" t="s">
        <v>80</v>
      </c>
      <c r="B19" s="157">
        <v>0</v>
      </c>
      <c r="C19" s="158">
        <v>0</v>
      </c>
      <c r="D19" s="157">
        <v>0</v>
      </c>
      <c r="E19" s="158">
        <v>0</v>
      </c>
      <c r="F19" s="157">
        <v>0</v>
      </c>
      <c r="G19" s="158">
        <v>0</v>
      </c>
      <c r="H19" s="157">
        <v>0</v>
      </c>
      <c r="I19" s="158">
        <v>0</v>
      </c>
      <c r="J19" s="157">
        <v>0</v>
      </c>
      <c r="K19" s="164">
        <v>0</v>
      </c>
      <c r="L19" s="154"/>
      <c r="M19" s="154"/>
    </row>
    <row r="20" spans="1:13" s="144" customFormat="1" ht="16.5" customHeight="1">
      <c r="A20" s="156" t="s">
        <v>39</v>
      </c>
      <c r="B20" s="157">
        <v>0</v>
      </c>
      <c r="C20" s="158">
        <v>0</v>
      </c>
      <c r="D20" s="157">
        <v>0</v>
      </c>
      <c r="E20" s="158">
        <v>0</v>
      </c>
      <c r="F20" s="157">
        <v>0</v>
      </c>
      <c r="G20" s="158">
        <v>0</v>
      </c>
      <c r="H20" s="157">
        <v>0</v>
      </c>
      <c r="I20" s="158">
        <v>0</v>
      </c>
      <c r="J20" s="157">
        <v>0</v>
      </c>
      <c r="K20" s="164">
        <v>0</v>
      </c>
      <c r="L20" s="154"/>
      <c r="M20" s="154"/>
    </row>
    <row r="21" spans="1:13" s="144" customFormat="1" ht="16.5" customHeight="1">
      <c r="A21" s="156" t="s">
        <v>40</v>
      </c>
      <c r="B21" s="157">
        <v>144468.4096644</v>
      </c>
      <c r="C21" s="158">
        <v>0.9026815109397016</v>
      </c>
      <c r="D21" s="157">
        <v>89713.6844043</v>
      </c>
      <c r="E21" s="158">
        <v>0.19477599399514406</v>
      </c>
      <c r="F21" s="157">
        <v>68133.9688019</v>
      </c>
      <c r="G21" s="158">
        <v>0.17769401639380172</v>
      </c>
      <c r="H21" s="157">
        <v>57059.7177797</v>
      </c>
      <c r="I21" s="158">
        <v>0.21147219214888388</v>
      </c>
      <c r="J21" s="157">
        <v>359375.78065030003</v>
      </c>
      <c r="K21" s="164">
        <v>0.28210707364004206</v>
      </c>
      <c r="L21" s="154"/>
      <c r="M21" s="154"/>
    </row>
    <row r="22" spans="1:13" s="144" customFormat="1" ht="16.5" customHeight="1">
      <c r="A22" s="156" t="s">
        <v>41</v>
      </c>
      <c r="B22" s="157">
        <v>314090.8626884</v>
      </c>
      <c r="C22" s="158">
        <v>1.9625329521003612</v>
      </c>
      <c r="D22" s="157">
        <v>1091112.4222159</v>
      </c>
      <c r="E22" s="158">
        <v>2.3688973205002486</v>
      </c>
      <c r="F22" s="157">
        <v>1002143.63005</v>
      </c>
      <c r="G22" s="158">
        <v>2.613599791093966</v>
      </c>
      <c r="H22" s="157">
        <v>434926.8727858</v>
      </c>
      <c r="I22" s="158">
        <v>1.6119066618516218</v>
      </c>
      <c r="J22" s="157">
        <v>2842273.7877401</v>
      </c>
      <c r="K22" s="164">
        <v>2.2311618754392213</v>
      </c>
      <c r="L22" s="154"/>
      <c r="M22" s="154"/>
    </row>
    <row r="23" spans="1:13" s="144" customFormat="1" ht="16.5" customHeight="1">
      <c r="A23" s="156" t="s">
        <v>42</v>
      </c>
      <c r="B23" s="157">
        <v>0</v>
      </c>
      <c r="C23" s="158">
        <v>0</v>
      </c>
      <c r="D23" s="157">
        <v>0</v>
      </c>
      <c r="E23" s="158">
        <v>0</v>
      </c>
      <c r="F23" s="157">
        <v>0</v>
      </c>
      <c r="G23" s="158">
        <v>0</v>
      </c>
      <c r="H23" s="157">
        <v>0</v>
      </c>
      <c r="I23" s="158">
        <v>0</v>
      </c>
      <c r="J23" s="157">
        <v>0</v>
      </c>
      <c r="K23" s="164">
        <v>0</v>
      </c>
      <c r="L23" s="154"/>
      <c r="M23" s="154"/>
    </row>
    <row r="24" spans="1:13" s="144" customFormat="1" ht="16.5" customHeight="1">
      <c r="A24" s="156" t="s">
        <v>43</v>
      </c>
      <c r="B24" s="157">
        <v>0</v>
      </c>
      <c r="C24" s="158">
        <v>0</v>
      </c>
      <c r="D24" s="157">
        <v>0</v>
      </c>
      <c r="E24" s="158">
        <v>0</v>
      </c>
      <c r="F24" s="157">
        <v>0</v>
      </c>
      <c r="G24" s="158">
        <v>0</v>
      </c>
      <c r="H24" s="157">
        <v>0</v>
      </c>
      <c r="I24" s="158">
        <v>0</v>
      </c>
      <c r="J24" s="157">
        <v>0</v>
      </c>
      <c r="K24" s="164">
        <v>0</v>
      </c>
      <c r="L24" s="154"/>
      <c r="M24" s="154"/>
    </row>
    <row r="25" spans="1:13" s="144" customFormat="1" ht="16.5" customHeight="1">
      <c r="A25" s="159" t="s">
        <v>44</v>
      </c>
      <c r="B25" s="157">
        <v>887799.6537097</v>
      </c>
      <c r="C25" s="158">
        <v>5.547235791437506</v>
      </c>
      <c r="D25" s="157">
        <v>1937164.2091008</v>
      </c>
      <c r="E25" s="158">
        <v>4.205747282198798</v>
      </c>
      <c r="F25" s="157">
        <v>1652047.8191759</v>
      </c>
      <c r="G25" s="158">
        <v>4.308555885207738</v>
      </c>
      <c r="H25" s="157">
        <v>974022.5235096</v>
      </c>
      <c r="I25" s="158">
        <v>3.6098790226095967</v>
      </c>
      <c r="J25" s="157">
        <v>5451034.205496</v>
      </c>
      <c r="K25" s="164">
        <v>4.279017648995719</v>
      </c>
      <c r="L25" s="154"/>
      <c r="M25" s="154"/>
    </row>
    <row r="26" spans="1:13" s="144" customFormat="1" ht="16.5" customHeight="1">
      <c r="A26" s="156" t="s">
        <v>75</v>
      </c>
      <c r="B26" s="157">
        <v>0</v>
      </c>
      <c r="C26" s="158">
        <v>0</v>
      </c>
      <c r="D26" s="157">
        <v>0</v>
      </c>
      <c r="E26" s="158">
        <v>0</v>
      </c>
      <c r="F26" s="157">
        <v>0</v>
      </c>
      <c r="G26" s="158">
        <v>0</v>
      </c>
      <c r="H26" s="157">
        <v>0</v>
      </c>
      <c r="I26" s="158">
        <v>0</v>
      </c>
      <c r="J26" s="157">
        <v>0</v>
      </c>
      <c r="K26" s="164">
        <v>0</v>
      </c>
      <c r="L26" s="154"/>
      <c r="M26" s="154"/>
    </row>
    <row r="27" spans="1:13" s="144" customFormat="1" ht="16.5" customHeight="1">
      <c r="A27" s="155" t="s">
        <v>45</v>
      </c>
      <c r="B27" s="152">
        <v>3217342.9656776</v>
      </c>
      <c r="C27" s="153">
        <v>20.10291396032956</v>
      </c>
      <c r="D27" s="152">
        <v>9059197.2146211</v>
      </c>
      <c r="E27" s="153">
        <v>19.668283094070446</v>
      </c>
      <c r="F27" s="152">
        <v>8282818.2850553</v>
      </c>
      <c r="G27" s="153">
        <v>21.601666158781782</v>
      </c>
      <c r="H27" s="152">
        <v>5640708.577139</v>
      </c>
      <c r="I27" s="153">
        <v>20.90534363815193</v>
      </c>
      <c r="J27" s="152">
        <v>26200067.042493004</v>
      </c>
      <c r="K27" s="166">
        <v>20.56684017257923</v>
      </c>
      <c r="L27" s="154"/>
      <c r="M27" s="154"/>
    </row>
    <row r="28" spans="1:13" s="144" customFormat="1" ht="16.5" customHeight="1">
      <c r="A28" s="156" t="s">
        <v>46</v>
      </c>
      <c r="B28" s="157">
        <v>987.7562643</v>
      </c>
      <c r="C28" s="158">
        <v>0.006171794367846461</v>
      </c>
      <c r="D28" s="157">
        <v>112816.1269752</v>
      </c>
      <c r="E28" s="158">
        <v>0.24493335009239406</v>
      </c>
      <c r="F28" s="157">
        <v>70583.6953293</v>
      </c>
      <c r="G28" s="158">
        <v>0.18408292567612736</v>
      </c>
      <c r="H28" s="157">
        <v>12946.655047</v>
      </c>
      <c r="I28" s="158">
        <v>0.04798231800505929</v>
      </c>
      <c r="J28" s="157">
        <v>197334.2336158</v>
      </c>
      <c r="K28" s="164">
        <v>0.15490577320936466</v>
      </c>
      <c r="L28" s="154"/>
      <c r="M28" s="154"/>
    </row>
    <row r="29" spans="1:13" s="144" customFormat="1" ht="16.5" customHeight="1">
      <c r="A29" s="156" t="s">
        <v>98</v>
      </c>
      <c r="B29" s="157">
        <v>0</v>
      </c>
      <c r="C29" s="158">
        <v>0</v>
      </c>
      <c r="D29" s="157">
        <v>0</v>
      </c>
      <c r="E29" s="158">
        <v>0</v>
      </c>
      <c r="F29" s="157">
        <v>0</v>
      </c>
      <c r="G29" s="158">
        <v>0</v>
      </c>
      <c r="H29" s="157">
        <v>0</v>
      </c>
      <c r="I29" s="158">
        <v>0</v>
      </c>
      <c r="J29" s="157">
        <v>0</v>
      </c>
      <c r="K29" s="164">
        <v>0</v>
      </c>
      <c r="L29" s="154"/>
      <c r="M29" s="154"/>
    </row>
    <row r="30" spans="1:13" s="144" customFormat="1" ht="16.5" customHeight="1">
      <c r="A30" s="156" t="s">
        <v>81</v>
      </c>
      <c r="B30" s="157">
        <v>0</v>
      </c>
      <c r="C30" s="158">
        <v>0</v>
      </c>
      <c r="D30" s="157">
        <v>0</v>
      </c>
      <c r="E30" s="158">
        <v>0</v>
      </c>
      <c r="F30" s="157">
        <v>0</v>
      </c>
      <c r="G30" s="158">
        <v>0</v>
      </c>
      <c r="H30" s="157">
        <v>0</v>
      </c>
      <c r="I30" s="158">
        <v>0</v>
      </c>
      <c r="J30" s="157">
        <v>0</v>
      </c>
      <c r="K30" s="164">
        <v>0</v>
      </c>
      <c r="L30" s="154"/>
      <c r="M30" s="154"/>
    </row>
    <row r="31" spans="1:13" s="144" customFormat="1" ht="16.5" customHeight="1">
      <c r="A31" s="156" t="s">
        <v>47</v>
      </c>
      <c r="B31" s="157">
        <v>365987.874037</v>
      </c>
      <c r="C31" s="158">
        <v>2.2868008853200417</v>
      </c>
      <c r="D31" s="157">
        <v>2305982.369365</v>
      </c>
      <c r="E31" s="158">
        <v>5.006482691138003</v>
      </c>
      <c r="F31" s="157">
        <v>2101526.6601655</v>
      </c>
      <c r="G31" s="158">
        <v>5.480800830628351</v>
      </c>
      <c r="H31" s="157">
        <v>1135321.9658606</v>
      </c>
      <c r="I31" s="158">
        <v>4.207679852926599</v>
      </c>
      <c r="J31" s="157">
        <v>5908818.8694281</v>
      </c>
      <c r="K31" s="164">
        <v>4.638374898016465</v>
      </c>
      <c r="L31" s="154"/>
      <c r="M31" s="154"/>
    </row>
    <row r="32" spans="1:13" s="144" customFormat="1" ht="16.5" customHeight="1">
      <c r="A32" s="156" t="s">
        <v>48</v>
      </c>
      <c r="B32" s="157">
        <v>0</v>
      </c>
      <c r="C32" s="158">
        <v>0</v>
      </c>
      <c r="D32" s="157">
        <v>263523.8731171</v>
      </c>
      <c r="E32" s="158">
        <v>0.5721326090735518</v>
      </c>
      <c r="F32" s="157">
        <v>201236.1191796</v>
      </c>
      <c r="G32" s="158">
        <v>0.5248256470203995</v>
      </c>
      <c r="H32" s="157">
        <v>161100.3206792</v>
      </c>
      <c r="I32" s="158">
        <v>0.5970628544194967</v>
      </c>
      <c r="J32" s="157">
        <v>625860.3129759</v>
      </c>
      <c r="K32" s="164">
        <v>0.49129527059832095</v>
      </c>
      <c r="L32" s="154"/>
      <c r="M32" s="154"/>
    </row>
    <row r="33" spans="1:13" s="144" customFormat="1" ht="16.5" customHeight="1">
      <c r="A33" s="156" t="s">
        <v>79</v>
      </c>
      <c r="B33" s="157">
        <v>0</v>
      </c>
      <c r="C33" s="158">
        <v>0</v>
      </c>
      <c r="D33" s="157">
        <v>0</v>
      </c>
      <c r="E33" s="158">
        <v>0</v>
      </c>
      <c r="F33" s="157">
        <v>0</v>
      </c>
      <c r="G33" s="158">
        <v>0</v>
      </c>
      <c r="H33" s="157">
        <v>0</v>
      </c>
      <c r="I33" s="158">
        <v>0</v>
      </c>
      <c r="J33" s="157">
        <v>0</v>
      </c>
      <c r="K33" s="164">
        <v>0</v>
      </c>
      <c r="L33" s="154"/>
      <c r="M33" s="154"/>
    </row>
    <row r="34" spans="1:13" s="144" customFormat="1" ht="16.5" customHeight="1">
      <c r="A34" s="156" t="s">
        <v>164</v>
      </c>
      <c r="B34" s="157">
        <v>0</v>
      </c>
      <c r="C34" s="158">
        <v>0</v>
      </c>
      <c r="D34" s="157">
        <v>0</v>
      </c>
      <c r="E34" s="158">
        <v>0</v>
      </c>
      <c r="F34" s="157">
        <v>0</v>
      </c>
      <c r="G34" s="158">
        <v>0</v>
      </c>
      <c r="H34" s="157">
        <v>0</v>
      </c>
      <c r="I34" s="158">
        <v>0</v>
      </c>
      <c r="J34" s="157">
        <v>0</v>
      </c>
      <c r="K34" s="164">
        <v>0</v>
      </c>
      <c r="L34" s="154"/>
      <c r="M34" s="154"/>
    </row>
    <row r="35" spans="1:13" s="144" customFormat="1" ht="16.5" customHeight="1">
      <c r="A35" s="159" t="s">
        <v>44</v>
      </c>
      <c r="B35" s="157">
        <v>2850367.3353763</v>
      </c>
      <c r="C35" s="158">
        <v>17.80994128064167</v>
      </c>
      <c r="D35" s="157">
        <v>6376874.8451638</v>
      </c>
      <c r="E35" s="158">
        <v>13.844734443766498</v>
      </c>
      <c r="F35" s="157">
        <v>5909471.8103809</v>
      </c>
      <c r="G35" s="158">
        <v>15.411956755456904</v>
      </c>
      <c r="H35" s="157">
        <v>4331339.6355522</v>
      </c>
      <c r="I35" s="158">
        <v>16.052618612800774</v>
      </c>
      <c r="J35" s="157">
        <v>19468053.6264732</v>
      </c>
      <c r="K35" s="164">
        <v>15.282264230755075</v>
      </c>
      <c r="L35" s="154"/>
      <c r="M35" s="154"/>
    </row>
    <row r="36" spans="1:13" s="144" customFormat="1" ht="16.5" customHeight="1">
      <c r="A36" s="156" t="s">
        <v>76</v>
      </c>
      <c r="B36" s="157">
        <v>0</v>
      </c>
      <c r="C36" s="158">
        <v>0</v>
      </c>
      <c r="D36" s="157">
        <v>0</v>
      </c>
      <c r="E36" s="158">
        <v>0</v>
      </c>
      <c r="F36" s="157">
        <v>0</v>
      </c>
      <c r="G36" s="158">
        <v>0</v>
      </c>
      <c r="H36" s="157">
        <v>0</v>
      </c>
      <c r="I36" s="158">
        <v>0</v>
      </c>
      <c r="J36" s="157">
        <v>0</v>
      </c>
      <c r="K36" s="164">
        <v>0</v>
      </c>
      <c r="L36" s="154"/>
      <c r="M36" s="154"/>
    </row>
    <row r="37" spans="1:13" s="144" customFormat="1" ht="16.5" customHeight="1">
      <c r="A37" s="156" t="s">
        <v>49</v>
      </c>
      <c r="B37" s="157">
        <v>0</v>
      </c>
      <c r="C37" s="158">
        <v>0</v>
      </c>
      <c r="D37" s="157">
        <v>0</v>
      </c>
      <c r="E37" s="158">
        <v>0</v>
      </c>
      <c r="F37" s="157">
        <v>0</v>
      </c>
      <c r="G37" s="158">
        <v>0</v>
      </c>
      <c r="H37" s="157">
        <v>0</v>
      </c>
      <c r="I37" s="158">
        <v>0</v>
      </c>
      <c r="J37" s="157">
        <v>0</v>
      </c>
      <c r="K37" s="164">
        <v>0</v>
      </c>
      <c r="L37" s="154"/>
      <c r="M37" s="154"/>
    </row>
    <row r="38" spans="1:13" ht="16.5" customHeight="1">
      <c r="A38" s="156" t="s">
        <v>102</v>
      </c>
      <c r="B38" s="157">
        <v>0</v>
      </c>
      <c r="C38" s="158">
        <v>0</v>
      </c>
      <c r="D38" s="157">
        <v>0</v>
      </c>
      <c r="E38" s="158">
        <v>0</v>
      </c>
      <c r="F38" s="157">
        <v>0</v>
      </c>
      <c r="G38" s="158">
        <v>0</v>
      </c>
      <c r="H38" s="157">
        <v>0</v>
      </c>
      <c r="I38" s="158">
        <v>0</v>
      </c>
      <c r="J38" s="157">
        <v>0</v>
      </c>
      <c r="K38" s="164">
        <v>0</v>
      </c>
      <c r="L38" s="160"/>
      <c r="M38" s="160"/>
    </row>
    <row r="39" spans="1:13" ht="16.5" customHeight="1">
      <c r="A39" s="156" t="s">
        <v>50</v>
      </c>
      <c r="B39" s="157">
        <v>0</v>
      </c>
      <c r="C39" s="158">
        <v>0</v>
      </c>
      <c r="D39" s="157">
        <v>0</v>
      </c>
      <c r="E39" s="158">
        <v>0</v>
      </c>
      <c r="F39" s="157">
        <v>0</v>
      </c>
      <c r="G39" s="158">
        <v>0</v>
      </c>
      <c r="H39" s="157">
        <v>0</v>
      </c>
      <c r="I39" s="158">
        <v>0</v>
      </c>
      <c r="J39" s="157">
        <v>0</v>
      </c>
      <c r="K39" s="164">
        <v>0</v>
      </c>
      <c r="L39" s="160"/>
      <c r="M39" s="160"/>
    </row>
    <row r="40" spans="1:13" ht="16.5" customHeight="1">
      <c r="A40" s="156" t="s">
        <v>165</v>
      </c>
      <c r="B40" s="157">
        <v>0</v>
      </c>
      <c r="C40" s="158">
        <v>0</v>
      </c>
      <c r="D40" s="157">
        <v>0</v>
      </c>
      <c r="E40" s="158">
        <v>0</v>
      </c>
      <c r="F40" s="157">
        <v>0</v>
      </c>
      <c r="G40" s="158">
        <v>0</v>
      </c>
      <c r="H40" s="157">
        <v>0</v>
      </c>
      <c r="I40" s="158">
        <v>0</v>
      </c>
      <c r="J40" s="157">
        <v>0</v>
      </c>
      <c r="K40" s="164">
        <v>0</v>
      </c>
      <c r="L40" s="160"/>
      <c r="M40" s="160"/>
    </row>
    <row r="41" spans="1:13" s="97" customFormat="1" ht="16.5" customHeight="1">
      <c r="A41" s="155" t="s">
        <v>92</v>
      </c>
      <c r="B41" s="152">
        <v>344362.3512743</v>
      </c>
      <c r="C41" s="153">
        <v>2.151678199276483</v>
      </c>
      <c r="D41" s="152">
        <v>1941123.2772402</v>
      </c>
      <c r="E41" s="153">
        <v>4.214342753862529</v>
      </c>
      <c r="F41" s="152">
        <v>1539116.6402585</v>
      </c>
      <c r="G41" s="153">
        <v>4.014030333404564</v>
      </c>
      <c r="H41" s="152">
        <v>1275808.4340977</v>
      </c>
      <c r="I41" s="153">
        <v>4.728344562837303</v>
      </c>
      <c r="J41" s="152">
        <v>5100410.7028707</v>
      </c>
      <c r="K41" s="166">
        <v>4.0037810426332685</v>
      </c>
      <c r="L41" s="260"/>
      <c r="M41" s="260"/>
    </row>
    <row r="42" spans="1:13" s="144" customFormat="1" ht="16.5" customHeight="1">
      <c r="A42" s="156" t="s">
        <v>119</v>
      </c>
      <c r="B42" s="157">
        <v>0</v>
      </c>
      <c r="C42" s="158">
        <v>0</v>
      </c>
      <c r="D42" s="157">
        <v>157115.7763976</v>
      </c>
      <c r="E42" s="158">
        <v>0.3411116344553402</v>
      </c>
      <c r="F42" s="157">
        <v>75.9145187</v>
      </c>
      <c r="G42" s="158">
        <v>0.00019798576198645266</v>
      </c>
      <c r="H42" s="157">
        <v>255.5981228</v>
      </c>
      <c r="I42" s="158">
        <v>0.0009472864122171584</v>
      </c>
      <c r="J42" s="157">
        <v>157447.28903910003</v>
      </c>
      <c r="K42" s="164">
        <v>0.12359484515902724</v>
      </c>
      <c r="L42" s="154"/>
      <c r="M42" s="154"/>
    </row>
    <row r="43" spans="1:13" s="144" customFormat="1" ht="16.5" customHeight="1">
      <c r="A43" s="156" t="s">
        <v>120</v>
      </c>
      <c r="B43" s="157">
        <v>0</v>
      </c>
      <c r="C43" s="158">
        <v>0</v>
      </c>
      <c r="D43" s="157">
        <v>131373.1229335</v>
      </c>
      <c r="E43" s="158">
        <v>0.2852221572832011</v>
      </c>
      <c r="F43" s="157">
        <v>121116.2252451</v>
      </c>
      <c r="G43" s="158">
        <v>0.31587222779921226</v>
      </c>
      <c r="H43" s="157">
        <v>90837.1708951</v>
      </c>
      <c r="I43" s="158">
        <v>0.33665668890889117</v>
      </c>
      <c r="J43" s="157">
        <v>343326.5190737</v>
      </c>
      <c r="K43" s="164">
        <v>0.2695085334455265</v>
      </c>
      <c r="L43" s="154"/>
      <c r="M43" s="154"/>
    </row>
    <row r="44" spans="1:13" s="144" customFormat="1" ht="16.5" customHeight="1">
      <c r="A44" s="156" t="s">
        <v>121</v>
      </c>
      <c r="B44" s="157">
        <v>315306.7919112</v>
      </c>
      <c r="C44" s="158">
        <v>1.9701304388490732</v>
      </c>
      <c r="D44" s="157">
        <v>297510.5008476</v>
      </c>
      <c r="E44" s="158">
        <v>0.6459204513933327</v>
      </c>
      <c r="F44" s="157">
        <v>421709.119048</v>
      </c>
      <c r="G44" s="158">
        <v>1.0998212555532407</v>
      </c>
      <c r="H44" s="157">
        <v>478465.6211016</v>
      </c>
      <c r="I44" s="158">
        <v>1.7732680374074679</v>
      </c>
      <c r="J44" s="157">
        <v>1512992.0329084</v>
      </c>
      <c r="K44" s="164">
        <v>1.1876864770133768</v>
      </c>
      <c r="L44" s="154"/>
      <c r="M44" s="154"/>
    </row>
    <row r="45" spans="1:13" s="144" customFormat="1" ht="16.5" customHeight="1">
      <c r="A45" s="156" t="s">
        <v>122</v>
      </c>
      <c r="B45" s="157">
        <v>29055.5593631</v>
      </c>
      <c r="C45" s="158">
        <v>0.18154776042740922</v>
      </c>
      <c r="D45" s="157">
        <v>1222887.8500717</v>
      </c>
      <c r="E45" s="158">
        <v>2.654992915784023</v>
      </c>
      <c r="F45" s="157">
        <v>880141.1601254</v>
      </c>
      <c r="G45" s="158">
        <v>2.2954162290311375</v>
      </c>
      <c r="H45" s="157">
        <v>706250.0439782</v>
      </c>
      <c r="I45" s="158">
        <v>2.617472550108726</v>
      </c>
      <c r="J45" s="157">
        <v>2838334.6135384</v>
      </c>
      <c r="K45" s="164">
        <v>2.228069655633565</v>
      </c>
      <c r="L45" s="154"/>
      <c r="M45" s="154"/>
    </row>
    <row r="46" spans="1:13" s="144" customFormat="1" ht="16.5" customHeight="1">
      <c r="A46" s="156" t="s">
        <v>168</v>
      </c>
      <c r="B46" s="157">
        <v>0</v>
      </c>
      <c r="C46" s="158">
        <v>0</v>
      </c>
      <c r="D46" s="157">
        <v>132236.0269899</v>
      </c>
      <c r="E46" s="158">
        <v>0.2870955949468503</v>
      </c>
      <c r="F46" s="157">
        <v>116074.2213212</v>
      </c>
      <c r="G46" s="158">
        <v>0.30272263525872734</v>
      </c>
      <c r="H46" s="157">
        <v>0</v>
      </c>
      <c r="I46" s="158">
        <v>0</v>
      </c>
      <c r="J46" s="157">
        <v>248310.2483111</v>
      </c>
      <c r="K46" s="164">
        <v>0.19492153138177296</v>
      </c>
      <c r="L46" s="154"/>
      <c r="M46" s="154"/>
    </row>
    <row r="47" spans="1:13" s="144" customFormat="1" ht="16.5" customHeight="1">
      <c r="A47" s="155" t="s">
        <v>51</v>
      </c>
      <c r="B47" s="152">
        <v>334588.6876665</v>
      </c>
      <c r="C47" s="158">
        <v>2.090609447613749</v>
      </c>
      <c r="D47" s="152">
        <v>548767.261553</v>
      </c>
      <c r="E47" s="158">
        <v>1.191420122255682</v>
      </c>
      <c r="F47" s="152">
        <v>94428.930665</v>
      </c>
      <c r="G47" s="158">
        <v>0.24627151843190087</v>
      </c>
      <c r="H47" s="152">
        <v>345575.9296466</v>
      </c>
      <c r="I47" s="158">
        <v>1.2807581642518104</v>
      </c>
      <c r="J47" s="152">
        <v>1323360.8095310999</v>
      </c>
      <c r="K47" s="164">
        <v>1.038827504377691</v>
      </c>
      <c r="L47" s="154"/>
      <c r="M47" s="154"/>
    </row>
    <row r="48" spans="1:13" s="144" customFormat="1" ht="16.5" customHeight="1">
      <c r="A48" s="156" t="s">
        <v>93</v>
      </c>
      <c r="B48" s="157">
        <v>334588.6876665</v>
      </c>
      <c r="C48" s="158">
        <v>2.090609447613749</v>
      </c>
      <c r="D48" s="157">
        <v>548767.261553</v>
      </c>
      <c r="E48" s="158">
        <v>1.191420122255682</v>
      </c>
      <c r="F48" s="157">
        <v>94428.930665</v>
      </c>
      <c r="G48" s="158">
        <v>0.24627151843190087</v>
      </c>
      <c r="H48" s="157">
        <v>345575.9296466</v>
      </c>
      <c r="I48" s="158">
        <v>1.2807581642518104</v>
      </c>
      <c r="J48" s="157">
        <v>1323360.8095310999</v>
      </c>
      <c r="K48" s="164">
        <v>1.038827504377691</v>
      </c>
      <c r="L48" s="154"/>
      <c r="M48" s="154"/>
    </row>
    <row r="49" spans="1:13" s="144" customFormat="1" ht="16.5" customHeight="1">
      <c r="A49" s="156" t="s">
        <v>52</v>
      </c>
      <c r="B49" s="157">
        <v>0</v>
      </c>
      <c r="C49" s="158">
        <v>0</v>
      </c>
      <c r="D49" s="157">
        <v>0</v>
      </c>
      <c r="E49" s="158">
        <v>0</v>
      </c>
      <c r="F49" s="157">
        <v>0</v>
      </c>
      <c r="G49" s="158">
        <v>0</v>
      </c>
      <c r="H49" s="157">
        <v>0</v>
      </c>
      <c r="I49" s="158">
        <v>0</v>
      </c>
      <c r="J49" s="157">
        <v>0</v>
      </c>
      <c r="K49" s="164">
        <v>0</v>
      </c>
      <c r="L49" s="154"/>
      <c r="M49" s="154"/>
    </row>
    <row r="50" spans="1:13" s="144" customFormat="1" ht="16.5" customHeight="1">
      <c r="A50" s="161" t="s">
        <v>160</v>
      </c>
      <c r="B50" s="152">
        <v>0</v>
      </c>
      <c r="C50" s="158">
        <v>0</v>
      </c>
      <c r="D50" s="157">
        <v>0</v>
      </c>
      <c r="E50" s="158">
        <v>0</v>
      </c>
      <c r="F50" s="157">
        <v>0</v>
      </c>
      <c r="G50" s="158">
        <v>0</v>
      </c>
      <c r="H50" s="157">
        <v>0</v>
      </c>
      <c r="I50" s="158">
        <v>0</v>
      </c>
      <c r="J50" s="157">
        <v>0</v>
      </c>
      <c r="K50" s="164">
        <v>0</v>
      </c>
      <c r="L50" s="154"/>
      <c r="M50" s="154"/>
    </row>
    <row r="51" spans="1:13" s="144" customFormat="1" ht="16.5" customHeight="1">
      <c r="A51" s="161" t="s">
        <v>162</v>
      </c>
      <c r="B51" s="152">
        <v>0</v>
      </c>
      <c r="C51" s="158">
        <v>0</v>
      </c>
      <c r="D51" s="157">
        <v>0</v>
      </c>
      <c r="E51" s="158">
        <v>0</v>
      </c>
      <c r="F51" s="157">
        <v>0</v>
      </c>
      <c r="G51" s="158">
        <v>0</v>
      </c>
      <c r="H51" s="157">
        <v>0</v>
      </c>
      <c r="I51" s="158">
        <v>0</v>
      </c>
      <c r="J51" s="157">
        <v>0</v>
      </c>
      <c r="K51" s="164">
        <v>0</v>
      </c>
      <c r="L51" s="154"/>
      <c r="M51" s="154"/>
    </row>
    <row r="52" spans="1:13" s="144" customFormat="1" ht="16.5" customHeight="1">
      <c r="A52" s="151" t="s">
        <v>53</v>
      </c>
      <c r="B52" s="152">
        <v>7499960.6425683</v>
      </c>
      <c r="C52" s="153">
        <v>46.86198055719398</v>
      </c>
      <c r="D52" s="152">
        <v>18747454.3921988</v>
      </c>
      <c r="E52" s="153">
        <v>40.702308553767644</v>
      </c>
      <c r="F52" s="152">
        <v>14498474.363607</v>
      </c>
      <c r="G52" s="153">
        <v>37.8121542976967</v>
      </c>
      <c r="H52" s="152">
        <v>11220046.3492837</v>
      </c>
      <c r="I52" s="153">
        <v>41.58323752416535</v>
      </c>
      <c r="J52" s="152">
        <v>51965935.7476578</v>
      </c>
      <c r="K52" s="153">
        <v>40.792838171260755</v>
      </c>
      <c r="L52" s="154"/>
      <c r="M52" s="154"/>
    </row>
    <row r="53" spans="1:13" s="144" customFormat="1" ht="13.5">
      <c r="A53" s="155" t="s">
        <v>34</v>
      </c>
      <c r="B53" s="152">
        <v>1069222.844039</v>
      </c>
      <c r="C53" s="153">
        <v>6.6808217424864935</v>
      </c>
      <c r="D53" s="152">
        <v>3585779.3525842</v>
      </c>
      <c r="E53" s="153">
        <v>7.785030146564531</v>
      </c>
      <c r="F53" s="152">
        <v>3432492.0909941</v>
      </c>
      <c r="G53" s="153">
        <v>8.951970898129915</v>
      </c>
      <c r="H53" s="152">
        <v>1837934.6957116</v>
      </c>
      <c r="I53" s="153">
        <v>6.811671950941559</v>
      </c>
      <c r="J53" s="152">
        <v>9925428.983328901</v>
      </c>
      <c r="K53" s="153">
        <v>7.791381266823931</v>
      </c>
      <c r="L53" s="154"/>
      <c r="M53" s="154"/>
    </row>
    <row r="54" spans="1:13" s="144" customFormat="1" ht="16.5" customHeight="1">
      <c r="A54" s="156" t="s">
        <v>54</v>
      </c>
      <c r="B54" s="157">
        <v>1069222.844039</v>
      </c>
      <c r="C54" s="158">
        <v>6.6808217424864935</v>
      </c>
      <c r="D54" s="157">
        <v>3585779.3525842</v>
      </c>
      <c r="E54" s="158">
        <v>7.785030146564531</v>
      </c>
      <c r="F54" s="157">
        <v>3432492.0909941</v>
      </c>
      <c r="G54" s="158">
        <v>8.951970898129915</v>
      </c>
      <c r="H54" s="157">
        <v>1837934.6957116</v>
      </c>
      <c r="I54" s="158">
        <v>6.811671950941559</v>
      </c>
      <c r="J54" s="157">
        <v>9925428.983328901</v>
      </c>
      <c r="K54" s="158">
        <v>7.791381266823931</v>
      </c>
      <c r="L54" s="154"/>
      <c r="M54" s="154"/>
    </row>
    <row r="55" spans="1:13" s="144" customFormat="1" ht="16.5" customHeight="1">
      <c r="A55" s="155" t="s">
        <v>38</v>
      </c>
      <c r="B55" s="152">
        <v>27054.3728534</v>
      </c>
      <c r="C55" s="281">
        <v>0.16904375303614294</v>
      </c>
      <c r="D55" s="152">
        <v>1191403.8296722</v>
      </c>
      <c r="E55" s="153">
        <v>2.586638445571426</v>
      </c>
      <c r="F55" s="152">
        <v>275617.6344863</v>
      </c>
      <c r="G55" s="153">
        <v>0.7188133220776607</v>
      </c>
      <c r="H55" s="152">
        <v>103958.0917857</v>
      </c>
      <c r="I55" s="153">
        <v>0.38528486324476946</v>
      </c>
      <c r="J55" s="152">
        <v>1598033.9287975999</v>
      </c>
      <c r="K55" s="153">
        <v>1.2544436756835016</v>
      </c>
      <c r="L55" s="154"/>
      <c r="M55" s="154"/>
    </row>
    <row r="56" spans="1:13" s="144" customFormat="1" ht="16.5" customHeight="1">
      <c r="A56" s="162" t="s">
        <v>74</v>
      </c>
      <c r="B56" s="157">
        <v>0</v>
      </c>
      <c r="C56" s="158">
        <v>0</v>
      </c>
      <c r="D56" s="157">
        <v>217584.1093711</v>
      </c>
      <c r="E56" s="158">
        <v>0.47239349784493806</v>
      </c>
      <c r="F56" s="157">
        <v>40192.2299606</v>
      </c>
      <c r="G56" s="158">
        <v>0.10482170487216859</v>
      </c>
      <c r="H56" s="157">
        <v>79109.7736176</v>
      </c>
      <c r="I56" s="158">
        <v>0.2931931299048176</v>
      </c>
      <c r="J56" s="157">
        <v>336886.1129493</v>
      </c>
      <c r="K56" s="158">
        <v>0.26445286686298664</v>
      </c>
      <c r="L56" s="154"/>
      <c r="M56" s="154"/>
    </row>
    <row r="57" spans="1:13" s="144" customFormat="1" ht="16.5" customHeight="1">
      <c r="A57" s="156" t="s">
        <v>55</v>
      </c>
      <c r="B57" s="157">
        <v>0</v>
      </c>
      <c r="C57" s="158">
        <v>0</v>
      </c>
      <c r="D57" s="157">
        <v>0</v>
      </c>
      <c r="E57" s="158">
        <v>0</v>
      </c>
      <c r="F57" s="157">
        <v>0</v>
      </c>
      <c r="G57" s="158">
        <v>0</v>
      </c>
      <c r="H57" s="157">
        <v>0</v>
      </c>
      <c r="I57" s="158">
        <v>0</v>
      </c>
      <c r="J57" s="157">
        <v>0</v>
      </c>
      <c r="K57" s="158">
        <v>0</v>
      </c>
      <c r="L57" s="154"/>
      <c r="M57" s="154"/>
    </row>
    <row r="58" spans="1:13" s="144" customFormat="1" ht="16.5" customHeight="1">
      <c r="A58" s="156" t="s">
        <v>83</v>
      </c>
      <c r="B58" s="157">
        <v>0</v>
      </c>
      <c r="C58" s="158">
        <v>0</v>
      </c>
      <c r="D58" s="157">
        <v>0</v>
      </c>
      <c r="E58" s="158">
        <v>0</v>
      </c>
      <c r="F58" s="157">
        <v>0</v>
      </c>
      <c r="G58" s="158">
        <v>0</v>
      </c>
      <c r="H58" s="157">
        <v>0</v>
      </c>
      <c r="I58" s="158">
        <v>0</v>
      </c>
      <c r="J58" s="157">
        <v>0</v>
      </c>
      <c r="K58" s="158">
        <v>0</v>
      </c>
      <c r="L58" s="154"/>
      <c r="M58" s="154"/>
    </row>
    <row r="59" spans="1:13" s="144" customFormat="1" ht="16.5" customHeight="1">
      <c r="A59" s="156" t="s">
        <v>86</v>
      </c>
      <c r="B59" s="157">
        <v>27054.3728534</v>
      </c>
      <c r="C59" s="280">
        <v>0.16904375303614294</v>
      </c>
      <c r="D59" s="157">
        <v>973819.7203011</v>
      </c>
      <c r="E59" s="158">
        <v>2.1142449477264886</v>
      </c>
      <c r="F59" s="157">
        <v>235425.4045257</v>
      </c>
      <c r="G59" s="158">
        <v>0.6139916172054922</v>
      </c>
      <c r="H59" s="157">
        <v>24848.3181681</v>
      </c>
      <c r="I59" s="158">
        <v>0.09209173333995191</v>
      </c>
      <c r="J59" s="157">
        <v>1261147.8158483</v>
      </c>
      <c r="K59" s="158">
        <v>0.989990808820515</v>
      </c>
      <c r="L59" s="154"/>
      <c r="M59" s="154"/>
    </row>
    <row r="60" spans="1:13" s="144" customFormat="1" ht="16.5" customHeight="1">
      <c r="A60" s="156" t="s">
        <v>91</v>
      </c>
      <c r="B60" s="157">
        <v>0</v>
      </c>
      <c r="C60" s="158">
        <v>0</v>
      </c>
      <c r="D60" s="157">
        <v>0</v>
      </c>
      <c r="E60" s="158">
        <v>0</v>
      </c>
      <c r="F60" s="157">
        <v>0</v>
      </c>
      <c r="G60" s="158">
        <v>0</v>
      </c>
      <c r="H60" s="157">
        <v>0</v>
      </c>
      <c r="I60" s="158">
        <v>0</v>
      </c>
      <c r="J60" s="157">
        <v>0</v>
      </c>
      <c r="K60" s="158">
        <v>0</v>
      </c>
      <c r="L60" s="154"/>
      <c r="M60" s="154"/>
    </row>
    <row r="61" spans="1:13" s="144" customFormat="1" ht="16.5" customHeight="1">
      <c r="A61" s="159" t="s">
        <v>44</v>
      </c>
      <c r="B61" s="152">
        <v>0</v>
      </c>
      <c r="C61" s="158">
        <v>0</v>
      </c>
      <c r="D61" s="152">
        <v>0</v>
      </c>
      <c r="E61" s="158">
        <v>0</v>
      </c>
      <c r="F61" s="152">
        <v>0</v>
      </c>
      <c r="G61" s="158">
        <v>0</v>
      </c>
      <c r="H61" s="152">
        <v>0</v>
      </c>
      <c r="I61" s="158">
        <v>0</v>
      </c>
      <c r="J61" s="152">
        <v>0</v>
      </c>
      <c r="K61" s="158">
        <v>0</v>
      </c>
      <c r="L61" s="154"/>
      <c r="M61" s="154"/>
    </row>
    <row r="62" spans="1:13" s="144" customFormat="1" ht="16.5" customHeight="1">
      <c r="A62" s="155" t="s">
        <v>56</v>
      </c>
      <c r="B62" s="152">
        <v>370976.6345468</v>
      </c>
      <c r="C62" s="153">
        <v>2.3179721419647548</v>
      </c>
      <c r="D62" s="152">
        <v>1031759.8478291</v>
      </c>
      <c r="E62" s="153">
        <v>2.240037863338041</v>
      </c>
      <c r="F62" s="152">
        <v>1186764.3189979</v>
      </c>
      <c r="G62" s="153">
        <v>3.0950922434700603</v>
      </c>
      <c r="H62" s="152">
        <v>440872.5176838</v>
      </c>
      <c r="I62" s="153">
        <v>1.6339421469406528</v>
      </c>
      <c r="J62" s="152">
        <v>3030373.3190576</v>
      </c>
      <c r="K62" s="153">
        <v>2.378818482228422</v>
      </c>
      <c r="L62" s="154"/>
      <c r="M62" s="154"/>
    </row>
    <row r="63" spans="1:13" s="144" customFormat="1" ht="16.5" customHeight="1">
      <c r="A63" s="159" t="s">
        <v>77</v>
      </c>
      <c r="B63" s="157">
        <v>370976.6345468</v>
      </c>
      <c r="C63" s="158">
        <v>2.3179721419647548</v>
      </c>
      <c r="D63" s="157">
        <v>1028199.8188464</v>
      </c>
      <c r="E63" s="158">
        <v>2.2323087394216494</v>
      </c>
      <c r="F63" s="157">
        <v>1186764.3189979</v>
      </c>
      <c r="G63" s="158">
        <v>3.0950922434700603</v>
      </c>
      <c r="H63" s="157">
        <v>440872.5176838</v>
      </c>
      <c r="I63" s="158">
        <v>1.6339421469406528</v>
      </c>
      <c r="J63" s="157">
        <v>3026813.2900749</v>
      </c>
      <c r="K63" s="158">
        <v>2.3760238883452</v>
      </c>
      <c r="L63" s="154"/>
      <c r="M63" s="154"/>
    </row>
    <row r="64" spans="1:13" ht="16.5" customHeight="1">
      <c r="A64" s="159" t="s">
        <v>44</v>
      </c>
      <c r="B64" s="157">
        <v>0</v>
      </c>
      <c r="C64" s="164">
        <v>0</v>
      </c>
      <c r="D64" s="157">
        <v>3560.0289826</v>
      </c>
      <c r="E64" s="158">
        <v>0.007729123916174834</v>
      </c>
      <c r="F64" s="157">
        <v>0</v>
      </c>
      <c r="G64" s="158">
        <v>0</v>
      </c>
      <c r="H64" s="157">
        <v>0</v>
      </c>
      <c r="I64" s="158">
        <v>0</v>
      </c>
      <c r="J64" s="157">
        <v>3560.0289826</v>
      </c>
      <c r="K64" s="158">
        <v>0.0027945938831428698</v>
      </c>
      <c r="L64" s="160"/>
      <c r="M64" s="160"/>
    </row>
    <row r="65" spans="1:13" ht="16.5" customHeight="1">
      <c r="A65" s="155" t="s">
        <v>57</v>
      </c>
      <c r="B65" s="152">
        <v>6032706.7911291</v>
      </c>
      <c r="C65" s="166">
        <v>37.69414291970659</v>
      </c>
      <c r="D65" s="152">
        <v>12938511.3621133</v>
      </c>
      <c r="E65" s="153">
        <v>28.090602098293644</v>
      </c>
      <c r="F65" s="152">
        <v>9603600.3191287</v>
      </c>
      <c r="G65" s="153">
        <v>25.046277834019065</v>
      </c>
      <c r="H65" s="152">
        <v>8837281.0441026</v>
      </c>
      <c r="I65" s="153">
        <v>32.752338563038364</v>
      </c>
      <c r="J65" s="152">
        <v>37412099.5164737</v>
      </c>
      <c r="K65" s="153">
        <v>29.368194746524907</v>
      </c>
      <c r="L65" s="160"/>
      <c r="M65" s="160"/>
    </row>
    <row r="66" spans="1:13" ht="16.5" customHeight="1">
      <c r="A66" s="156" t="s">
        <v>144</v>
      </c>
      <c r="B66" s="157">
        <v>3076092.5767659</v>
      </c>
      <c r="C66" s="164">
        <v>19.220339598364713</v>
      </c>
      <c r="D66" s="157">
        <v>7036037.9794986</v>
      </c>
      <c r="E66" s="158">
        <v>15.27583333963195</v>
      </c>
      <c r="F66" s="157">
        <v>4377708.9265318</v>
      </c>
      <c r="G66" s="158">
        <v>11.417105086306687</v>
      </c>
      <c r="H66" s="157">
        <v>4034528.9459781</v>
      </c>
      <c r="I66" s="158">
        <v>14.952592015757432</v>
      </c>
      <c r="J66" s="157">
        <v>18524368.4287744</v>
      </c>
      <c r="K66" s="158">
        <v>14.541479002884405</v>
      </c>
      <c r="L66" s="160"/>
      <c r="M66" s="160"/>
    </row>
    <row r="67" spans="1:13" ht="16.5" customHeight="1">
      <c r="A67" s="156" t="s">
        <v>91</v>
      </c>
      <c r="B67" s="157">
        <v>2956614.2143632</v>
      </c>
      <c r="C67" s="164">
        <v>18.47380332134188</v>
      </c>
      <c r="D67" s="157">
        <v>5902473.3826147</v>
      </c>
      <c r="E67" s="158">
        <v>12.814768758661693</v>
      </c>
      <c r="F67" s="157">
        <v>5225891.3925969</v>
      </c>
      <c r="G67" s="158">
        <v>13.629172747712376</v>
      </c>
      <c r="H67" s="157">
        <v>4802752.0981245</v>
      </c>
      <c r="I67" s="158">
        <v>17.799746547280932</v>
      </c>
      <c r="J67" s="157">
        <v>18887731.0876993</v>
      </c>
      <c r="K67" s="158">
        <v>14.826715743640499</v>
      </c>
      <c r="L67" s="160"/>
      <c r="M67" s="160"/>
    </row>
    <row r="68" spans="1:13" ht="16.5" customHeight="1">
      <c r="A68" s="156" t="s">
        <v>163</v>
      </c>
      <c r="B68" s="157">
        <v>0</v>
      </c>
      <c r="C68" s="164">
        <v>0</v>
      </c>
      <c r="D68" s="157">
        <v>0</v>
      </c>
      <c r="E68" s="158">
        <v>0</v>
      </c>
      <c r="F68" s="157">
        <v>0</v>
      </c>
      <c r="G68" s="158">
        <v>0</v>
      </c>
      <c r="H68" s="157">
        <v>0</v>
      </c>
      <c r="I68" s="158">
        <v>0</v>
      </c>
      <c r="J68" s="157">
        <v>0</v>
      </c>
      <c r="K68" s="158">
        <v>0</v>
      </c>
      <c r="L68" s="160"/>
      <c r="M68" s="160"/>
    </row>
    <row r="69" spans="1:13" ht="16.5" customHeight="1">
      <c r="A69" s="155" t="s">
        <v>51</v>
      </c>
      <c r="B69" s="152">
        <v>0</v>
      </c>
      <c r="C69" s="166">
        <v>0</v>
      </c>
      <c r="D69" s="152">
        <v>0</v>
      </c>
      <c r="E69" s="153">
        <v>0</v>
      </c>
      <c r="F69" s="152">
        <v>0</v>
      </c>
      <c r="G69" s="153">
        <v>0</v>
      </c>
      <c r="H69" s="152">
        <v>0</v>
      </c>
      <c r="I69" s="153">
        <v>0</v>
      </c>
      <c r="J69" s="152">
        <v>0</v>
      </c>
      <c r="K69" s="153">
        <v>0</v>
      </c>
      <c r="L69" s="160"/>
      <c r="M69" s="160"/>
    </row>
    <row r="70" spans="1:13" ht="14.25" customHeight="1">
      <c r="A70" s="156" t="s">
        <v>82</v>
      </c>
      <c r="B70" s="152">
        <v>0</v>
      </c>
      <c r="C70" s="166">
        <v>0</v>
      </c>
      <c r="D70" s="152">
        <v>0</v>
      </c>
      <c r="E70" s="153">
        <v>0</v>
      </c>
      <c r="F70" s="152">
        <v>0</v>
      </c>
      <c r="G70" s="153">
        <v>0</v>
      </c>
      <c r="H70" s="152">
        <v>0</v>
      </c>
      <c r="I70" s="153">
        <v>0</v>
      </c>
      <c r="J70" s="152">
        <v>0</v>
      </c>
      <c r="K70" s="153">
        <v>0</v>
      </c>
      <c r="L70" s="160"/>
      <c r="M70" s="160"/>
    </row>
    <row r="71" spans="1:13" ht="14.25" customHeight="1">
      <c r="A71" s="167"/>
      <c r="B71" s="152"/>
      <c r="C71" s="166"/>
      <c r="D71" s="152"/>
      <c r="E71" s="153"/>
      <c r="F71" s="152"/>
      <c r="G71" s="153"/>
      <c r="H71" s="152"/>
      <c r="I71" s="153"/>
      <c r="J71" s="152"/>
      <c r="K71" s="153"/>
      <c r="L71" s="160"/>
      <c r="M71" s="160"/>
    </row>
    <row r="72" spans="1:13" ht="14.25" customHeight="1">
      <c r="A72" s="168" t="s">
        <v>58</v>
      </c>
      <c r="B72" s="170">
        <v>316928.1655903</v>
      </c>
      <c r="C72" s="262">
        <v>1.980261262922293</v>
      </c>
      <c r="D72" s="170">
        <v>-160500.3696348</v>
      </c>
      <c r="E72" s="262">
        <v>-0.3484598725354304</v>
      </c>
      <c r="F72" s="170">
        <v>-680569.2733487</v>
      </c>
      <c r="G72" s="262">
        <v>-1.7749309154022046</v>
      </c>
      <c r="H72" s="170">
        <v>-279771.2061749</v>
      </c>
      <c r="I72" s="262">
        <v>-1.0368756203521223</v>
      </c>
      <c r="J72" s="170">
        <v>-803912.6835681</v>
      </c>
      <c r="K72" s="262">
        <v>-0.6310649376903703</v>
      </c>
      <c r="L72" s="160"/>
      <c r="M72" s="160"/>
    </row>
    <row r="73" spans="1:13" ht="14.25" customHeight="1">
      <c r="A73" s="171" t="s">
        <v>59</v>
      </c>
      <c r="B73" s="152">
        <v>16004361.2186104</v>
      </c>
      <c r="C73" s="166">
        <v>100</v>
      </c>
      <c r="D73" s="152">
        <v>46059928.9286834</v>
      </c>
      <c r="E73" s="153">
        <v>100</v>
      </c>
      <c r="F73" s="152">
        <v>38343423.253433</v>
      </c>
      <c r="G73" s="153">
        <v>100</v>
      </c>
      <c r="H73" s="152">
        <v>26982137.5566618</v>
      </c>
      <c r="I73" s="153">
        <v>100</v>
      </c>
      <c r="J73" s="152">
        <v>127389850.9573886</v>
      </c>
      <c r="K73" s="153">
        <v>100</v>
      </c>
      <c r="L73" s="160"/>
      <c r="M73" s="160"/>
    </row>
    <row r="74" spans="1:13" ht="16.5" customHeight="1">
      <c r="A74" s="151" t="s">
        <v>8</v>
      </c>
      <c r="B74" s="152">
        <v>15845361.6967036</v>
      </c>
      <c r="C74" s="153">
        <v>99.00652378601708</v>
      </c>
      <c r="D74" s="152">
        <v>45616740.1513831</v>
      </c>
      <c r="E74" s="153">
        <v>99.03779969355466</v>
      </c>
      <c r="F74" s="152">
        <v>37974562.0047634</v>
      </c>
      <c r="G74" s="153">
        <v>99.03800647576095</v>
      </c>
      <c r="H74" s="152">
        <v>26654016.495096</v>
      </c>
      <c r="I74" s="153">
        <v>98.78393229270011</v>
      </c>
      <c r="J74" s="152">
        <v>126090680.3479461</v>
      </c>
      <c r="K74" s="153">
        <v>98.98016160653405</v>
      </c>
      <c r="L74" s="160"/>
      <c r="M74" s="160"/>
    </row>
    <row r="75" spans="1:13" ht="16.5" customHeight="1">
      <c r="A75" s="151" t="s">
        <v>60</v>
      </c>
      <c r="B75" s="152">
        <v>158999.5219069</v>
      </c>
      <c r="C75" s="153">
        <v>0.9934762139835365</v>
      </c>
      <c r="D75" s="152">
        <v>443188.7773002</v>
      </c>
      <c r="E75" s="153">
        <v>0.9622003064451283</v>
      </c>
      <c r="F75" s="152">
        <v>368861.2486696</v>
      </c>
      <c r="G75" s="153">
        <v>0.9619935242390618</v>
      </c>
      <c r="H75" s="152">
        <v>328121.0615658</v>
      </c>
      <c r="I75" s="153">
        <v>1.216067707299891</v>
      </c>
      <c r="J75" s="152">
        <v>1299170.6094425</v>
      </c>
      <c r="K75" s="153">
        <v>1.0198383934659498</v>
      </c>
      <c r="L75" s="160"/>
      <c r="M75" s="160"/>
    </row>
    <row r="76" spans="1:13" ht="18" customHeight="1" thickBot="1">
      <c r="A76" s="172"/>
      <c r="B76" s="172"/>
      <c r="C76" s="172"/>
      <c r="D76" s="172"/>
      <c r="E76" s="173"/>
      <c r="F76" s="172"/>
      <c r="G76" s="172"/>
      <c r="H76" s="172"/>
      <c r="I76" s="172"/>
      <c r="J76" s="174"/>
      <c r="K76" s="172"/>
      <c r="L76" s="160"/>
      <c r="M76" s="160"/>
    </row>
    <row r="77" spans="1:11" s="144" customFormat="1" ht="16.5" customHeight="1">
      <c r="A77" s="161" t="s">
        <v>87</v>
      </c>
      <c r="B77" s="161"/>
      <c r="C77" s="161"/>
      <c r="D77" s="175"/>
      <c r="E77" s="176"/>
      <c r="F77" s="176"/>
      <c r="G77" s="176"/>
      <c r="H77" s="176"/>
      <c r="I77" s="176"/>
      <c r="J77" s="177"/>
      <c r="K77" s="177"/>
    </row>
    <row r="78" spans="1:11" s="144" customFormat="1" ht="13.5">
      <c r="A78" s="161" t="s">
        <v>88</v>
      </c>
      <c r="B78" s="161"/>
      <c r="C78" s="161"/>
      <c r="D78" s="178"/>
      <c r="E78" s="178"/>
      <c r="F78" s="178"/>
      <c r="G78" s="178"/>
      <c r="H78" s="178"/>
      <c r="I78" s="178"/>
      <c r="J78" s="226"/>
      <c r="K78" s="161"/>
    </row>
    <row r="79" spans="1:10" s="144" customFormat="1" ht="13.5">
      <c r="A79" s="161" t="s">
        <v>89</v>
      </c>
      <c r="B79" s="161"/>
      <c r="C79" s="161"/>
      <c r="H79" s="179"/>
      <c r="J79" s="228"/>
    </row>
    <row r="80" spans="1:11" s="144" customFormat="1" ht="13.5">
      <c r="A80" s="161" t="s">
        <v>90</v>
      </c>
      <c r="B80" s="161"/>
      <c r="C80" s="161"/>
      <c r="D80" s="180"/>
      <c r="E80" s="180"/>
      <c r="F80" s="180"/>
      <c r="G80" s="180"/>
      <c r="H80" s="180"/>
      <c r="I80" s="180"/>
      <c r="J80" s="180"/>
      <c r="K80" s="180"/>
    </row>
    <row r="81" spans="1:11" s="144" customFormat="1" ht="13.5">
      <c r="A81" s="161" t="s">
        <v>94</v>
      </c>
      <c r="B81" s="161"/>
      <c r="C81" s="161"/>
      <c r="D81" s="180"/>
      <c r="E81" s="180"/>
      <c r="F81" s="180"/>
      <c r="G81" s="180"/>
      <c r="H81" s="180"/>
      <c r="I81" s="180"/>
      <c r="J81" s="180"/>
      <c r="K81" s="180"/>
    </row>
    <row r="82" s="144" customFormat="1" ht="13.5">
      <c r="A82" s="161" t="s">
        <v>145</v>
      </c>
    </row>
    <row r="83" spans="5:11" s="144" customFormat="1" ht="12.75">
      <c r="E83" s="181"/>
      <c r="G83" s="181"/>
      <c r="I83" s="181"/>
      <c r="K83" s="181"/>
    </row>
    <row r="84" s="144" customFormat="1" ht="12.75"/>
    <row r="85" s="144" customFormat="1" ht="12.75"/>
    <row r="86" s="144" customFormat="1" ht="12.75"/>
    <row r="205" ht="12.75">
      <c r="C205" s="144" t="s">
        <v>219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1" s="6" customFormat="1" ht="15.75">
      <c r="A1" s="132" t="s">
        <v>105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</row>
    <row r="2" spans="1:11" s="6" customFormat="1" ht="27.75">
      <c r="A2" s="136" t="s">
        <v>104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45366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83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2" ht="16.5" customHeight="1">
      <c r="A9" s="171" t="s">
        <v>33</v>
      </c>
      <c r="B9" s="165">
        <v>201017.3126466</v>
      </c>
      <c r="C9" s="166">
        <v>100.23390654199792</v>
      </c>
      <c r="D9" s="165">
        <v>2445073.2920554</v>
      </c>
      <c r="E9" s="166">
        <v>100.02451749365184</v>
      </c>
      <c r="F9" s="165">
        <v>1626895.1805783</v>
      </c>
      <c r="G9" s="166">
        <v>100.40572151156194</v>
      </c>
      <c r="H9" s="165">
        <v>1576062.1529411</v>
      </c>
      <c r="I9" s="166">
        <v>100.17651844542263</v>
      </c>
      <c r="J9" s="165">
        <v>5849047.9382214</v>
      </c>
      <c r="K9" s="166">
        <v>100.17845884898703</v>
      </c>
      <c r="L9" s="295"/>
    </row>
    <row r="10" spans="1:12" ht="16.5" customHeight="1">
      <c r="A10" s="4" t="s">
        <v>34</v>
      </c>
      <c r="B10" s="165">
        <v>0</v>
      </c>
      <c r="C10" s="166">
        <v>0</v>
      </c>
      <c r="D10" s="165">
        <v>0</v>
      </c>
      <c r="E10" s="166">
        <v>0</v>
      </c>
      <c r="F10" s="165">
        <v>0</v>
      </c>
      <c r="G10" s="166">
        <v>0</v>
      </c>
      <c r="H10" s="165">
        <v>0</v>
      </c>
      <c r="I10" s="166">
        <v>0</v>
      </c>
      <c r="J10" s="165">
        <v>0</v>
      </c>
      <c r="K10" s="166">
        <v>0</v>
      </c>
      <c r="L10" s="295"/>
    </row>
    <row r="11" spans="1:12" ht="16.5" customHeight="1">
      <c r="A11" s="2" t="s">
        <v>78</v>
      </c>
      <c r="B11" s="165">
        <v>0</v>
      </c>
      <c r="C11" s="166">
        <v>0</v>
      </c>
      <c r="D11" s="165">
        <v>0</v>
      </c>
      <c r="E11" s="166">
        <v>0</v>
      </c>
      <c r="F11" s="165">
        <v>0</v>
      </c>
      <c r="G11" s="166">
        <v>0</v>
      </c>
      <c r="H11" s="165">
        <v>0</v>
      </c>
      <c r="I11" s="166">
        <v>0</v>
      </c>
      <c r="J11" s="165">
        <v>0</v>
      </c>
      <c r="K11" s="166">
        <v>0</v>
      </c>
      <c r="L11" s="295"/>
    </row>
    <row r="12" spans="1:12" ht="16.5" customHeight="1">
      <c r="A12" s="2" t="s">
        <v>35</v>
      </c>
      <c r="B12" s="165">
        <v>0</v>
      </c>
      <c r="C12" s="166">
        <v>0</v>
      </c>
      <c r="D12" s="165">
        <v>0</v>
      </c>
      <c r="E12" s="166">
        <v>0</v>
      </c>
      <c r="F12" s="165">
        <v>0</v>
      </c>
      <c r="G12" s="166">
        <v>0</v>
      </c>
      <c r="H12" s="165">
        <v>0</v>
      </c>
      <c r="I12" s="166">
        <v>0</v>
      </c>
      <c r="J12" s="165">
        <v>0</v>
      </c>
      <c r="K12" s="166">
        <v>0</v>
      </c>
      <c r="L12" s="295"/>
    </row>
    <row r="13" spans="1:12" ht="16.5" customHeight="1">
      <c r="A13" s="2" t="s">
        <v>36</v>
      </c>
      <c r="B13" s="165">
        <v>0</v>
      </c>
      <c r="C13" s="166">
        <v>0</v>
      </c>
      <c r="D13" s="165">
        <v>0</v>
      </c>
      <c r="E13" s="166">
        <v>0</v>
      </c>
      <c r="F13" s="165">
        <v>0</v>
      </c>
      <c r="G13" s="166">
        <v>0</v>
      </c>
      <c r="H13" s="165">
        <v>0</v>
      </c>
      <c r="I13" s="166">
        <v>0</v>
      </c>
      <c r="J13" s="165">
        <v>0</v>
      </c>
      <c r="K13" s="166">
        <v>0</v>
      </c>
      <c r="L13" s="295"/>
    </row>
    <row r="14" spans="1:12" ht="16.5" customHeight="1">
      <c r="A14" s="2" t="s">
        <v>37</v>
      </c>
      <c r="B14" s="165">
        <v>0</v>
      </c>
      <c r="C14" s="166">
        <v>0</v>
      </c>
      <c r="D14" s="165">
        <v>0</v>
      </c>
      <c r="E14" s="166">
        <v>0</v>
      </c>
      <c r="F14" s="165">
        <v>0</v>
      </c>
      <c r="G14" s="166">
        <v>0</v>
      </c>
      <c r="H14" s="165">
        <v>0</v>
      </c>
      <c r="I14" s="166">
        <v>0</v>
      </c>
      <c r="J14" s="165">
        <v>0</v>
      </c>
      <c r="K14" s="166">
        <v>0</v>
      </c>
      <c r="L14" s="295"/>
    </row>
    <row r="15" spans="1:12" ht="16.5" customHeight="1">
      <c r="A15" s="4" t="s">
        <v>38</v>
      </c>
      <c r="B15" s="165">
        <v>187532.9586077</v>
      </c>
      <c r="C15" s="166">
        <v>93.51015989192463</v>
      </c>
      <c r="D15" s="165">
        <v>2330101.6923124</v>
      </c>
      <c r="E15" s="166">
        <v>95.32119067431562</v>
      </c>
      <c r="F15" s="165">
        <v>1552204.9792501</v>
      </c>
      <c r="G15" s="166">
        <v>95.79612917658679</v>
      </c>
      <c r="H15" s="165">
        <v>1563115.4978941</v>
      </c>
      <c r="I15" s="166">
        <v>99.35361255576461</v>
      </c>
      <c r="J15" s="165">
        <v>5632955.1280643</v>
      </c>
      <c r="K15" s="166">
        <v>96.47737024131396</v>
      </c>
      <c r="L15" s="295"/>
    </row>
    <row r="16" spans="1:12" ht="16.5" customHeight="1">
      <c r="A16" s="2" t="s">
        <v>84</v>
      </c>
      <c r="B16" s="163">
        <v>182061.8363532</v>
      </c>
      <c r="C16" s="164">
        <v>90.78207667602021</v>
      </c>
      <c r="D16" s="163">
        <v>2172203.0723816</v>
      </c>
      <c r="E16" s="164">
        <v>88.86177969354493</v>
      </c>
      <c r="F16" s="163">
        <v>1472537.1666569</v>
      </c>
      <c r="G16" s="164">
        <v>90.87933779373644</v>
      </c>
      <c r="H16" s="163">
        <v>1447562.5189299</v>
      </c>
      <c r="I16" s="164">
        <v>92.00891799087755</v>
      </c>
      <c r="J16" s="227">
        <v>5274364.5943216</v>
      </c>
      <c r="K16" s="164">
        <v>90.33567890836466</v>
      </c>
      <c r="L16" s="295"/>
    </row>
    <row r="17" spans="1:12" ht="16.5" customHeight="1">
      <c r="A17" s="2" t="s">
        <v>46</v>
      </c>
      <c r="B17" s="163">
        <v>5471.1222546</v>
      </c>
      <c r="C17" s="164">
        <v>2.72808321595427</v>
      </c>
      <c r="D17" s="163">
        <v>157898.6199308</v>
      </c>
      <c r="E17" s="164">
        <v>6.459410980770687</v>
      </c>
      <c r="F17" s="163">
        <v>79667.8125932</v>
      </c>
      <c r="G17" s="164">
        <v>4.916791382850348</v>
      </c>
      <c r="H17" s="163">
        <v>108032.4388267</v>
      </c>
      <c r="I17" s="164">
        <v>6.866679452096045</v>
      </c>
      <c r="J17" s="163">
        <v>351069.9936053</v>
      </c>
      <c r="K17" s="164">
        <v>6.012884708583396</v>
      </c>
      <c r="L17" s="295"/>
    </row>
    <row r="18" spans="1:12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  <c r="L18" s="295"/>
    </row>
    <row r="19" spans="1:12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  <c r="L19" s="295"/>
    </row>
    <row r="20" spans="1:12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  <c r="L20" s="295"/>
    </row>
    <row r="21" spans="1:12" ht="16.5" customHeight="1">
      <c r="A21" s="2" t="s">
        <v>40</v>
      </c>
      <c r="B21" s="163">
        <v>0</v>
      </c>
      <c r="C21" s="164">
        <v>0</v>
      </c>
      <c r="D21" s="163">
        <v>0</v>
      </c>
      <c r="E21" s="164">
        <v>0</v>
      </c>
      <c r="F21" s="163">
        <v>0</v>
      </c>
      <c r="G21" s="164">
        <v>0</v>
      </c>
      <c r="H21" s="163">
        <v>0</v>
      </c>
      <c r="I21" s="164">
        <v>0</v>
      </c>
      <c r="J21" s="163">
        <v>0</v>
      </c>
      <c r="K21" s="164">
        <v>0</v>
      </c>
      <c r="L21" s="295"/>
    </row>
    <row r="22" spans="1:12" ht="16.5" customHeight="1">
      <c r="A22" s="2" t="s">
        <v>41</v>
      </c>
      <c r="B22" s="163">
        <v>0</v>
      </c>
      <c r="C22" s="164">
        <v>0</v>
      </c>
      <c r="D22" s="163">
        <v>0</v>
      </c>
      <c r="E22" s="164">
        <v>0</v>
      </c>
      <c r="F22" s="163">
        <v>0</v>
      </c>
      <c r="G22" s="164">
        <v>0</v>
      </c>
      <c r="H22" s="163">
        <v>7520.5401375</v>
      </c>
      <c r="I22" s="164">
        <v>0.4780151127910279</v>
      </c>
      <c r="J22" s="163">
        <v>7520.5401375</v>
      </c>
      <c r="K22" s="164">
        <v>0.12880662436762225</v>
      </c>
      <c r="L22" s="295"/>
    </row>
    <row r="23" spans="1:12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  <c r="L23" s="295"/>
    </row>
    <row r="24" spans="1:12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  <c r="L24" s="295"/>
    </row>
    <row r="25" spans="1:12" ht="16.5" customHeight="1">
      <c r="A25" s="3" t="s">
        <v>44</v>
      </c>
      <c r="B25" s="165">
        <v>0</v>
      </c>
      <c r="C25" s="166">
        <v>0</v>
      </c>
      <c r="D25" s="165">
        <v>0</v>
      </c>
      <c r="E25" s="166">
        <v>0</v>
      </c>
      <c r="F25" s="165">
        <v>0</v>
      </c>
      <c r="G25" s="166">
        <v>0</v>
      </c>
      <c r="H25" s="165">
        <v>0</v>
      </c>
      <c r="I25" s="166">
        <v>0</v>
      </c>
      <c r="J25" s="165">
        <v>0</v>
      </c>
      <c r="K25" s="166">
        <v>0</v>
      </c>
      <c r="L25" s="295"/>
    </row>
    <row r="26" spans="1:12" ht="16.5" customHeight="1">
      <c r="A26" s="2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  <c r="L26" s="295"/>
    </row>
    <row r="27" spans="1:12" ht="16.5" customHeight="1">
      <c r="A27" s="4" t="s">
        <v>45</v>
      </c>
      <c r="B27" s="165">
        <v>4231.1111599</v>
      </c>
      <c r="C27" s="166">
        <v>2.109772511563791</v>
      </c>
      <c r="D27" s="165">
        <v>114971.599743</v>
      </c>
      <c r="E27" s="166">
        <v>4.703326819336209</v>
      </c>
      <c r="F27" s="165">
        <v>74690.2013282</v>
      </c>
      <c r="G27" s="166">
        <v>4.609592334975149</v>
      </c>
      <c r="H27" s="165">
        <v>12946.655047</v>
      </c>
      <c r="I27" s="166">
        <v>0.8229058896580133</v>
      </c>
      <c r="J27" s="165">
        <v>206839.5672782</v>
      </c>
      <c r="K27" s="166">
        <v>3.542605445839845</v>
      </c>
      <c r="L27" s="295"/>
    </row>
    <row r="28" spans="1:12" ht="16.5" customHeight="1">
      <c r="A28" s="2" t="s">
        <v>46</v>
      </c>
      <c r="B28" s="165">
        <v>987.7562643</v>
      </c>
      <c r="C28" s="164">
        <v>0.4925280702373065</v>
      </c>
      <c r="D28" s="163">
        <v>112816.1269752</v>
      </c>
      <c r="E28" s="164">
        <v>4.615149452927425</v>
      </c>
      <c r="F28" s="163">
        <v>70583.6953293</v>
      </c>
      <c r="G28" s="164">
        <v>4.3561545581390595</v>
      </c>
      <c r="H28" s="163">
        <v>12946.655047</v>
      </c>
      <c r="I28" s="164">
        <v>0.8229058896580133</v>
      </c>
      <c r="J28" s="163">
        <v>197334.2336158</v>
      </c>
      <c r="K28" s="164">
        <v>3.379804646940223</v>
      </c>
      <c r="L28" s="295"/>
    </row>
    <row r="29" spans="1:12" ht="16.5" customHeight="1">
      <c r="A29" s="2" t="s">
        <v>98</v>
      </c>
      <c r="B29" s="165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  <c r="L29" s="295"/>
    </row>
    <row r="30" spans="1:12" ht="16.5" customHeight="1">
      <c r="A30" s="2" t="s">
        <v>81</v>
      </c>
      <c r="B30" s="165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  <c r="L30" s="295"/>
    </row>
    <row r="31" spans="1:12" ht="16.5" customHeight="1">
      <c r="A31" s="2" t="s">
        <v>47</v>
      </c>
      <c r="B31" s="165">
        <v>3243.3548956</v>
      </c>
      <c r="C31" s="164">
        <v>1.6172444413264844</v>
      </c>
      <c r="D31" s="163">
        <v>2155.4727678</v>
      </c>
      <c r="E31" s="164">
        <v>0.0881773664087842</v>
      </c>
      <c r="F31" s="163">
        <v>4106.505999</v>
      </c>
      <c r="G31" s="164">
        <v>0.2534377768422606</v>
      </c>
      <c r="H31" s="163">
        <v>0</v>
      </c>
      <c r="I31" s="164">
        <v>0</v>
      </c>
      <c r="J31" s="163">
        <v>9505.3336624</v>
      </c>
      <c r="K31" s="164">
        <v>0.16280079889962185</v>
      </c>
      <c r="L31" s="295"/>
    </row>
    <row r="32" spans="1:12" ht="16.5" customHeight="1">
      <c r="A32" s="2" t="s">
        <v>48</v>
      </c>
      <c r="B32" s="165">
        <v>0</v>
      </c>
      <c r="C32" s="164">
        <v>0</v>
      </c>
      <c r="D32" s="163">
        <v>0</v>
      </c>
      <c r="E32" s="164">
        <v>0</v>
      </c>
      <c r="F32" s="163">
        <v>0</v>
      </c>
      <c r="G32" s="164">
        <v>0</v>
      </c>
      <c r="H32" s="163">
        <v>0</v>
      </c>
      <c r="I32" s="164">
        <v>0</v>
      </c>
      <c r="J32" s="163">
        <v>0</v>
      </c>
      <c r="K32" s="164">
        <v>0</v>
      </c>
      <c r="L32" s="295"/>
    </row>
    <row r="33" spans="1:12" ht="16.5" customHeight="1">
      <c r="A33" s="2" t="s">
        <v>79</v>
      </c>
      <c r="B33" s="165">
        <v>0</v>
      </c>
      <c r="C33" s="166">
        <v>0</v>
      </c>
      <c r="D33" s="165">
        <v>0</v>
      </c>
      <c r="E33" s="166">
        <v>0</v>
      </c>
      <c r="F33" s="165">
        <v>0</v>
      </c>
      <c r="G33" s="166">
        <v>0</v>
      </c>
      <c r="H33" s="165">
        <v>0</v>
      </c>
      <c r="I33" s="166">
        <v>0</v>
      </c>
      <c r="J33" s="165">
        <v>0</v>
      </c>
      <c r="K33" s="166">
        <v>0</v>
      </c>
      <c r="L33" s="295"/>
    </row>
    <row r="34" spans="1:12" ht="16.5" customHeight="1">
      <c r="A34" s="156" t="s">
        <v>164</v>
      </c>
      <c r="B34" s="165">
        <v>0</v>
      </c>
      <c r="C34" s="166">
        <v>0</v>
      </c>
      <c r="D34" s="165">
        <v>0</v>
      </c>
      <c r="E34" s="166">
        <v>0</v>
      </c>
      <c r="F34" s="165">
        <v>0</v>
      </c>
      <c r="G34" s="166">
        <v>0</v>
      </c>
      <c r="H34" s="165">
        <v>0</v>
      </c>
      <c r="I34" s="166">
        <v>0</v>
      </c>
      <c r="J34" s="165">
        <v>0</v>
      </c>
      <c r="K34" s="166">
        <v>0</v>
      </c>
      <c r="L34" s="295"/>
    </row>
    <row r="35" spans="1:12" ht="16.5" customHeight="1">
      <c r="A35" s="3" t="s">
        <v>44</v>
      </c>
      <c r="B35" s="165">
        <v>0</v>
      </c>
      <c r="C35" s="166">
        <v>0</v>
      </c>
      <c r="D35" s="165">
        <v>0</v>
      </c>
      <c r="E35" s="166">
        <v>0</v>
      </c>
      <c r="F35" s="165">
        <v>0</v>
      </c>
      <c r="G35" s="166">
        <v>0</v>
      </c>
      <c r="H35" s="165">
        <v>0</v>
      </c>
      <c r="I35" s="166">
        <v>0</v>
      </c>
      <c r="J35" s="165">
        <v>0</v>
      </c>
      <c r="K35" s="166">
        <v>0</v>
      </c>
      <c r="L35" s="295"/>
    </row>
    <row r="36" spans="1:12" ht="16.5" customHeight="1">
      <c r="A36" s="2" t="s">
        <v>76</v>
      </c>
      <c r="B36" s="165">
        <v>0</v>
      </c>
      <c r="C36" s="166">
        <v>0</v>
      </c>
      <c r="D36" s="165">
        <v>0</v>
      </c>
      <c r="E36" s="166">
        <v>0</v>
      </c>
      <c r="F36" s="165">
        <v>0</v>
      </c>
      <c r="G36" s="166">
        <v>0</v>
      </c>
      <c r="H36" s="165">
        <v>0</v>
      </c>
      <c r="I36" s="166">
        <v>0</v>
      </c>
      <c r="J36" s="165">
        <v>0</v>
      </c>
      <c r="K36" s="166">
        <v>0</v>
      </c>
      <c r="L36" s="295"/>
    </row>
    <row r="37" spans="1:12" ht="16.5" customHeight="1">
      <c r="A37" s="2" t="s">
        <v>49</v>
      </c>
      <c r="B37" s="165">
        <v>0</v>
      </c>
      <c r="C37" s="166">
        <v>0</v>
      </c>
      <c r="D37" s="165">
        <v>0</v>
      </c>
      <c r="E37" s="166">
        <v>0</v>
      </c>
      <c r="F37" s="165">
        <v>0</v>
      </c>
      <c r="G37" s="166">
        <v>0</v>
      </c>
      <c r="H37" s="165">
        <v>0</v>
      </c>
      <c r="I37" s="166">
        <v>0</v>
      </c>
      <c r="J37" s="165">
        <v>0</v>
      </c>
      <c r="K37" s="166">
        <v>0</v>
      </c>
      <c r="L37" s="295"/>
    </row>
    <row r="38" spans="1:12" ht="16.5" customHeight="1">
      <c r="A38" s="2" t="s">
        <v>102</v>
      </c>
      <c r="B38" s="165">
        <v>0</v>
      </c>
      <c r="C38" s="166">
        <v>0</v>
      </c>
      <c r="D38" s="165">
        <v>0</v>
      </c>
      <c r="E38" s="166">
        <v>0</v>
      </c>
      <c r="F38" s="165">
        <v>0</v>
      </c>
      <c r="G38" s="166">
        <v>0</v>
      </c>
      <c r="H38" s="165">
        <v>0</v>
      </c>
      <c r="I38" s="166">
        <v>0</v>
      </c>
      <c r="J38" s="165">
        <v>0</v>
      </c>
      <c r="K38" s="166">
        <v>0</v>
      </c>
      <c r="L38" s="295"/>
    </row>
    <row r="39" spans="1:12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  <c r="L39" s="295"/>
    </row>
    <row r="40" spans="1:12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  <c r="L40" s="295"/>
    </row>
    <row r="41" spans="1:12" ht="16.5" customHeight="1">
      <c r="A41" s="4" t="s">
        <v>92</v>
      </c>
      <c r="B41" s="165">
        <v>9253.242879</v>
      </c>
      <c r="C41" s="166">
        <v>4.613974138509514</v>
      </c>
      <c r="D41" s="165">
        <v>0</v>
      </c>
      <c r="E41" s="166">
        <v>0</v>
      </c>
      <c r="F41" s="165">
        <v>0</v>
      </c>
      <c r="G41" s="166">
        <v>0</v>
      </c>
      <c r="H41" s="165">
        <v>0</v>
      </c>
      <c r="I41" s="166">
        <v>0</v>
      </c>
      <c r="J41" s="165">
        <v>9253.242879</v>
      </c>
      <c r="K41" s="166">
        <v>0.15848316183496045</v>
      </c>
      <c r="L41" s="295"/>
    </row>
    <row r="42" spans="1:12" ht="16.5" customHeight="1">
      <c r="A42" s="2" t="s">
        <v>119</v>
      </c>
      <c r="B42" s="165">
        <v>0</v>
      </c>
      <c r="C42" s="166">
        <v>0</v>
      </c>
      <c r="D42" s="165">
        <v>0</v>
      </c>
      <c r="E42" s="166">
        <v>0</v>
      </c>
      <c r="F42" s="165">
        <v>0</v>
      </c>
      <c r="G42" s="166">
        <v>0</v>
      </c>
      <c r="H42" s="165">
        <v>0</v>
      </c>
      <c r="I42" s="166">
        <v>0</v>
      </c>
      <c r="J42" s="165">
        <v>0</v>
      </c>
      <c r="K42" s="166">
        <v>0</v>
      </c>
      <c r="L42" s="295"/>
    </row>
    <row r="43" spans="1:12" ht="16.5" customHeight="1">
      <c r="A43" s="2" t="s">
        <v>120</v>
      </c>
      <c r="B43" s="165">
        <v>0</v>
      </c>
      <c r="C43" s="166">
        <v>0</v>
      </c>
      <c r="D43" s="165">
        <v>0</v>
      </c>
      <c r="E43" s="166">
        <v>0</v>
      </c>
      <c r="F43" s="165">
        <v>0</v>
      </c>
      <c r="G43" s="166">
        <v>0</v>
      </c>
      <c r="H43" s="165">
        <v>0</v>
      </c>
      <c r="I43" s="166">
        <v>0</v>
      </c>
      <c r="J43" s="165">
        <v>0</v>
      </c>
      <c r="K43" s="166">
        <v>0</v>
      </c>
      <c r="L43" s="295"/>
    </row>
    <row r="44" spans="1:12" ht="16.5" customHeight="1">
      <c r="A44" s="2" t="s">
        <v>121</v>
      </c>
      <c r="B44" s="165">
        <v>9253.242879</v>
      </c>
      <c r="C44" s="166">
        <v>4.613974138509514</v>
      </c>
      <c r="D44" s="165">
        <v>0</v>
      </c>
      <c r="E44" s="166">
        <v>0</v>
      </c>
      <c r="F44" s="165">
        <v>0</v>
      </c>
      <c r="G44" s="166">
        <v>0</v>
      </c>
      <c r="H44" s="165">
        <v>0</v>
      </c>
      <c r="I44" s="166">
        <v>0</v>
      </c>
      <c r="J44" s="165">
        <v>9253.242879</v>
      </c>
      <c r="K44" s="166">
        <v>0.15848316183496045</v>
      </c>
      <c r="L44" s="295"/>
    </row>
    <row r="45" spans="1:12" ht="16.5" customHeight="1">
      <c r="A45" s="2" t="s">
        <v>122</v>
      </c>
      <c r="B45" s="165">
        <v>0</v>
      </c>
      <c r="C45" s="166">
        <v>0</v>
      </c>
      <c r="D45" s="165">
        <v>0</v>
      </c>
      <c r="E45" s="166">
        <v>0</v>
      </c>
      <c r="F45" s="165">
        <v>0</v>
      </c>
      <c r="G45" s="166">
        <v>0</v>
      </c>
      <c r="H45" s="165">
        <v>0</v>
      </c>
      <c r="I45" s="166">
        <v>0</v>
      </c>
      <c r="J45" s="165">
        <v>0</v>
      </c>
      <c r="K45" s="166">
        <v>0</v>
      </c>
      <c r="L45" s="295"/>
    </row>
    <row r="46" spans="1:12" ht="16.5" customHeight="1">
      <c r="A46" s="156" t="s">
        <v>168</v>
      </c>
      <c r="B46" s="165">
        <v>0</v>
      </c>
      <c r="C46" s="166">
        <v>0</v>
      </c>
      <c r="D46" s="165">
        <v>0</v>
      </c>
      <c r="E46" s="166">
        <v>0</v>
      </c>
      <c r="F46" s="165">
        <v>0</v>
      </c>
      <c r="G46" s="166">
        <v>0</v>
      </c>
      <c r="H46" s="165">
        <v>0</v>
      </c>
      <c r="I46" s="166">
        <v>0</v>
      </c>
      <c r="J46" s="165">
        <v>0</v>
      </c>
      <c r="K46" s="166">
        <v>0</v>
      </c>
      <c r="L46" s="295"/>
    </row>
    <row r="47" spans="1:12" ht="16.5" customHeight="1">
      <c r="A47" s="4" t="s">
        <v>51</v>
      </c>
      <c r="B47" s="165">
        <v>0</v>
      </c>
      <c r="C47" s="166">
        <v>0</v>
      </c>
      <c r="D47" s="165">
        <v>0</v>
      </c>
      <c r="E47" s="166">
        <v>0</v>
      </c>
      <c r="F47" s="165">
        <v>0</v>
      </c>
      <c r="G47" s="166">
        <v>0</v>
      </c>
      <c r="H47" s="165">
        <v>0</v>
      </c>
      <c r="I47" s="166">
        <v>0</v>
      </c>
      <c r="J47" s="165">
        <v>0</v>
      </c>
      <c r="K47" s="166">
        <v>0</v>
      </c>
      <c r="L47" s="295"/>
    </row>
    <row r="48" spans="1:12" ht="16.5" customHeight="1">
      <c r="A48" s="2" t="s">
        <v>93</v>
      </c>
      <c r="B48" s="165">
        <v>0</v>
      </c>
      <c r="C48" s="166">
        <v>0</v>
      </c>
      <c r="D48" s="165">
        <v>0</v>
      </c>
      <c r="E48" s="166">
        <v>0</v>
      </c>
      <c r="F48" s="165">
        <v>0</v>
      </c>
      <c r="G48" s="166">
        <v>0</v>
      </c>
      <c r="H48" s="165">
        <v>0</v>
      </c>
      <c r="I48" s="166">
        <v>0</v>
      </c>
      <c r="J48" s="165">
        <v>0</v>
      </c>
      <c r="K48" s="166">
        <v>0</v>
      </c>
      <c r="L48" s="295"/>
    </row>
    <row r="49" spans="1:12" ht="17.25" customHeight="1">
      <c r="A49" s="2" t="s">
        <v>52</v>
      </c>
      <c r="B49" s="165">
        <v>0</v>
      </c>
      <c r="C49" s="166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  <c r="L49" s="295"/>
    </row>
    <row r="50" spans="1:12" ht="16.5" customHeight="1">
      <c r="A50" s="167" t="s">
        <v>160</v>
      </c>
      <c r="B50" s="165">
        <v>0</v>
      </c>
      <c r="C50" s="166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  <c r="L50" s="295"/>
    </row>
    <row r="51" spans="1:12" ht="16.5" customHeight="1">
      <c r="A51" s="161" t="s">
        <v>162</v>
      </c>
      <c r="B51" s="165">
        <v>0</v>
      </c>
      <c r="C51" s="166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  <c r="L51" s="295"/>
    </row>
    <row r="52" spans="1:12" ht="16.5" customHeight="1">
      <c r="A52" s="171" t="s">
        <v>53</v>
      </c>
      <c r="B52" s="165">
        <v>0</v>
      </c>
      <c r="C52" s="166">
        <v>0</v>
      </c>
      <c r="D52" s="165">
        <v>0</v>
      </c>
      <c r="E52" s="166">
        <v>0</v>
      </c>
      <c r="F52" s="165">
        <v>0</v>
      </c>
      <c r="G52" s="166">
        <v>0</v>
      </c>
      <c r="H52" s="165">
        <v>0</v>
      </c>
      <c r="I52" s="166">
        <v>0</v>
      </c>
      <c r="J52" s="165">
        <v>0</v>
      </c>
      <c r="K52" s="166">
        <v>0</v>
      </c>
      <c r="L52" s="295"/>
    </row>
    <row r="53" spans="1:12" ht="16.5" customHeight="1">
      <c r="A53" s="4" t="s">
        <v>34</v>
      </c>
      <c r="B53" s="165">
        <v>0</v>
      </c>
      <c r="C53" s="166">
        <v>0</v>
      </c>
      <c r="D53" s="165">
        <v>0</v>
      </c>
      <c r="E53" s="166">
        <v>0</v>
      </c>
      <c r="F53" s="165">
        <v>0</v>
      </c>
      <c r="G53" s="166">
        <v>0</v>
      </c>
      <c r="H53" s="165">
        <v>0</v>
      </c>
      <c r="I53" s="166">
        <v>0</v>
      </c>
      <c r="J53" s="165">
        <v>0</v>
      </c>
      <c r="K53" s="166">
        <v>0</v>
      </c>
      <c r="L53" s="295"/>
    </row>
    <row r="54" spans="1:12" ht="16.5" customHeight="1">
      <c r="A54" s="2" t="s">
        <v>54</v>
      </c>
      <c r="B54" s="165">
        <v>0</v>
      </c>
      <c r="C54" s="166">
        <v>0</v>
      </c>
      <c r="D54" s="165">
        <v>0</v>
      </c>
      <c r="E54" s="166">
        <v>0</v>
      </c>
      <c r="F54" s="165">
        <v>0</v>
      </c>
      <c r="G54" s="166">
        <v>0</v>
      </c>
      <c r="H54" s="165">
        <v>0</v>
      </c>
      <c r="I54" s="166">
        <v>0</v>
      </c>
      <c r="J54" s="165">
        <v>0</v>
      </c>
      <c r="K54" s="166">
        <v>0</v>
      </c>
      <c r="L54" s="295"/>
    </row>
    <row r="55" spans="1:12" ht="16.5" customHeight="1">
      <c r="A55" s="4" t="s">
        <v>38</v>
      </c>
      <c r="B55" s="165">
        <v>0</v>
      </c>
      <c r="C55" s="166">
        <v>0</v>
      </c>
      <c r="D55" s="165">
        <v>0</v>
      </c>
      <c r="E55" s="166">
        <v>0</v>
      </c>
      <c r="F55" s="165">
        <v>0</v>
      </c>
      <c r="G55" s="166">
        <v>0</v>
      </c>
      <c r="H55" s="165">
        <v>0</v>
      </c>
      <c r="I55" s="166">
        <v>0</v>
      </c>
      <c r="J55" s="165">
        <v>0</v>
      </c>
      <c r="K55" s="166">
        <v>0</v>
      </c>
      <c r="L55" s="295"/>
    </row>
    <row r="56" spans="1:12" ht="16.5" customHeight="1">
      <c r="A56" s="5" t="s">
        <v>74</v>
      </c>
      <c r="B56" s="165">
        <v>0</v>
      </c>
      <c r="C56" s="166">
        <v>0</v>
      </c>
      <c r="D56" s="165">
        <v>0</v>
      </c>
      <c r="E56" s="166">
        <v>0</v>
      </c>
      <c r="F56" s="165">
        <v>0</v>
      </c>
      <c r="G56" s="166">
        <v>0</v>
      </c>
      <c r="H56" s="165">
        <v>0</v>
      </c>
      <c r="I56" s="166">
        <v>0</v>
      </c>
      <c r="J56" s="165">
        <v>0</v>
      </c>
      <c r="K56" s="166">
        <v>0</v>
      </c>
      <c r="L56" s="295"/>
    </row>
    <row r="57" spans="1:12" ht="16.5" customHeight="1">
      <c r="A57" s="2" t="s">
        <v>55</v>
      </c>
      <c r="B57" s="165">
        <v>0</v>
      </c>
      <c r="C57" s="166">
        <v>0</v>
      </c>
      <c r="D57" s="165">
        <v>0</v>
      </c>
      <c r="E57" s="166">
        <v>0</v>
      </c>
      <c r="F57" s="165">
        <v>0</v>
      </c>
      <c r="G57" s="166">
        <v>0</v>
      </c>
      <c r="H57" s="165">
        <v>0</v>
      </c>
      <c r="I57" s="166">
        <v>0</v>
      </c>
      <c r="J57" s="165">
        <v>0</v>
      </c>
      <c r="K57" s="166">
        <v>0</v>
      </c>
      <c r="L57" s="295"/>
    </row>
    <row r="58" spans="1:12" ht="16.5" customHeight="1">
      <c r="A58" s="2" t="s">
        <v>83</v>
      </c>
      <c r="B58" s="165">
        <v>0</v>
      </c>
      <c r="C58" s="166">
        <v>0</v>
      </c>
      <c r="D58" s="165">
        <v>0</v>
      </c>
      <c r="E58" s="166">
        <v>0</v>
      </c>
      <c r="F58" s="165">
        <v>0</v>
      </c>
      <c r="G58" s="166">
        <v>0</v>
      </c>
      <c r="H58" s="165">
        <v>0</v>
      </c>
      <c r="I58" s="166">
        <v>0</v>
      </c>
      <c r="J58" s="165">
        <v>0</v>
      </c>
      <c r="K58" s="166">
        <v>0</v>
      </c>
      <c r="L58" s="295"/>
    </row>
    <row r="59" spans="1:12" ht="16.5" customHeight="1">
      <c r="A59" s="2" t="s">
        <v>86</v>
      </c>
      <c r="B59" s="165">
        <v>0</v>
      </c>
      <c r="C59" s="166">
        <v>0</v>
      </c>
      <c r="D59" s="165">
        <v>0</v>
      </c>
      <c r="E59" s="166">
        <v>0</v>
      </c>
      <c r="F59" s="165">
        <v>0</v>
      </c>
      <c r="G59" s="166">
        <v>0</v>
      </c>
      <c r="H59" s="165">
        <v>0</v>
      </c>
      <c r="I59" s="166">
        <v>0</v>
      </c>
      <c r="J59" s="165">
        <v>0</v>
      </c>
      <c r="K59" s="166">
        <v>0</v>
      </c>
      <c r="L59" s="295"/>
    </row>
    <row r="60" spans="1:12" ht="16.5" customHeight="1">
      <c r="A60" s="2" t="s">
        <v>91</v>
      </c>
      <c r="B60" s="165">
        <v>0</v>
      </c>
      <c r="C60" s="166">
        <v>0</v>
      </c>
      <c r="D60" s="165">
        <v>0</v>
      </c>
      <c r="E60" s="166">
        <v>0</v>
      </c>
      <c r="F60" s="165">
        <v>0</v>
      </c>
      <c r="G60" s="166">
        <v>0</v>
      </c>
      <c r="H60" s="165">
        <v>0</v>
      </c>
      <c r="I60" s="166">
        <v>0</v>
      </c>
      <c r="J60" s="165">
        <v>0</v>
      </c>
      <c r="K60" s="166">
        <v>0</v>
      </c>
      <c r="L60" s="295"/>
    </row>
    <row r="61" spans="1:12" ht="16.5" customHeight="1">
      <c r="A61" s="3" t="s">
        <v>44</v>
      </c>
      <c r="B61" s="165">
        <v>0</v>
      </c>
      <c r="C61" s="166">
        <v>0</v>
      </c>
      <c r="D61" s="165">
        <v>0</v>
      </c>
      <c r="E61" s="166">
        <v>0</v>
      </c>
      <c r="F61" s="165">
        <v>0</v>
      </c>
      <c r="G61" s="166">
        <v>0</v>
      </c>
      <c r="H61" s="165">
        <v>0</v>
      </c>
      <c r="I61" s="166">
        <v>0</v>
      </c>
      <c r="J61" s="165">
        <v>0</v>
      </c>
      <c r="K61" s="166">
        <v>0</v>
      </c>
      <c r="L61" s="295"/>
    </row>
    <row r="62" spans="1:12" ht="16.5" customHeight="1">
      <c r="A62" s="4" t="s">
        <v>56</v>
      </c>
      <c r="B62" s="165">
        <v>0</v>
      </c>
      <c r="C62" s="166">
        <v>0</v>
      </c>
      <c r="D62" s="165">
        <v>0</v>
      </c>
      <c r="E62" s="166">
        <v>0</v>
      </c>
      <c r="F62" s="165">
        <v>0</v>
      </c>
      <c r="G62" s="166">
        <v>0</v>
      </c>
      <c r="H62" s="165">
        <v>0</v>
      </c>
      <c r="I62" s="166">
        <v>0</v>
      </c>
      <c r="J62" s="165">
        <v>0</v>
      </c>
      <c r="K62" s="166">
        <v>0</v>
      </c>
      <c r="L62" s="295"/>
    </row>
    <row r="63" spans="1:12" ht="16.5" customHeight="1">
      <c r="A63" s="3" t="s">
        <v>77</v>
      </c>
      <c r="B63" s="165">
        <v>0</v>
      </c>
      <c r="C63" s="166">
        <v>0</v>
      </c>
      <c r="D63" s="165">
        <v>0</v>
      </c>
      <c r="E63" s="166">
        <v>0</v>
      </c>
      <c r="F63" s="165">
        <v>0</v>
      </c>
      <c r="G63" s="166">
        <v>0</v>
      </c>
      <c r="H63" s="165">
        <v>0</v>
      </c>
      <c r="I63" s="166">
        <v>0</v>
      </c>
      <c r="J63" s="165">
        <v>0</v>
      </c>
      <c r="K63" s="166">
        <v>0</v>
      </c>
      <c r="L63" s="295"/>
    </row>
    <row r="64" spans="1:12" ht="16.5" customHeight="1">
      <c r="A64" s="3" t="s">
        <v>44</v>
      </c>
      <c r="B64" s="165">
        <v>0</v>
      </c>
      <c r="C64" s="166">
        <v>0</v>
      </c>
      <c r="D64" s="165">
        <v>0</v>
      </c>
      <c r="E64" s="166">
        <v>0</v>
      </c>
      <c r="F64" s="165">
        <v>0</v>
      </c>
      <c r="G64" s="166">
        <v>0</v>
      </c>
      <c r="H64" s="165">
        <v>0</v>
      </c>
      <c r="I64" s="166">
        <v>0</v>
      </c>
      <c r="J64" s="165">
        <v>0</v>
      </c>
      <c r="K64" s="166">
        <v>0</v>
      </c>
      <c r="L64" s="295"/>
    </row>
    <row r="65" spans="1:12" ht="13.5">
      <c r="A65" s="4" t="s">
        <v>57</v>
      </c>
      <c r="B65" s="165">
        <v>0</v>
      </c>
      <c r="C65" s="166">
        <v>0</v>
      </c>
      <c r="D65" s="165">
        <v>0</v>
      </c>
      <c r="E65" s="166">
        <v>0</v>
      </c>
      <c r="F65" s="165">
        <v>0</v>
      </c>
      <c r="G65" s="166">
        <v>0</v>
      </c>
      <c r="H65" s="165">
        <v>0</v>
      </c>
      <c r="I65" s="166">
        <v>0</v>
      </c>
      <c r="J65" s="165">
        <v>0</v>
      </c>
      <c r="K65" s="166">
        <v>0</v>
      </c>
      <c r="L65" s="295"/>
    </row>
    <row r="66" spans="1:12" ht="13.5">
      <c r="A66" s="2" t="s">
        <v>144</v>
      </c>
      <c r="B66" s="165">
        <v>0</v>
      </c>
      <c r="C66" s="166">
        <v>0</v>
      </c>
      <c r="D66" s="165">
        <v>0</v>
      </c>
      <c r="E66" s="166">
        <v>0</v>
      </c>
      <c r="F66" s="165">
        <v>0</v>
      </c>
      <c r="G66" s="166">
        <v>0</v>
      </c>
      <c r="H66" s="165">
        <v>0</v>
      </c>
      <c r="I66" s="166">
        <v>0</v>
      </c>
      <c r="J66" s="165">
        <v>0</v>
      </c>
      <c r="K66" s="166">
        <v>0</v>
      </c>
      <c r="L66" s="295"/>
    </row>
    <row r="67" spans="1:12" ht="13.5">
      <c r="A67" s="2" t="s">
        <v>91</v>
      </c>
      <c r="B67" s="165">
        <v>0</v>
      </c>
      <c r="C67" s="166">
        <v>0</v>
      </c>
      <c r="D67" s="165">
        <v>0</v>
      </c>
      <c r="E67" s="166">
        <v>0</v>
      </c>
      <c r="F67" s="165">
        <v>0</v>
      </c>
      <c r="G67" s="166">
        <v>0</v>
      </c>
      <c r="H67" s="165">
        <v>0</v>
      </c>
      <c r="I67" s="166">
        <v>0</v>
      </c>
      <c r="J67" s="165">
        <v>0</v>
      </c>
      <c r="K67" s="166">
        <v>0</v>
      </c>
      <c r="L67" s="295"/>
    </row>
    <row r="68" spans="1:12" ht="13.5">
      <c r="A68" s="156" t="s">
        <v>163</v>
      </c>
      <c r="B68" s="165">
        <v>0</v>
      </c>
      <c r="C68" s="166">
        <v>0</v>
      </c>
      <c r="D68" s="165">
        <v>0</v>
      </c>
      <c r="E68" s="166">
        <v>0</v>
      </c>
      <c r="F68" s="165">
        <v>0</v>
      </c>
      <c r="G68" s="166">
        <v>0</v>
      </c>
      <c r="H68" s="165">
        <v>0</v>
      </c>
      <c r="I68" s="166">
        <v>0</v>
      </c>
      <c r="J68" s="165">
        <v>0</v>
      </c>
      <c r="K68" s="166">
        <v>0</v>
      </c>
      <c r="L68" s="295"/>
    </row>
    <row r="69" spans="1:12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  <c r="L69" s="295"/>
    </row>
    <row r="70" spans="1:12" ht="15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  <c r="L70" s="295"/>
    </row>
    <row r="71" spans="1:12" ht="16.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  <c r="L71" s="295"/>
    </row>
    <row r="72" spans="1:12" ht="16.5" customHeight="1">
      <c r="A72" s="168" t="s">
        <v>58</v>
      </c>
      <c r="B72" s="169">
        <v>-469.0954</v>
      </c>
      <c r="C72" s="262">
        <v>-0.23390654199792085</v>
      </c>
      <c r="D72" s="169">
        <v>-599.32375</v>
      </c>
      <c r="E72" s="262">
        <v>-0.024517493651833547</v>
      </c>
      <c r="F72" s="169">
        <v>-6573.99162</v>
      </c>
      <c r="G72" s="262">
        <v>-0.4057215115619392</v>
      </c>
      <c r="H72" s="169">
        <v>-2777.13825</v>
      </c>
      <c r="I72" s="262">
        <v>-0.17651844542263473</v>
      </c>
      <c r="J72" s="169">
        <v>-10419.54902</v>
      </c>
      <c r="K72" s="262">
        <v>-0.17845884898705075</v>
      </c>
      <c r="L72" s="295"/>
    </row>
    <row r="73" spans="1:12" ht="16.5" customHeight="1">
      <c r="A73" s="171" t="s">
        <v>59</v>
      </c>
      <c r="B73" s="165">
        <v>200548.2172466</v>
      </c>
      <c r="C73" s="166">
        <v>100</v>
      </c>
      <c r="D73" s="165">
        <v>2444473.9683054</v>
      </c>
      <c r="E73" s="166">
        <v>100</v>
      </c>
      <c r="F73" s="165">
        <v>1620321.1889583</v>
      </c>
      <c r="G73" s="166">
        <v>100</v>
      </c>
      <c r="H73" s="165">
        <v>1573285.0146911</v>
      </c>
      <c r="I73" s="166">
        <v>100</v>
      </c>
      <c r="J73" s="165">
        <v>5838628.3892014</v>
      </c>
      <c r="K73" s="166">
        <v>100</v>
      </c>
      <c r="L73" s="295"/>
    </row>
    <row r="74" spans="1:12" ht="17.25" customHeight="1">
      <c r="A74" s="171" t="s">
        <v>8</v>
      </c>
      <c r="B74" s="165">
        <v>199179.2125879</v>
      </c>
      <c r="C74" s="166">
        <v>99.3173688215754</v>
      </c>
      <c r="D74" s="165">
        <v>2427277.6071383</v>
      </c>
      <c r="E74" s="166">
        <v>99.29652099428895</v>
      </c>
      <c r="F74" s="165">
        <v>1609107.1696896</v>
      </c>
      <c r="G74" s="166">
        <v>99.30791380467538</v>
      </c>
      <c r="H74" s="165">
        <v>1561585.7304713</v>
      </c>
      <c r="I74" s="166">
        <v>99.25637858934942</v>
      </c>
      <c r="J74" s="165">
        <v>5797149.719887</v>
      </c>
      <c r="K74" s="166">
        <v>99.28958196087432</v>
      </c>
      <c r="L74" s="295"/>
    </row>
    <row r="75" spans="1:12" ht="17.25" customHeight="1">
      <c r="A75" s="171" t="s">
        <v>60</v>
      </c>
      <c r="B75" s="165">
        <v>1369.0046587</v>
      </c>
      <c r="C75" s="166">
        <v>0.6826311784246037</v>
      </c>
      <c r="D75" s="165">
        <v>17196.3611671</v>
      </c>
      <c r="E75" s="166">
        <v>0.7034790057110387</v>
      </c>
      <c r="F75" s="165">
        <v>11214.0192688</v>
      </c>
      <c r="G75" s="166">
        <v>0.6920861953307827</v>
      </c>
      <c r="H75" s="165">
        <v>11699.2842198</v>
      </c>
      <c r="I75" s="166">
        <v>0.743621410650571</v>
      </c>
      <c r="J75" s="165">
        <v>41478.6693144</v>
      </c>
      <c r="K75" s="166">
        <v>0.7104180391256825</v>
      </c>
      <c r="L75" s="295"/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97"/>
      <c r="K77" s="197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2" ht="12.75">
      <c r="J82" s="263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6" customFormat="1" ht="15.75">
      <c r="A1" s="204" t="s">
        <v>146</v>
      </c>
      <c r="B1" s="204"/>
      <c r="C1" s="204"/>
      <c r="D1" s="205"/>
      <c r="E1" s="205"/>
      <c r="F1" s="205"/>
      <c r="G1" s="205"/>
      <c r="H1" s="205"/>
      <c r="I1" s="205"/>
      <c r="J1" s="205"/>
      <c r="K1" s="206"/>
    </row>
    <row r="2" spans="1:11" s="6" customFormat="1" ht="27.75">
      <c r="A2" s="136" t="s">
        <v>61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45366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1" ht="16.5" customHeight="1">
      <c r="A9" s="171" t="s">
        <v>33</v>
      </c>
      <c r="B9" s="165">
        <v>5443865.6154689</v>
      </c>
      <c r="C9" s="166">
        <v>50.66116722002499</v>
      </c>
      <c r="D9" s="165">
        <v>18153830.4109708</v>
      </c>
      <c r="E9" s="166">
        <v>57.48571485167231</v>
      </c>
      <c r="F9" s="165">
        <v>17021878.0355631</v>
      </c>
      <c r="G9" s="166">
        <v>64.4977303718878</v>
      </c>
      <c r="H9" s="165">
        <v>9809441.683294</v>
      </c>
      <c r="I9" s="166">
        <v>59.307157378966465</v>
      </c>
      <c r="J9" s="165">
        <v>50429015.7452969</v>
      </c>
      <c r="K9" s="166">
        <v>59.14950846500838</v>
      </c>
    </row>
    <row r="10" spans="1:11" ht="16.5" customHeight="1">
      <c r="A10" s="4" t="s">
        <v>34</v>
      </c>
      <c r="B10" s="165">
        <v>2279755.7074707</v>
      </c>
      <c r="C10" s="166">
        <v>21.21563853244227</v>
      </c>
      <c r="D10" s="165">
        <v>8443199.1495494</v>
      </c>
      <c r="E10" s="166">
        <v>26.736139302786597</v>
      </c>
      <c r="F10" s="165">
        <v>7972576.0140458</v>
      </c>
      <c r="G10" s="166">
        <v>30.208949743910868</v>
      </c>
      <c r="H10" s="165">
        <v>4244028.2950787</v>
      </c>
      <c r="I10" s="166">
        <v>25.65908052093116</v>
      </c>
      <c r="J10" s="165">
        <v>22939559.1661445</v>
      </c>
      <c r="K10" s="166">
        <v>26.906407532016296</v>
      </c>
    </row>
    <row r="11" spans="1:11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</row>
    <row r="12" spans="1:11" ht="16.5" customHeight="1">
      <c r="A12" s="2" t="s">
        <v>35</v>
      </c>
      <c r="B12" s="163">
        <v>2279755.7074707</v>
      </c>
      <c r="C12" s="164">
        <v>21.21563853244227</v>
      </c>
      <c r="D12" s="163">
        <v>8443199.1495494</v>
      </c>
      <c r="E12" s="164">
        <v>26.736139302786597</v>
      </c>
      <c r="F12" s="163">
        <v>7972576.0140458</v>
      </c>
      <c r="G12" s="164">
        <v>30.208949743910868</v>
      </c>
      <c r="H12" s="163">
        <v>4244028.2950787</v>
      </c>
      <c r="I12" s="164">
        <v>25.65908052093116</v>
      </c>
      <c r="J12" s="163">
        <v>22939559.1661445</v>
      </c>
      <c r="K12" s="164">
        <v>26.906407532016296</v>
      </c>
    </row>
    <row r="13" spans="1:11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</row>
    <row r="14" spans="1:11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</row>
    <row r="15" spans="1:11" ht="16.5" customHeight="1">
      <c r="A15" s="4" t="s">
        <v>38</v>
      </c>
      <c r="B15" s="165">
        <v>1091354.0295627</v>
      </c>
      <c r="C15" s="166">
        <v>10.156251622159449</v>
      </c>
      <c r="D15" s="165">
        <v>2421963.5843506</v>
      </c>
      <c r="E15" s="166">
        <v>7.669362599475081</v>
      </c>
      <c r="F15" s="165">
        <v>2475584.4159291</v>
      </c>
      <c r="G15" s="166">
        <v>9.380256152573262</v>
      </c>
      <c r="H15" s="165">
        <v>1367215.995294</v>
      </c>
      <c r="I15" s="166">
        <v>8.266086574736947</v>
      </c>
      <c r="J15" s="165">
        <v>7356118.0251363</v>
      </c>
      <c r="K15" s="166">
        <v>8.628182782607244</v>
      </c>
    </row>
    <row r="16" spans="1:11" ht="16.5" customHeight="1">
      <c r="A16" s="2" t="s">
        <v>84</v>
      </c>
      <c r="B16" s="163">
        <v>182147.3447884</v>
      </c>
      <c r="C16" s="164">
        <v>1.6950817203840653</v>
      </c>
      <c r="D16" s="163">
        <v>94683.158909</v>
      </c>
      <c r="E16" s="164">
        <v>0.2998226242660644</v>
      </c>
      <c r="F16" s="163">
        <v>431287.6952873</v>
      </c>
      <c r="G16" s="164">
        <v>1.6341955585180505</v>
      </c>
      <c r="H16" s="163">
        <v>246704.9076892</v>
      </c>
      <c r="I16" s="164">
        <v>1.4915595870664866</v>
      </c>
      <c r="J16" s="163">
        <v>954823.1066739</v>
      </c>
      <c r="K16" s="164">
        <v>1.1199369370214336</v>
      </c>
    </row>
    <row r="17" spans="1:11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</row>
    <row r="18" spans="1:11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</row>
    <row r="19" spans="1:11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</row>
    <row r="20" spans="1:11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</row>
    <row r="21" spans="1:11" ht="16.5" customHeight="1">
      <c r="A21" s="2" t="s">
        <v>40</v>
      </c>
      <c r="B21" s="163">
        <v>103190.6574599</v>
      </c>
      <c r="C21" s="164">
        <v>0.9603027558699258</v>
      </c>
      <c r="D21" s="163">
        <v>50339.6670077</v>
      </c>
      <c r="E21" s="164">
        <v>0.15940502240144197</v>
      </c>
      <c r="F21" s="163">
        <v>17100.6047785</v>
      </c>
      <c r="G21" s="164">
        <v>0.06479603448547576</v>
      </c>
      <c r="H21" s="163">
        <v>48678.1974459</v>
      </c>
      <c r="I21" s="164">
        <v>0.2943047739164453</v>
      </c>
      <c r="J21" s="163">
        <v>219309.1266921</v>
      </c>
      <c r="K21" s="164">
        <v>0.25723339736087864</v>
      </c>
    </row>
    <row r="22" spans="1:11" ht="16.5" customHeight="1">
      <c r="A22" s="2" t="s">
        <v>41</v>
      </c>
      <c r="B22" s="163">
        <v>221288.2499367</v>
      </c>
      <c r="C22" s="164">
        <v>2.059330965484207</v>
      </c>
      <c r="D22" s="163">
        <v>664351.2433621</v>
      </c>
      <c r="E22" s="164">
        <v>2.1037271624057956</v>
      </c>
      <c r="F22" s="163">
        <v>685196.506227</v>
      </c>
      <c r="G22" s="164">
        <v>2.596283407627331</v>
      </c>
      <c r="H22" s="163">
        <v>342348.6135844</v>
      </c>
      <c r="I22" s="164">
        <v>2.069814344163879</v>
      </c>
      <c r="J22" s="163">
        <v>1913184.6131101</v>
      </c>
      <c r="K22" s="164">
        <v>2.2440241554552554</v>
      </c>
    </row>
    <row r="23" spans="1:11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</row>
    <row r="24" spans="1:11" ht="16.5" customHeight="1">
      <c r="A24" s="2" t="s">
        <v>43</v>
      </c>
      <c r="B24" s="165">
        <v>0</v>
      </c>
      <c r="C24" s="166">
        <v>0</v>
      </c>
      <c r="D24" s="165">
        <v>0</v>
      </c>
      <c r="E24" s="166">
        <v>0</v>
      </c>
      <c r="F24" s="165">
        <v>0</v>
      </c>
      <c r="G24" s="166">
        <v>0</v>
      </c>
      <c r="H24" s="165">
        <v>0</v>
      </c>
      <c r="I24" s="166">
        <v>0</v>
      </c>
      <c r="J24" s="165">
        <v>0</v>
      </c>
      <c r="K24" s="166">
        <v>0</v>
      </c>
    </row>
    <row r="25" spans="1:11" ht="16.5" customHeight="1">
      <c r="A25" s="3" t="s">
        <v>44</v>
      </c>
      <c r="B25" s="163">
        <v>584727.7773778</v>
      </c>
      <c r="C25" s="164">
        <v>5.44153618042218</v>
      </c>
      <c r="D25" s="163">
        <v>1612589.5150717</v>
      </c>
      <c r="E25" s="164">
        <v>5.106407790401462</v>
      </c>
      <c r="F25" s="163">
        <v>1341999.6096363</v>
      </c>
      <c r="G25" s="164">
        <v>5.084981151942404</v>
      </c>
      <c r="H25" s="163">
        <v>729484.2765745</v>
      </c>
      <c r="I25" s="164">
        <v>4.410407869590137</v>
      </c>
      <c r="J25" s="163">
        <v>4268801.1786602</v>
      </c>
      <c r="K25" s="164">
        <v>5.006988292769677</v>
      </c>
    </row>
    <row r="26" spans="1:11" ht="16.5" customHeight="1">
      <c r="A26" s="2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</row>
    <row r="27" spans="1:11" ht="16.5" customHeight="1">
      <c r="A27" s="4" t="s">
        <v>45</v>
      </c>
      <c r="B27" s="165">
        <v>1614393.5773022</v>
      </c>
      <c r="C27" s="166">
        <v>15.023710862046416</v>
      </c>
      <c r="D27" s="165">
        <v>5554404.7341952</v>
      </c>
      <c r="E27" s="166">
        <v>17.58851545334278</v>
      </c>
      <c r="F27" s="165">
        <v>5316455.0055293</v>
      </c>
      <c r="G27" s="166">
        <v>20.144620985093237</v>
      </c>
      <c r="H27" s="165">
        <v>3129060.2167248</v>
      </c>
      <c r="I27" s="166">
        <v>18.91806615636503</v>
      </c>
      <c r="J27" s="165">
        <v>15614313.5337516</v>
      </c>
      <c r="K27" s="166">
        <v>18.314435784443596</v>
      </c>
    </row>
    <row r="28" spans="1:11" ht="16.5" customHeight="1">
      <c r="A28" s="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0</v>
      </c>
      <c r="G28" s="164">
        <v>0</v>
      </c>
      <c r="H28" s="163">
        <v>0</v>
      </c>
      <c r="I28" s="164">
        <v>0</v>
      </c>
      <c r="J28" s="163">
        <v>0</v>
      </c>
      <c r="K28" s="164">
        <v>0</v>
      </c>
    </row>
    <row r="29" spans="1:11" ht="16.5" customHeight="1">
      <c r="A29" s="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</row>
    <row r="30" spans="1:11" ht="16.5" customHeight="1">
      <c r="A30" s="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</row>
    <row r="31" spans="1:11" ht="16.5" customHeight="1">
      <c r="A31" s="2" t="s">
        <v>47</v>
      </c>
      <c r="B31" s="163">
        <v>282126.1058978</v>
      </c>
      <c r="C31" s="164">
        <v>2.625494242071189</v>
      </c>
      <c r="D31" s="163">
        <v>1358083.3400951</v>
      </c>
      <c r="E31" s="164">
        <v>4.300491404080419</v>
      </c>
      <c r="F31" s="163">
        <v>1445078.1286807</v>
      </c>
      <c r="G31" s="164">
        <v>5.475556769660328</v>
      </c>
      <c r="H31" s="163">
        <v>743249.8016963</v>
      </c>
      <c r="I31" s="164">
        <v>4.493633214228565</v>
      </c>
      <c r="J31" s="163">
        <v>3828537.37637</v>
      </c>
      <c r="K31" s="164">
        <v>4.490591390797034</v>
      </c>
    </row>
    <row r="32" spans="1:11" ht="16.5" customHeight="1">
      <c r="A32" s="2" t="s">
        <v>48</v>
      </c>
      <c r="B32" s="163">
        <v>0</v>
      </c>
      <c r="C32" s="164">
        <v>0</v>
      </c>
      <c r="D32" s="163">
        <v>242321.1705905</v>
      </c>
      <c r="E32" s="164">
        <v>0.7673314887127449</v>
      </c>
      <c r="F32" s="163">
        <v>158783.8686879</v>
      </c>
      <c r="G32" s="164">
        <v>0.6016491910376106</v>
      </c>
      <c r="H32" s="163">
        <v>120918.3601007</v>
      </c>
      <c r="I32" s="164">
        <v>0.7310634431633249</v>
      </c>
      <c r="J32" s="163">
        <v>522023.399379</v>
      </c>
      <c r="K32" s="164">
        <v>0.6122948668372592</v>
      </c>
    </row>
    <row r="33" spans="1:11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</row>
    <row r="34" spans="1:11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</row>
    <row r="35" spans="1:11" ht="16.5" customHeight="1">
      <c r="A35" s="3" t="s">
        <v>44</v>
      </c>
      <c r="B35" s="163">
        <v>1332267.4714044</v>
      </c>
      <c r="C35" s="164">
        <v>12.398216619975228</v>
      </c>
      <c r="D35" s="163">
        <v>3954000.2235097</v>
      </c>
      <c r="E35" s="164">
        <v>12.520692560549932</v>
      </c>
      <c r="F35" s="163">
        <v>3712593.0081607</v>
      </c>
      <c r="G35" s="164">
        <v>14.067415024395297</v>
      </c>
      <c r="H35" s="163">
        <v>2264892.0549278</v>
      </c>
      <c r="I35" s="164">
        <v>13.69336949897314</v>
      </c>
      <c r="J35" s="163">
        <v>11263752.7580026</v>
      </c>
      <c r="K35" s="164">
        <v>13.211549526809305</v>
      </c>
    </row>
    <row r="36" spans="1:11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</row>
    <row r="37" spans="1:11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</row>
    <row r="38" spans="1:11" ht="16.5" customHeight="1">
      <c r="A38" s="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64">
        <v>0</v>
      </c>
    </row>
    <row r="39" spans="1:11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</row>
    <row r="40" spans="1:11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</row>
    <row r="41" spans="1:11" ht="16.5" customHeight="1">
      <c r="A41" s="4" t="s">
        <v>92</v>
      </c>
      <c r="B41" s="165">
        <v>193338.3026807</v>
      </c>
      <c r="C41" s="166">
        <v>1.7992259129818902</v>
      </c>
      <c r="D41" s="165">
        <v>1356666.4142133</v>
      </c>
      <c r="E41" s="166">
        <v>4.2960045825467175</v>
      </c>
      <c r="F41" s="165">
        <v>1185249.5659504</v>
      </c>
      <c r="G41" s="166">
        <v>4.4910383430283485</v>
      </c>
      <c r="H41" s="165">
        <v>886490.8461573</v>
      </c>
      <c r="I41" s="166">
        <v>5.359657952562437</v>
      </c>
      <c r="J41" s="165">
        <v>3621745.1290018</v>
      </c>
      <c r="K41" s="166">
        <v>4.248039367811255</v>
      </c>
    </row>
    <row r="42" spans="1:11" ht="16.5" customHeight="1">
      <c r="A42" s="2" t="s">
        <v>119</v>
      </c>
      <c r="B42" s="163">
        <v>0</v>
      </c>
      <c r="C42" s="164">
        <v>0</v>
      </c>
      <c r="D42" s="163">
        <v>157115.7763976</v>
      </c>
      <c r="E42" s="164">
        <v>0.49752104741671144</v>
      </c>
      <c r="F42" s="163">
        <v>0</v>
      </c>
      <c r="G42" s="164">
        <v>0</v>
      </c>
      <c r="H42" s="163">
        <v>141.5820206</v>
      </c>
      <c r="I42" s="164">
        <v>0.000855994403030757</v>
      </c>
      <c r="J42" s="163">
        <v>157257.3584182</v>
      </c>
      <c r="K42" s="164">
        <v>0.18445125917036503</v>
      </c>
    </row>
    <row r="43" spans="1:11" ht="16.5" customHeight="1">
      <c r="A43" s="2" t="s">
        <v>120</v>
      </c>
      <c r="B43" s="163">
        <v>0</v>
      </c>
      <c r="C43" s="164">
        <v>0</v>
      </c>
      <c r="D43" s="163">
        <v>80996.4730457</v>
      </c>
      <c r="E43" s="164">
        <v>0.25648251901055846</v>
      </c>
      <c r="F43" s="163">
        <v>60558.1126226</v>
      </c>
      <c r="G43" s="164">
        <v>0.22946121524326032</v>
      </c>
      <c r="H43" s="163">
        <v>63586.0199908</v>
      </c>
      <c r="I43" s="164">
        <v>0.3844363641122285</v>
      </c>
      <c r="J43" s="163">
        <v>205140.6056591</v>
      </c>
      <c r="K43" s="164">
        <v>0.24061476932715103</v>
      </c>
    </row>
    <row r="44" spans="1:11" ht="16.5" customHeight="1">
      <c r="A44" s="2" t="s">
        <v>121</v>
      </c>
      <c r="B44" s="163">
        <v>164282.7433176</v>
      </c>
      <c r="C44" s="164">
        <v>1.5288319217373827</v>
      </c>
      <c r="D44" s="163">
        <v>171775.4340242</v>
      </c>
      <c r="E44" s="164">
        <v>0.5439421540960265</v>
      </c>
      <c r="F44" s="163">
        <v>354218.8107433</v>
      </c>
      <c r="G44" s="164">
        <v>1.342173249052794</v>
      </c>
      <c r="H44" s="163">
        <v>302985.6326628</v>
      </c>
      <c r="I44" s="164">
        <v>1.8318286789451976</v>
      </c>
      <c r="J44" s="163">
        <v>993262.620748</v>
      </c>
      <c r="K44" s="164">
        <v>1.1650236461216172</v>
      </c>
    </row>
    <row r="45" spans="1:11" ht="16.5" customHeight="1">
      <c r="A45" s="2" t="s">
        <v>122</v>
      </c>
      <c r="B45" s="163">
        <v>29055.5593631</v>
      </c>
      <c r="C45" s="164">
        <v>0.27039399124450736</v>
      </c>
      <c r="D45" s="163">
        <v>814542.703756</v>
      </c>
      <c r="E45" s="164">
        <v>2.579321748777073</v>
      </c>
      <c r="F45" s="163">
        <v>654398.4212633</v>
      </c>
      <c r="G45" s="164">
        <v>2.4795861445045957</v>
      </c>
      <c r="H45" s="163">
        <v>519777.6114831</v>
      </c>
      <c r="I45" s="164">
        <v>3.1425369151019797</v>
      </c>
      <c r="J45" s="163">
        <v>2017774.2958655</v>
      </c>
      <c r="K45" s="164">
        <v>2.366700123527665</v>
      </c>
    </row>
    <row r="46" spans="1:11" ht="16.5" customHeight="1">
      <c r="A46" s="156" t="s">
        <v>168</v>
      </c>
      <c r="B46" s="163">
        <v>0</v>
      </c>
      <c r="C46" s="164">
        <v>0</v>
      </c>
      <c r="D46" s="163">
        <v>132236.0269899</v>
      </c>
      <c r="E46" s="164">
        <v>0.4187371132466653</v>
      </c>
      <c r="F46" s="163">
        <v>116074.2213212</v>
      </c>
      <c r="G46" s="164">
        <v>0.4398177342276983</v>
      </c>
      <c r="H46" s="163">
        <v>0</v>
      </c>
      <c r="I46" s="164">
        <v>0</v>
      </c>
      <c r="J46" s="163">
        <v>248310.2483111</v>
      </c>
      <c r="K46" s="164">
        <v>0.29124956966457394</v>
      </c>
    </row>
    <row r="47" spans="1:11" ht="16.5" customHeight="1">
      <c r="A47" s="4" t="s">
        <v>51</v>
      </c>
      <c r="B47" s="165">
        <v>265023.9984526</v>
      </c>
      <c r="C47" s="166">
        <v>2.4663402903949803</v>
      </c>
      <c r="D47" s="165">
        <v>377596.5286623</v>
      </c>
      <c r="E47" s="166">
        <v>1.1956929135211367</v>
      </c>
      <c r="F47" s="165">
        <v>72013.0341086</v>
      </c>
      <c r="G47" s="166">
        <v>0.2728651472824627</v>
      </c>
      <c r="H47" s="165">
        <v>182646.3300391</v>
      </c>
      <c r="I47" s="166">
        <v>1.104266174370293</v>
      </c>
      <c r="J47" s="165">
        <v>897279.8912626</v>
      </c>
      <c r="K47" s="166">
        <v>1.0524429981298753</v>
      </c>
    </row>
    <row r="48" spans="1:11" ht="16.5" customHeight="1">
      <c r="A48" s="2" t="s">
        <v>93</v>
      </c>
      <c r="B48" s="163">
        <v>265023.9984526</v>
      </c>
      <c r="C48" s="164">
        <v>2.4663402903949803</v>
      </c>
      <c r="D48" s="163">
        <v>377596.5286623</v>
      </c>
      <c r="E48" s="164">
        <v>1.1956929135211367</v>
      </c>
      <c r="F48" s="163">
        <v>72013.0341086</v>
      </c>
      <c r="G48" s="164">
        <v>0.2728651472824627</v>
      </c>
      <c r="H48" s="163">
        <v>182646.3300391</v>
      </c>
      <c r="I48" s="164">
        <v>1.104266174370293</v>
      </c>
      <c r="J48" s="163">
        <v>897279.8912626</v>
      </c>
      <c r="K48" s="164">
        <v>1.0524429981298753</v>
      </c>
    </row>
    <row r="49" spans="1:11" ht="1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</row>
    <row r="50" spans="1:11" ht="16.5" customHeight="1">
      <c r="A50" s="167" t="s">
        <v>161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</row>
    <row r="51" spans="1:11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</row>
    <row r="52" spans="1:11" ht="16.5" customHeight="1">
      <c r="A52" s="171" t="s">
        <v>53</v>
      </c>
      <c r="B52" s="165">
        <v>5034854.9300487</v>
      </c>
      <c r="C52" s="166">
        <v>46.85487217299618</v>
      </c>
      <c r="D52" s="165">
        <v>13524868.6330606</v>
      </c>
      <c r="E52" s="166">
        <v>42.82769663732204</v>
      </c>
      <c r="F52" s="165">
        <v>9940877.6914506</v>
      </c>
      <c r="G52" s="166">
        <v>37.66705692894391</v>
      </c>
      <c r="H52" s="165">
        <v>6929541.0112223</v>
      </c>
      <c r="I52" s="166">
        <v>41.89549136282338</v>
      </c>
      <c r="J52" s="165">
        <v>35430142.2657823</v>
      </c>
      <c r="K52" s="166">
        <v>41.55693837950402</v>
      </c>
    </row>
    <row r="53" spans="1:11" ht="16.5" customHeight="1">
      <c r="A53" s="4" t="s">
        <v>34</v>
      </c>
      <c r="B53" s="165">
        <v>682623.5658711</v>
      </c>
      <c r="C53" s="166">
        <v>6.35256434704383</v>
      </c>
      <c r="D53" s="165">
        <v>1736553.9084628</v>
      </c>
      <c r="E53" s="166">
        <v>5.498952041885424</v>
      </c>
      <c r="F53" s="165">
        <v>1639553.6233883</v>
      </c>
      <c r="G53" s="166">
        <v>6.212445378272387</v>
      </c>
      <c r="H53" s="165">
        <v>619243.6983501</v>
      </c>
      <c r="I53" s="166">
        <v>3.7439015042546444</v>
      </c>
      <c r="J53" s="165">
        <v>4677974.7960722</v>
      </c>
      <c r="K53" s="166">
        <v>5.486918705629784</v>
      </c>
    </row>
    <row r="54" spans="1:11" ht="16.5" customHeight="1">
      <c r="A54" s="2" t="s">
        <v>54</v>
      </c>
      <c r="B54" s="163">
        <v>682623.5658711</v>
      </c>
      <c r="C54" s="164">
        <v>6.35256434704383</v>
      </c>
      <c r="D54" s="163">
        <v>1736553.9084628</v>
      </c>
      <c r="E54" s="164">
        <v>5.498952041885424</v>
      </c>
      <c r="F54" s="163">
        <v>1639553.6233883</v>
      </c>
      <c r="G54" s="164">
        <v>6.212445378272387</v>
      </c>
      <c r="H54" s="163">
        <v>619243.6983501</v>
      </c>
      <c r="I54" s="164">
        <v>3.7439015042546444</v>
      </c>
      <c r="J54" s="163">
        <v>4677974.7960722</v>
      </c>
      <c r="K54" s="164">
        <v>5.486918705629784</v>
      </c>
    </row>
    <row r="55" spans="1:11" ht="16.5" customHeight="1">
      <c r="A55" s="4" t="s">
        <v>38</v>
      </c>
      <c r="B55" s="165">
        <v>13892.0413412</v>
      </c>
      <c r="C55" s="166">
        <v>0.12928074995352615</v>
      </c>
      <c r="D55" s="165">
        <v>824527.2270589</v>
      </c>
      <c r="E55" s="166">
        <v>2.610938627778737</v>
      </c>
      <c r="F55" s="165">
        <v>174526.3143506</v>
      </c>
      <c r="G55" s="166">
        <v>0.6612990142607349</v>
      </c>
      <c r="H55" s="165">
        <v>5336.1141322</v>
      </c>
      <c r="I55" s="166">
        <v>0.03226175055094902</v>
      </c>
      <c r="J55" s="165">
        <v>1018281.696883</v>
      </c>
      <c r="K55" s="166">
        <v>1.1943691733694277</v>
      </c>
    </row>
    <row r="56" spans="1:11" ht="16.5" customHeight="1">
      <c r="A56" s="5" t="s">
        <v>74</v>
      </c>
      <c r="B56" s="163">
        <v>0</v>
      </c>
      <c r="C56" s="164">
        <v>0</v>
      </c>
      <c r="D56" s="163">
        <v>110038.0693525</v>
      </c>
      <c r="E56" s="164">
        <v>0.3484453106824019</v>
      </c>
      <c r="F56" s="163">
        <v>35357.7717607</v>
      </c>
      <c r="G56" s="164">
        <v>0.13397440780669628</v>
      </c>
      <c r="H56" s="163">
        <v>0</v>
      </c>
      <c r="I56" s="164">
        <v>0</v>
      </c>
      <c r="J56" s="163">
        <v>145395.8411132</v>
      </c>
      <c r="K56" s="164">
        <v>0.17053857600828343</v>
      </c>
    </row>
    <row r="57" spans="1:11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</row>
    <row r="58" spans="1:11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</row>
    <row r="59" spans="1:11" ht="16.5" customHeight="1">
      <c r="A59" s="2" t="s">
        <v>86</v>
      </c>
      <c r="B59" s="163">
        <v>13892.0413412</v>
      </c>
      <c r="C59" s="164">
        <v>0.12928074995352615</v>
      </c>
      <c r="D59" s="163">
        <v>714489.1577064</v>
      </c>
      <c r="E59" s="164">
        <v>2.2624933170963346</v>
      </c>
      <c r="F59" s="163">
        <v>139168.5425899</v>
      </c>
      <c r="G59" s="164">
        <v>0.5273246064540384</v>
      </c>
      <c r="H59" s="163">
        <v>5336.1141322</v>
      </c>
      <c r="I59" s="164">
        <v>0.03226175055094902</v>
      </c>
      <c r="J59" s="163">
        <v>872885.8557697</v>
      </c>
      <c r="K59" s="164">
        <v>1.023830597361027</v>
      </c>
    </row>
    <row r="60" spans="1:11" ht="16.5" customHeight="1">
      <c r="A60" s="2" t="s">
        <v>91</v>
      </c>
      <c r="B60" s="163">
        <v>0</v>
      </c>
      <c r="C60" s="164">
        <v>0</v>
      </c>
      <c r="D60" s="163">
        <v>0</v>
      </c>
      <c r="E60" s="164">
        <v>0</v>
      </c>
      <c r="F60" s="163">
        <v>0</v>
      </c>
      <c r="G60" s="164">
        <v>0</v>
      </c>
      <c r="H60" s="163">
        <v>0</v>
      </c>
      <c r="I60" s="164">
        <v>0</v>
      </c>
      <c r="J60" s="163">
        <v>0</v>
      </c>
      <c r="K60" s="164">
        <v>0</v>
      </c>
    </row>
    <row r="61" spans="1:11" ht="16.5" customHeight="1">
      <c r="A61" s="3" t="s">
        <v>44</v>
      </c>
      <c r="B61" s="163">
        <v>0</v>
      </c>
      <c r="C61" s="164">
        <v>0</v>
      </c>
      <c r="D61" s="163">
        <v>0</v>
      </c>
      <c r="E61" s="164">
        <v>0</v>
      </c>
      <c r="F61" s="163">
        <v>0</v>
      </c>
      <c r="G61" s="164">
        <v>0</v>
      </c>
      <c r="H61" s="163">
        <v>0</v>
      </c>
      <c r="I61" s="164">
        <v>0</v>
      </c>
      <c r="J61" s="163">
        <v>0</v>
      </c>
      <c r="K61" s="164">
        <v>0</v>
      </c>
    </row>
    <row r="62" spans="1:11" ht="16.5" customHeight="1">
      <c r="A62" s="4" t="s">
        <v>56</v>
      </c>
      <c r="B62" s="165">
        <v>257302.929459</v>
      </c>
      <c r="C62" s="166">
        <v>2.3944872368789953</v>
      </c>
      <c r="D62" s="165">
        <v>570079.7608919</v>
      </c>
      <c r="E62" s="166">
        <v>1.8052081481127378</v>
      </c>
      <c r="F62" s="165">
        <v>806041.9749376</v>
      </c>
      <c r="G62" s="166">
        <v>3.0541799124240674</v>
      </c>
      <c r="H62" s="165">
        <v>180672.4209422</v>
      </c>
      <c r="I62" s="166">
        <v>1.0923320662690144</v>
      </c>
      <c r="J62" s="165">
        <v>1814097.0862307</v>
      </c>
      <c r="K62" s="166">
        <v>2.1278018095833464</v>
      </c>
    </row>
    <row r="63" spans="1:11" ht="16.5" customHeight="1">
      <c r="A63" s="3" t="s">
        <v>77</v>
      </c>
      <c r="B63" s="163">
        <v>257302.929459</v>
      </c>
      <c r="C63" s="164">
        <v>2.3944872368789953</v>
      </c>
      <c r="D63" s="163">
        <v>567254.0898282</v>
      </c>
      <c r="E63" s="164">
        <v>1.7962604099574713</v>
      </c>
      <c r="F63" s="163">
        <v>806041.9749376</v>
      </c>
      <c r="G63" s="164">
        <v>3.0541799124240674</v>
      </c>
      <c r="H63" s="163">
        <v>180672.4209422</v>
      </c>
      <c r="I63" s="164">
        <v>1.0923320662690144</v>
      </c>
      <c r="J63" s="163">
        <v>1811271.415167</v>
      </c>
      <c r="K63" s="164">
        <v>2.124487506259526</v>
      </c>
    </row>
    <row r="64" spans="1:11" ht="16.5" customHeight="1">
      <c r="A64" s="3" t="s">
        <v>44</v>
      </c>
      <c r="B64" s="163">
        <v>0</v>
      </c>
      <c r="C64" s="164">
        <v>0</v>
      </c>
      <c r="D64" s="163">
        <v>2825.6710637</v>
      </c>
      <c r="E64" s="164">
        <v>0.008947738155266447</v>
      </c>
      <c r="F64" s="163">
        <v>0</v>
      </c>
      <c r="G64" s="164">
        <v>0</v>
      </c>
      <c r="H64" s="163">
        <v>0</v>
      </c>
      <c r="I64" s="164">
        <v>0</v>
      </c>
      <c r="J64" s="163">
        <v>2825.6710637</v>
      </c>
      <c r="K64" s="164">
        <v>0.003314303323820868</v>
      </c>
    </row>
    <row r="65" spans="1:11" ht="13.5">
      <c r="A65" s="4" t="s">
        <v>57</v>
      </c>
      <c r="B65" s="165">
        <v>4081036.3933773</v>
      </c>
      <c r="C65" s="166">
        <v>37.978539839118895</v>
      </c>
      <c r="D65" s="165">
        <v>10393707.7366471</v>
      </c>
      <c r="E65" s="166">
        <v>32.91259781954546</v>
      </c>
      <c r="F65" s="165">
        <v>7320755.7787742</v>
      </c>
      <c r="G65" s="166">
        <v>27.7391326239871</v>
      </c>
      <c r="H65" s="165">
        <v>6124288.7777979</v>
      </c>
      <c r="I65" s="166">
        <v>37.02699604174938</v>
      </c>
      <c r="J65" s="165">
        <v>27919788.6865964</v>
      </c>
      <c r="K65" s="166">
        <v>32.747848690921465</v>
      </c>
    </row>
    <row r="66" spans="1:11" ht="13.5">
      <c r="A66" s="2" t="s">
        <v>144</v>
      </c>
      <c r="B66" s="163">
        <v>2583915.6830542</v>
      </c>
      <c r="C66" s="164">
        <v>24.04618220730614</v>
      </c>
      <c r="D66" s="163">
        <v>6377293.9941882</v>
      </c>
      <c r="E66" s="164">
        <v>20.19426731306457</v>
      </c>
      <c r="F66" s="163">
        <v>3597217.8466183</v>
      </c>
      <c r="G66" s="164">
        <v>13.630246103009089</v>
      </c>
      <c r="H66" s="163">
        <v>3388282.5265749</v>
      </c>
      <c r="I66" s="164">
        <v>20.485305029154436</v>
      </c>
      <c r="J66" s="163">
        <v>15946710.0504356</v>
      </c>
      <c r="K66" s="164">
        <v>18.704312332434192</v>
      </c>
    </row>
    <row r="67" spans="1:11" ht="13.5">
      <c r="A67" s="2" t="s">
        <v>91</v>
      </c>
      <c r="B67" s="163">
        <v>1497120.7103231</v>
      </c>
      <c r="C67" s="164">
        <v>13.932357631812756</v>
      </c>
      <c r="D67" s="163">
        <v>4016413.7424589</v>
      </c>
      <c r="E67" s="164">
        <v>12.718330506480886</v>
      </c>
      <c r="F67" s="163">
        <v>3723537.9321558</v>
      </c>
      <c r="G67" s="164">
        <v>14.10888652097763</v>
      </c>
      <c r="H67" s="163">
        <v>2736006.2512229</v>
      </c>
      <c r="I67" s="164">
        <v>16.541691012594335</v>
      </c>
      <c r="J67" s="163">
        <v>11973078.6361608</v>
      </c>
      <c r="K67" s="164">
        <v>14.043536358487273</v>
      </c>
    </row>
    <row r="68" spans="1:11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</row>
    <row r="69" spans="1:11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</row>
    <row r="70" spans="1:11" ht="15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</row>
    <row r="71" spans="1:11" ht="9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</row>
    <row r="72" spans="1:11" ht="16.5" customHeight="1">
      <c r="A72" s="168" t="s">
        <v>58</v>
      </c>
      <c r="B72" s="169">
        <v>266917.41388</v>
      </c>
      <c r="C72" s="262">
        <v>2.4839606069788287</v>
      </c>
      <c r="D72" s="169">
        <v>-98974.4849609</v>
      </c>
      <c r="E72" s="262">
        <v>-0.31341148899435856</v>
      </c>
      <c r="F72" s="169">
        <v>-571318.4819874</v>
      </c>
      <c r="G72" s="262">
        <v>-2.164787300832083</v>
      </c>
      <c r="H72" s="169">
        <v>-198918.869483</v>
      </c>
      <c r="I72" s="262">
        <v>-1.2026487417898433</v>
      </c>
      <c r="J72" s="169">
        <v>-602294.4225513</v>
      </c>
      <c r="K72" s="262">
        <v>-0.7064468445122876</v>
      </c>
    </row>
    <row r="73" spans="1:11" ht="16.5" customHeight="1">
      <c r="A73" s="171" t="s">
        <v>59</v>
      </c>
      <c r="B73" s="165">
        <v>10745637.9593976</v>
      </c>
      <c r="C73" s="166">
        <v>100</v>
      </c>
      <c r="D73" s="165">
        <v>31579724.5590705</v>
      </c>
      <c r="E73" s="166">
        <v>100</v>
      </c>
      <c r="F73" s="165">
        <v>26391437.2450264</v>
      </c>
      <c r="G73" s="166">
        <v>100</v>
      </c>
      <c r="H73" s="165">
        <v>16540063.8250333</v>
      </c>
      <c r="I73" s="166">
        <v>100</v>
      </c>
      <c r="J73" s="165">
        <v>85256863.5885278</v>
      </c>
      <c r="K73" s="166">
        <v>100</v>
      </c>
    </row>
    <row r="74" spans="1:11" ht="16.5" customHeight="1">
      <c r="A74" s="171" t="s">
        <v>8</v>
      </c>
      <c r="B74" s="165">
        <v>10641023.3356026</v>
      </c>
      <c r="C74" s="166">
        <v>99.02644566855606</v>
      </c>
      <c r="D74" s="165">
        <v>31268104.0331369</v>
      </c>
      <c r="E74" s="166">
        <v>99.01322595340973</v>
      </c>
      <c r="F74" s="165">
        <v>26131535.3553143</v>
      </c>
      <c r="G74" s="166">
        <v>99.01520372953134</v>
      </c>
      <c r="H74" s="165">
        <v>16339435.5704828</v>
      </c>
      <c r="I74" s="166">
        <v>98.78701644278513</v>
      </c>
      <c r="J74" s="165">
        <v>84380098.2945366</v>
      </c>
      <c r="K74" s="166">
        <v>98.97161910831872</v>
      </c>
    </row>
    <row r="75" spans="1:11" ht="18" customHeight="1">
      <c r="A75" s="171" t="s">
        <v>60</v>
      </c>
      <c r="B75" s="165">
        <v>104614.623795</v>
      </c>
      <c r="C75" s="166">
        <v>0.9735543314439444</v>
      </c>
      <c r="D75" s="165">
        <v>311620.5259336</v>
      </c>
      <c r="E75" s="166">
        <v>0.9867740465902658</v>
      </c>
      <c r="F75" s="165">
        <v>259901.8897121</v>
      </c>
      <c r="G75" s="166">
        <v>0.984796270468672</v>
      </c>
      <c r="H75" s="165">
        <v>200628.2545505</v>
      </c>
      <c r="I75" s="166">
        <v>1.212983557214877</v>
      </c>
      <c r="J75" s="165">
        <v>876765.2939912</v>
      </c>
      <c r="K75" s="166">
        <v>1.0283808916812862</v>
      </c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20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6" customFormat="1" ht="15.75">
      <c r="A1" s="132" t="s">
        <v>106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</row>
    <row r="2" spans="1:11" s="6" customFormat="1" ht="27.75">
      <c r="A2" s="201" t="s">
        <v>30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45366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83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4" ht="16.5" customHeight="1">
      <c r="A9" s="171" t="s">
        <v>33</v>
      </c>
      <c r="B9" s="165">
        <v>631524.860442</v>
      </c>
      <c r="C9" s="166">
        <v>45.8614299872706</v>
      </c>
      <c r="D9" s="165">
        <v>4110545.5863508</v>
      </c>
      <c r="E9" s="166">
        <v>52.984402201169736</v>
      </c>
      <c r="F9" s="165">
        <v>3447716.3383017</v>
      </c>
      <c r="G9" s="166">
        <v>52.48532610456744</v>
      </c>
      <c r="H9" s="165">
        <v>2344793.3744151</v>
      </c>
      <c r="I9" s="166">
        <v>46.82182642377209</v>
      </c>
      <c r="J9" s="165">
        <v>10534580.1595095</v>
      </c>
      <c r="K9" s="166">
        <v>50.86250267144982</v>
      </c>
      <c r="M9" s="264"/>
      <c r="N9" s="264"/>
    </row>
    <row r="10" spans="1:14" ht="16.5" customHeight="1">
      <c r="A10" s="4" t="s">
        <v>34</v>
      </c>
      <c r="B10" s="165">
        <v>240512.3016873</v>
      </c>
      <c r="C10" s="166">
        <v>17.46603938471943</v>
      </c>
      <c r="D10" s="165">
        <v>1860442.4336814</v>
      </c>
      <c r="E10" s="166">
        <v>23.980862906767886</v>
      </c>
      <c r="F10" s="165">
        <v>1723054.6971636</v>
      </c>
      <c r="G10" s="166">
        <v>26.23043162570195</v>
      </c>
      <c r="H10" s="165">
        <v>1170201.2968997</v>
      </c>
      <c r="I10" s="166">
        <v>23.367074729123264</v>
      </c>
      <c r="J10" s="165">
        <v>4994210.729432</v>
      </c>
      <c r="K10" s="166">
        <v>24.112784061756642</v>
      </c>
      <c r="M10" s="264"/>
      <c r="N10" s="264"/>
    </row>
    <row r="11" spans="1:14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  <c r="M11" s="264"/>
      <c r="N11" s="264"/>
    </row>
    <row r="12" spans="1:14" ht="16.5" customHeight="1">
      <c r="A12" s="2" t="s">
        <v>35</v>
      </c>
      <c r="B12" s="163">
        <v>240512.3016873</v>
      </c>
      <c r="C12" s="164">
        <v>17.46603938471943</v>
      </c>
      <c r="D12" s="163">
        <v>1860442.4336814</v>
      </c>
      <c r="E12" s="164">
        <v>23.980862906767886</v>
      </c>
      <c r="F12" s="163">
        <v>1723054.6971636</v>
      </c>
      <c r="G12" s="164">
        <v>26.23043162570195</v>
      </c>
      <c r="H12" s="163">
        <v>1170201.2968997</v>
      </c>
      <c r="I12" s="164">
        <v>23.367074729123264</v>
      </c>
      <c r="J12" s="163">
        <v>4994210.729432</v>
      </c>
      <c r="K12" s="164">
        <v>24.112784061756642</v>
      </c>
      <c r="M12" s="264"/>
      <c r="N12" s="264"/>
    </row>
    <row r="13" spans="1:14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  <c r="M13" s="264"/>
      <c r="N13" s="264"/>
    </row>
    <row r="14" spans="1:14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  <c r="M14" s="264"/>
      <c r="N14" s="264"/>
    </row>
    <row r="15" spans="1:14" ht="16.5" customHeight="1">
      <c r="A15" s="4" t="s">
        <v>38</v>
      </c>
      <c r="B15" s="165">
        <v>162078.4320018</v>
      </c>
      <c r="C15" s="166">
        <v>11.77016001633687</v>
      </c>
      <c r="D15" s="165">
        <v>580329.2262668</v>
      </c>
      <c r="E15" s="166">
        <v>7.4803688434242925</v>
      </c>
      <c r="F15" s="165">
        <v>610917.5047448</v>
      </c>
      <c r="G15" s="166">
        <v>9.300128349687222</v>
      </c>
      <c r="H15" s="165">
        <v>205182.5269383</v>
      </c>
      <c r="I15" s="166">
        <v>4.097171531752754</v>
      </c>
      <c r="J15" s="165">
        <v>1558507.6899516</v>
      </c>
      <c r="K15" s="166">
        <v>7.524704387206372</v>
      </c>
      <c r="M15" s="264"/>
      <c r="N15" s="264"/>
    </row>
    <row r="16" spans="1:14" ht="16.5" customHeight="1">
      <c r="A16" s="2" t="s">
        <v>84</v>
      </c>
      <c r="B16" s="163">
        <v>22261.4164486</v>
      </c>
      <c r="C16" s="164">
        <v>1.6166273979466044</v>
      </c>
      <c r="D16" s="163">
        <v>64766.1755526</v>
      </c>
      <c r="E16" s="164">
        <v>0.8348276457279185</v>
      </c>
      <c r="F16" s="163">
        <v>185976.6230698</v>
      </c>
      <c r="G16" s="164">
        <v>2.831162065511699</v>
      </c>
      <c r="H16" s="163">
        <v>93864.3449346</v>
      </c>
      <c r="I16" s="164">
        <v>1.8743229633208953</v>
      </c>
      <c r="J16" s="163">
        <v>366868.5600055</v>
      </c>
      <c r="K16" s="164">
        <v>1.7712953749283074</v>
      </c>
      <c r="M16" s="264"/>
      <c r="N16" s="264"/>
    </row>
    <row r="17" spans="1:14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  <c r="M17" s="264"/>
      <c r="N17" s="264"/>
    </row>
    <row r="18" spans="1:14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  <c r="M18" s="264"/>
      <c r="N18" s="264"/>
    </row>
    <row r="19" spans="1:14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  <c r="M19" s="264"/>
      <c r="N19" s="264"/>
    </row>
    <row r="20" spans="1:14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  <c r="M20" s="264"/>
      <c r="N20" s="264"/>
    </row>
    <row r="21" spans="1:14" ht="16.5" customHeight="1">
      <c r="A21" s="2" t="s">
        <v>40</v>
      </c>
      <c r="B21" s="163">
        <v>38143.5211041</v>
      </c>
      <c r="C21" s="164">
        <v>2.769988217659913</v>
      </c>
      <c r="D21" s="163">
        <v>39374.0173966</v>
      </c>
      <c r="E21" s="164">
        <v>0.5075260035905288</v>
      </c>
      <c r="F21" s="163">
        <v>51033.3640234</v>
      </c>
      <c r="G21" s="164">
        <v>0.7768918583077645</v>
      </c>
      <c r="H21" s="163">
        <v>8381.5203338</v>
      </c>
      <c r="I21" s="164">
        <v>0.16736574510937113</v>
      </c>
      <c r="J21" s="163">
        <v>136932.4228579</v>
      </c>
      <c r="K21" s="164">
        <v>0.6611298806370579</v>
      </c>
      <c r="M21" s="264"/>
      <c r="N21" s="264"/>
    </row>
    <row r="22" spans="1:14" ht="16.5" customHeight="1">
      <c r="A22" s="2" t="s">
        <v>41</v>
      </c>
      <c r="B22" s="163">
        <v>90162.4032934</v>
      </c>
      <c r="C22" s="164">
        <v>6.547607236285644</v>
      </c>
      <c r="D22" s="163">
        <v>426761.1788538</v>
      </c>
      <c r="E22" s="164">
        <v>5.500896528022438</v>
      </c>
      <c r="F22" s="163">
        <v>316947.123823</v>
      </c>
      <c r="G22" s="164">
        <v>4.824954120195716</v>
      </c>
      <c r="H22" s="163">
        <v>85057.7190639</v>
      </c>
      <c r="I22" s="164">
        <v>1.6984685309447918</v>
      </c>
      <c r="J22" s="163">
        <v>918928.4250341</v>
      </c>
      <c r="K22" s="164">
        <v>4.436721612581501</v>
      </c>
      <c r="M22" s="264"/>
      <c r="N22" s="264"/>
    </row>
    <row r="23" spans="1:14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  <c r="M23" s="264"/>
      <c r="N23" s="264"/>
    </row>
    <row r="24" spans="1:14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  <c r="M24" s="264"/>
      <c r="N24" s="264"/>
    </row>
    <row r="25" spans="1:14" ht="16.5" customHeight="1">
      <c r="A25" s="3" t="s">
        <v>44</v>
      </c>
      <c r="B25" s="163">
        <v>11511.0911556</v>
      </c>
      <c r="C25" s="164">
        <v>0.8359371644374459</v>
      </c>
      <c r="D25" s="163">
        <v>49427.8544638</v>
      </c>
      <c r="E25" s="164">
        <v>0.6371186660834081</v>
      </c>
      <c r="F25" s="163">
        <v>56960.3938286</v>
      </c>
      <c r="G25" s="164">
        <v>0.8671203056720416</v>
      </c>
      <c r="H25" s="163">
        <v>17878.9426061</v>
      </c>
      <c r="I25" s="164">
        <v>0.35701429237969223</v>
      </c>
      <c r="J25" s="163">
        <v>135778.2820541</v>
      </c>
      <c r="K25" s="164">
        <v>0.6555575190595045</v>
      </c>
      <c r="M25" s="264"/>
      <c r="N25" s="264"/>
    </row>
    <row r="26" spans="1:14" ht="16.5" customHeight="1">
      <c r="A26" s="156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  <c r="L26" s="144"/>
      <c r="M26" s="264"/>
      <c r="N26" s="264"/>
    </row>
    <row r="27" spans="1:14" ht="16.5" customHeight="1">
      <c r="A27" s="155" t="s">
        <v>45</v>
      </c>
      <c r="B27" s="165">
        <v>111542.7440859</v>
      </c>
      <c r="C27" s="166">
        <v>8.10025078807386</v>
      </c>
      <c r="D27" s="165">
        <v>1395692.7566886</v>
      </c>
      <c r="E27" s="166">
        <v>17.990299539604017</v>
      </c>
      <c r="F27" s="165">
        <v>1026441.5303412</v>
      </c>
      <c r="G27" s="166">
        <v>15.625739811810135</v>
      </c>
      <c r="H27" s="165">
        <v>634294.7381212</v>
      </c>
      <c r="I27" s="166">
        <v>12.665865766202561</v>
      </c>
      <c r="J27" s="165">
        <v>3167971.7692369</v>
      </c>
      <c r="K27" s="166">
        <v>15.29543371791969</v>
      </c>
      <c r="L27" s="144"/>
      <c r="M27" s="264"/>
      <c r="N27" s="264"/>
    </row>
    <row r="28" spans="1:14" ht="16.5" customHeight="1">
      <c r="A28" s="156" t="s">
        <v>46</v>
      </c>
      <c r="B28" s="165">
        <v>0</v>
      </c>
      <c r="C28" s="166">
        <v>0</v>
      </c>
      <c r="D28" s="165">
        <v>0</v>
      </c>
      <c r="E28" s="166">
        <v>0</v>
      </c>
      <c r="F28" s="165">
        <v>0</v>
      </c>
      <c r="G28" s="166">
        <v>0</v>
      </c>
      <c r="H28" s="165">
        <v>0</v>
      </c>
      <c r="I28" s="166">
        <v>0</v>
      </c>
      <c r="J28" s="165">
        <v>0</v>
      </c>
      <c r="K28" s="166">
        <v>0</v>
      </c>
      <c r="L28" s="144"/>
      <c r="M28" s="264"/>
      <c r="N28" s="264"/>
    </row>
    <row r="29" spans="1:14" ht="16.5" customHeight="1">
      <c r="A29" s="156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  <c r="L29" s="144"/>
      <c r="M29" s="264"/>
      <c r="N29" s="264"/>
    </row>
    <row r="30" spans="1:14" ht="16.5" customHeight="1">
      <c r="A30" s="156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  <c r="L30" s="144"/>
      <c r="M30" s="264"/>
      <c r="N30" s="264"/>
    </row>
    <row r="31" spans="1:14" ht="16.5" customHeight="1">
      <c r="A31" s="156" t="s">
        <v>47</v>
      </c>
      <c r="B31" s="163">
        <v>51764.1871456</v>
      </c>
      <c r="C31" s="164">
        <v>3.7591230263910353</v>
      </c>
      <c r="D31" s="163">
        <v>928590.7638416</v>
      </c>
      <c r="E31" s="164">
        <v>11.969415124612096</v>
      </c>
      <c r="F31" s="163">
        <v>623721.7229209</v>
      </c>
      <c r="G31" s="164">
        <v>9.49504971227753</v>
      </c>
      <c r="H31" s="163">
        <v>368733.8684364</v>
      </c>
      <c r="I31" s="164">
        <v>7.363033934195491</v>
      </c>
      <c r="J31" s="163">
        <v>1972810.5423445</v>
      </c>
      <c r="K31" s="164">
        <v>9.525019503476209</v>
      </c>
      <c r="L31" s="144"/>
      <c r="M31" s="264"/>
      <c r="N31" s="264"/>
    </row>
    <row r="32" spans="1:14" ht="16.5" customHeight="1">
      <c r="A32" s="2" t="s">
        <v>48</v>
      </c>
      <c r="B32" s="163">
        <v>0</v>
      </c>
      <c r="C32" s="164">
        <v>0</v>
      </c>
      <c r="D32" s="163">
        <v>21202.7025266</v>
      </c>
      <c r="E32" s="164">
        <v>0.2733000996635239</v>
      </c>
      <c r="F32" s="163">
        <v>2186.8821812</v>
      </c>
      <c r="G32" s="164">
        <v>0.033291377007276794</v>
      </c>
      <c r="H32" s="163">
        <v>32656.9835434</v>
      </c>
      <c r="I32" s="164">
        <v>0.652108467926081</v>
      </c>
      <c r="J32" s="163">
        <v>56046.5682511</v>
      </c>
      <c r="K32" s="164">
        <v>0.2706010760973599</v>
      </c>
      <c r="M32" s="264"/>
      <c r="N32" s="264"/>
    </row>
    <row r="33" spans="1:14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  <c r="M33" s="264"/>
      <c r="N33" s="264"/>
    </row>
    <row r="34" spans="1:14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  <c r="M34" s="264"/>
      <c r="N34" s="264"/>
    </row>
    <row r="35" spans="1:14" ht="16.5" customHeight="1">
      <c r="A35" s="3" t="s">
        <v>44</v>
      </c>
      <c r="B35" s="163">
        <v>59778.5569403</v>
      </c>
      <c r="C35" s="164">
        <v>4.341127761682824</v>
      </c>
      <c r="D35" s="163">
        <v>445899.2903204</v>
      </c>
      <c r="E35" s="164">
        <v>5.747584315328396</v>
      </c>
      <c r="F35" s="163">
        <v>400532.9252392</v>
      </c>
      <c r="G35" s="164">
        <v>6.097398722526853</v>
      </c>
      <c r="H35" s="163">
        <v>232903.8861414</v>
      </c>
      <c r="I35" s="164">
        <v>4.6507233640809895</v>
      </c>
      <c r="J35" s="163">
        <v>1139114.6586413</v>
      </c>
      <c r="K35" s="164">
        <v>5.499813138346124</v>
      </c>
      <c r="M35" s="264"/>
      <c r="N35" s="264"/>
    </row>
    <row r="36" spans="1:14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  <c r="M36" s="264"/>
      <c r="N36" s="264"/>
    </row>
    <row r="37" spans="1:14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  <c r="M37" s="264"/>
      <c r="N37" s="264"/>
    </row>
    <row r="38" spans="1:14" ht="16.5" customHeight="1">
      <c r="A38" s="2" t="s">
        <v>102</v>
      </c>
      <c r="B38" s="165">
        <v>0</v>
      </c>
      <c r="C38" s="166">
        <v>0</v>
      </c>
      <c r="D38" s="165">
        <v>0</v>
      </c>
      <c r="E38" s="166">
        <v>0</v>
      </c>
      <c r="F38" s="165">
        <v>0</v>
      </c>
      <c r="G38" s="166">
        <v>0</v>
      </c>
      <c r="H38" s="165">
        <v>0</v>
      </c>
      <c r="I38" s="166">
        <v>0</v>
      </c>
      <c r="J38" s="165">
        <v>0</v>
      </c>
      <c r="K38" s="166">
        <v>0</v>
      </c>
      <c r="M38" s="264"/>
      <c r="N38" s="264"/>
    </row>
    <row r="39" spans="1:14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  <c r="M39" s="264"/>
      <c r="N39" s="264"/>
    </row>
    <row r="40" spans="1:14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  <c r="M40" s="264"/>
      <c r="N40" s="264"/>
    </row>
    <row r="41" spans="1:14" ht="16.5" customHeight="1">
      <c r="A41" s="4" t="s">
        <v>92</v>
      </c>
      <c r="B41" s="165">
        <v>65991.4377877</v>
      </c>
      <c r="C41" s="166">
        <v>4.792308099702878</v>
      </c>
      <c r="D41" s="165">
        <v>102910.4368234</v>
      </c>
      <c r="E41" s="166">
        <v>1.3265022515392575</v>
      </c>
      <c r="F41" s="165">
        <v>64886.7094955</v>
      </c>
      <c r="G41" s="166">
        <v>0.9877843109915487</v>
      </c>
      <c r="H41" s="165">
        <v>175491.9812592</v>
      </c>
      <c r="I41" s="166">
        <v>3.5042981505062425</v>
      </c>
      <c r="J41" s="165">
        <v>409280.5653659</v>
      </c>
      <c r="K41" s="166">
        <v>1.9760667757133321</v>
      </c>
      <c r="M41" s="264"/>
      <c r="N41" s="264"/>
    </row>
    <row r="42" spans="1:14" ht="16.5" customHeight="1">
      <c r="A42" s="2" t="s">
        <v>119</v>
      </c>
      <c r="B42" s="163">
        <v>0</v>
      </c>
      <c r="C42" s="164">
        <v>0</v>
      </c>
      <c r="D42" s="163">
        <v>0</v>
      </c>
      <c r="E42" s="164">
        <v>0</v>
      </c>
      <c r="F42" s="163">
        <v>2.0205385</v>
      </c>
      <c r="G42" s="164">
        <v>3.0759091431394175E-05</v>
      </c>
      <c r="H42" s="163">
        <v>0</v>
      </c>
      <c r="I42" s="164">
        <v>0</v>
      </c>
      <c r="J42" s="163">
        <v>2.0205385</v>
      </c>
      <c r="K42" s="164">
        <v>9.755457103930969E-06</v>
      </c>
      <c r="M42" s="264"/>
      <c r="N42" s="264"/>
    </row>
    <row r="43" spans="1:14" ht="16.5" customHeight="1">
      <c r="A43" s="2" t="s">
        <v>120</v>
      </c>
      <c r="B43" s="163">
        <v>0</v>
      </c>
      <c r="C43" s="164">
        <v>0</v>
      </c>
      <c r="D43" s="163">
        <v>0</v>
      </c>
      <c r="E43" s="164">
        <v>0</v>
      </c>
      <c r="F43" s="163">
        <v>0</v>
      </c>
      <c r="G43" s="164">
        <v>0</v>
      </c>
      <c r="H43" s="163">
        <v>0</v>
      </c>
      <c r="I43" s="164">
        <v>0</v>
      </c>
      <c r="J43" s="163">
        <v>0</v>
      </c>
      <c r="K43" s="164">
        <v>0</v>
      </c>
      <c r="M43" s="264"/>
      <c r="N43" s="264"/>
    </row>
    <row r="44" spans="1:14" ht="16.5" customHeight="1">
      <c r="A44" s="2" t="s">
        <v>121</v>
      </c>
      <c r="B44" s="163">
        <v>65991.4377877</v>
      </c>
      <c r="C44" s="164">
        <v>4.792308099702878</v>
      </c>
      <c r="D44" s="163">
        <v>102910.4368234</v>
      </c>
      <c r="E44" s="164">
        <v>1.3265022515392575</v>
      </c>
      <c r="F44" s="163">
        <v>64884.688957</v>
      </c>
      <c r="G44" s="164">
        <v>0.9877535519001174</v>
      </c>
      <c r="H44" s="163">
        <v>175479.9884388</v>
      </c>
      <c r="I44" s="164">
        <v>3.5040586727930987</v>
      </c>
      <c r="J44" s="163">
        <v>409266.5520069</v>
      </c>
      <c r="K44" s="164">
        <v>1.9759991171546822</v>
      </c>
      <c r="M44" s="264"/>
      <c r="N44" s="264"/>
    </row>
    <row r="45" spans="1:202" s="202" customFormat="1" ht="16.5" customHeight="1">
      <c r="A45" s="2" t="s">
        <v>122</v>
      </c>
      <c r="B45" s="163">
        <v>0</v>
      </c>
      <c r="C45" s="164">
        <v>0</v>
      </c>
      <c r="D45" s="163">
        <v>0</v>
      </c>
      <c r="E45" s="164">
        <v>0</v>
      </c>
      <c r="F45" s="163">
        <v>0</v>
      </c>
      <c r="G45" s="164">
        <v>0</v>
      </c>
      <c r="H45" s="163">
        <v>11.9928204</v>
      </c>
      <c r="I45" s="164">
        <v>0.00023947771314406047</v>
      </c>
      <c r="J45" s="163">
        <v>11.9928204</v>
      </c>
      <c r="K45" s="164">
        <v>5.790310106308206E-05</v>
      </c>
      <c r="L45" s="20"/>
      <c r="M45" s="264"/>
      <c r="N45" s="264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202" s="202" customFormat="1" ht="16.5" customHeight="1">
      <c r="A46" s="156" t="s">
        <v>168</v>
      </c>
      <c r="B46" s="163">
        <v>0</v>
      </c>
      <c r="C46" s="164">
        <v>0</v>
      </c>
      <c r="D46" s="163">
        <v>0</v>
      </c>
      <c r="E46" s="164">
        <v>0</v>
      </c>
      <c r="F46" s="163">
        <v>0</v>
      </c>
      <c r="G46" s="164">
        <v>0</v>
      </c>
      <c r="H46" s="163">
        <v>0</v>
      </c>
      <c r="I46" s="164">
        <v>0</v>
      </c>
      <c r="J46" s="163">
        <v>0</v>
      </c>
      <c r="K46" s="164">
        <v>0</v>
      </c>
      <c r="L46" s="20"/>
      <c r="M46" s="264"/>
      <c r="N46" s="264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</row>
    <row r="47" spans="1:14" ht="16.5" customHeight="1">
      <c r="A47" s="4" t="s">
        <v>51</v>
      </c>
      <c r="B47" s="165">
        <v>51399.9448793</v>
      </c>
      <c r="C47" s="166">
        <v>3.7326716984375627</v>
      </c>
      <c r="D47" s="165">
        <v>171170.7328907</v>
      </c>
      <c r="E47" s="166">
        <v>2.2063686598355723</v>
      </c>
      <c r="F47" s="165">
        <v>22415.8965565</v>
      </c>
      <c r="G47" s="166">
        <v>0.34124200637506164</v>
      </c>
      <c r="H47" s="165">
        <v>159622.8311966</v>
      </c>
      <c r="I47" s="166">
        <v>3.187416246185273</v>
      </c>
      <c r="J47" s="165">
        <v>404609.4055231</v>
      </c>
      <c r="K47" s="166">
        <v>1.9535137288537743</v>
      </c>
      <c r="M47" s="264"/>
      <c r="N47" s="264"/>
    </row>
    <row r="48" spans="1:14" ht="16.5" customHeight="1">
      <c r="A48" s="2" t="s">
        <v>93</v>
      </c>
      <c r="B48" s="163">
        <v>51399.9448793</v>
      </c>
      <c r="C48" s="164">
        <v>3.7326716984375627</v>
      </c>
      <c r="D48" s="163">
        <v>171170.7328907</v>
      </c>
      <c r="E48" s="164">
        <v>2.2063686598355723</v>
      </c>
      <c r="F48" s="163">
        <v>22415.8965565</v>
      </c>
      <c r="G48" s="164">
        <v>0.34124200637506164</v>
      </c>
      <c r="H48" s="163">
        <v>159622.8311966</v>
      </c>
      <c r="I48" s="164">
        <v>3.187416246185273</v>
      </c>
      <c r="J48" s="163">
        <v>404609.4055231</v>
      </c>
      <c r="K48" s="164">
        <v>1.9535137288537743</v>
      </c>
      <c r="M48" s="264"/>
      <c r="N48" s="264"/>
    </row>
    <row r="49" spans="1:14" ht="20.2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  <c r="M49" s="264"/>
      <c r="N49" s="264"/>
    </row>
    <row r="50" spans="1:14" ht="16.5" customHeight="1">
      <c r="A50" s="167" t="s">
        <v>160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  <c r="M50" s="264"/>
      <c r="N50" s="264"/>
    </row>
    <row r="51" spans="1:14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  <c r="M51" s="264"/>
      <c r="N51" s="264"/>
    </row>
    <row r="52" spans="1:14" ht="16.5" customHeight="1">
      <c r="A52" s="171" t="s">
        <v>53</v>
      </c>
      <c r="B52" s="165">
        <v>789105.028344</v>
      </c>
      <c r="C52" s="166">
        <v>57.30492539070079</v>
      </c>
      <c r="D52" s="165">
        <v>3701755.2649122</v>
      </c>
      <c r="E52" s="166">
        <v>47.71514770634809</v>
      </c>
      <c r="F52" s="165">
        <v>3209084.6874338</v>
      </c>
      <c r="G52" s="166">
        <v>48.85258524490539</v>
      </c>
      <c r="H52" s="165">
        <v>2734138.0260485</v>
      </c>
      <c r="I52" s="166">
        <v>54.59642519938933</v>
      </c>
      <c r="J52" s="165">
        <v>10434083.0067384</v>
      </c>
      <c r="K52" s="166">
        <v>50.37728763450513</v>
      </c>
      <c r="M52" s="264"/>
      <c r="N52" s="264"/>
    </row>
    <row r="53" spans="1:14" ht="16.5" customHeight="1">
      <c r="A53" s="4" t="s">
        <v>34</v>
      </c>
      <c r="B53" s="165">
        <v>319195.4561063</v>
      </c>
      <c r="C53" s="166">
        <v>23.18002184779933</v>
      </c>
      <c r="D53" s="165">
        <v>1821529.4074623</v>
      </c>
      <c r="E53" s="166">
        <v>23.479279019971038</v>
      </c>
      <c r="F53" s="165">
        <v>1792938.4676058</v>
      </c>
      <c r="G53" s="166">
        <v>27.294287268443817</v>
      </c>
      <c r="H53" s="165">
        <v>1217850.4334261</v>
      </c>
      <c r="I53" s="166">
        <v>24.318552852537117</v>
      </c>
      <c r="J53" s="165">
        <v>5151513.7646005</v>
      </c>
      <c r="K53" s="166">
        <v>24.87226625519391</v>
      </c>
      <c r="M53" s="264"/>
      <c r="N53" s="264"/>
    </row>
    <row r="54" spans="1:14" ht="16.5" customHeight="1">
      <c r="A54" s="2" t="s">
        <v>54</v>
      </c>
      <c r="B54" s="163">
        <v>319195.4561063</v>
      </c>
      <c r="C54" s="164">
        <v>23.18002184779933</v>
      </c>
      <c r="D54" s="163">
        <v>1821529.4074623</v>
      </c>
      <c r="E54" s="164">
        <v>23.479279019971038</v>
      </c>
      <c r="F54" s="163">
        <v>1792938.4676058</v>
      </c>
      <c r="G54" s="164">
        <v>27.294287268443817</v>
      </c>
      <c r="H54" s="163">
        <v>1217850.4334261</v>
      </c>
      <c r="I54" s="164">
        <v>24.318552852537117</v>
      </c>
      <c r="J54" s="163">
        <v>5151513.7646005</v>
      </c>
      <c r="K54" s="164">
        <v>24.87226625519391</v>
      </c>
      <c r="M54" s="264"/>
      <c r="N54" s="264"/>
    </row>
    <row r="55" spans="1:14" ht="16.5" customHeight="1">
      <c r="A55" s="4" t="s">
        <v>38</v>
      </c>
      <c r="B55" s="165">
        <v>2766.6011822</v>
      </c>
      <c r="C55" s="166">
        <v>0.20091099237385954</v>
      </c>
      <c r="D55" s="165">
        <v>278703.6893756</v>
      </c>
      <c r="E55" s="166">
        <v>3.592454593341769</v>
      </c>
      <c r="F55" s="165">
        <v>80933.0730474</v>
      </c>
      <c r="G55" s="166">
        <v>1.2320615487844853</v>
      </c>
      <c r="H55" s="165">
        <v>97580.752173</v>
      </c>
      <c r="I55" s="166">
        <v>1.9485337558517386</v>
      </c>
      <c r="J55" s="165">
        <v>459984.1157782</v>
      </c>
      <c r="K55" s="166">
        <v>2.2208709757145666</v>
      </c>
      <c r="M55" s="264"/>
      <c r="N55" s="264"/>
    </row>
    <row r="56" spans="1:14" ht="16.5" customHeight="1">
      <c r="A56" s="5" t="s">
        <v>74</v>
      </c>
      <c r="B56" s="163">
        <v>0</v>
      </c>
      <c r="C56" s="164">
        <v>0</v>
      </c>
      <c r="D56" s="163">
        <v>107546.0400186</v>
      </c>
      <c r="E56" s="164">
        <v>1.3862545785673475</v>
      </c>
      <c r="F56" s="163">
        <v>4834.4581999</v>
      </c>
      <c r="G56" s="164">
        <v>0.07359599522205464</v>
      </c>
      <c r="H56" s="163">
        <v>79109.7736176</v>
      </c>
      <c r="I56" s="164">
        <v>1.5796974390850693</v>
      </c>
      <c r="J56" s="163">
        <v>191490.2718361</v>
      </c>
      <c r="K56" s="164">
        <v>0.9245432010907757</v>
      </c>
      <c r="M56" s="264"/>
      <c r="N56" s="264"/>
    </row>
    <row r="57" spans="1:14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  <c r="M57" s="264"/>
      <c r="N57" s="264"/>
    </row>
    <row r="58" spans="1:14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  <c r="M58" s="264"/>
      <c r="N58" s="264"/>
    </row>
    <row r="59" spans="1:14" ht="16.5" customHeight="1">
      <c r="A59" s="2" t="s">
        <v>86</v>
      </c>
      <c r="B59" s="163">
        <v>2766.6011822</v>
      </c>
      <c r="C59" s="164">
        <v>0.20091099237385954</v>
      </c>
      <c r="D59" s="163">
        <v>171157.649357</v>
      </c>
      <c r="E59" s="164">
        <v>2.2062000147744216</v>
      </c>
      <c r="F59" s="163">
        <v>76098.6148475</v>
      </c>
      <c r="G59" s="164">
        <v>1.1584655535624304</v>
      </c>
      <c r="H59" s="163">
        <v>18470.9785554</v>
      </c>
      <c r="I59" s="164">
        <v>0.36883631676666934</v>
      </c>
      <c r="J59" s="163">
        <v>268493.8439421</v>
      </c>
      <c r="K59" s="164">
        <v>1.296327774623791</v>
      </c>
      <c r="M59" s="264"/>
      <c r="N59" s="264"/>
    </row>
    <row r="60" spans="1:14" ht="16.5" customHeight="1">
      <c r="A60" s="2" t="s">
        <v>91</v>
      </c>
      <c r="B60" s="163">
        <v>0</v>
      </c>
      <c r="C60" s="164">
        <v>0</v>
      </c>
      <c r="D60" s="163">
        <v>0</v>
      </c>
      <c r="E60" s="164">
        <v>0</v>
      </c>
      <c r="F60" s="163">
        <v>0</v>
      </c>
      <c r="G60" s="164">
        <v>0</v>
      </c>
      <c r="H60" s="163">
        <v>0</v>
      </c>
      <c r="I60" s="164">
        <v>0</v>
      </c>
      <c r="J60" s="163">
        <v>0</v>
      </c>
      <c r="K60" s="164">
        <v>0</v>
      </c>
      <c r="M60" s="264"/>
      <c r="N60" s="264"/>
    </row>
    <row r="61" spans="1:14" ht="16.5" customHeight="1">
      <c r="A61" s="3" t="s">
        <v>44</v>
      </c>
      <c r="B61" s="163">
        <v>0</v>
      </c>
      <c r="C61" s="164">
        <v>0</v>
      </c>
      <c r="D61" s="163">
        <v>0</v>
      </c>
      <c r="E61" s="164">
        <v>0</v>
      </c>
      <c r="F61" s="163">
        <v>0</v>
      </c>
      <c r="G61" s="164">
        <v>0</v>
      </c>
      <c r="H61" s="163">
        <v>0</v>
      </c>
      <c r="I61" s="164">
        <v>0</v>
      </c>
      <c r="J61" s="163">
        <v>0</v>
      </c>
      <c r="K61" s="164">
        <v>0</v>
      </c>
      <c r="M61" s="264"/>
      <c r="N61" s="264"/>
    </row>
    <row r="62" spans="1:14" ht="16.5" customHeight="1">
      <c r="A62" s="4" t="s">
        <v>56</v>
      </c>
      <c r="B62" s="165">
        <v>113673.7050878</v>
      </c>
      <c r="C62" s="166">
        <v>8.255001495315758</v>
      </c>
      <c r="D62" s="165">
        <v>441919.325777</v>
      </c>
      <c r="E62" s="166">
        <v>5.696283085921253</v>
      </c>
      <c r="F62" s="165">
        <v>380722.3440603</v>
      </c>
      <c r="G62" s="166">
        <v>5.795817991552984</v>
      </c>
      <c r="H62" s="165">
        <v>260200.0967416</v>
      </c>
      <c r="I62" s="166">
        <v>5.195785649182379</v>
      </c>
      <c r="J62" s="165">
        <v>1196515.4716667</v>
      </c>
      <c r="K62" s="166">
        <v>5.776952707426373</v>
      </c>
      <c r="M62" s="264"/>
      <c r="N62" s="264"/>
    </row>
    <row r="63" spans="1:14" ht="16.5" customHeight="1">
      <c r="A63" s="3" t="s">
        <v>77</v>
      </c>
      <c r="B63" s="163">
        <v>113673.7050878</v>
      </c>
      <c r="C63" s="164">
        <v>8.255001495315758</v>
      </c>
      <c r="D63" s="163">
        <v>441912.003703</v>
      </c>
      <c r="E63" s="164">
        <v>5.696188705332203</v>
      </c>
      <c r="F63" s="163">
        <v>380722.3440603</v>
      </c>
      <c r="G63" s="164">
        <v>5.795817991552984</v>
      </c>
      <c r="H63" s="163">
        <v>260200.0967416</v>
      </c>
      <c r="I63" s="164">
        <v>5.195785649182379</v>
      </c>
      <c r="J63" s="163">
        <v>1196508.1495928</v>
      </c>
      <c r="K63" s="164">
        <v>5.77691735537649</v>
      </c>
      <c r="M63" s="264"/>
      <c r="N63" s="264"/>
    </row>
    <row r="64" spans="1:14" ht="16.5" customHeight="1">
      <c r="A64" s="3" t="s">
        <v>44</v>
      </c>
      <c r="B64" s="163">
        <v>0</v>
      </c>
      <c r="C64" s="164">
        <v>0</v>
      </c>
      <c r="D64" s="163">
        <v>7.322074</v>
      </c>
      <c r="E64" s="164">
        <v>9.438058905147463E-05</v>
      </c>
      <c r="F64" s="163">
        <v>0</v>
      </c>
      <c r="G64" s="164">
        <v>0</v>
      </c>
      <c r="H64" s="163">
        <v>0</v>
      </c>
      <c r="I64" s="164">
        <v>0</v>
      </c>
      <c r="J64" s="163">
        <v>7.322074</v>
      </c>
      <c r="K64" s="164">
        <v>3.535205036618122E-05</v>
      </c>
      <c r="M64" s="264"/>
      <c r="N64" s="264"/>
    </row>
    <row r="65" spans="1:14" ht="14.25" customHeight="1">
      <c r="A65" s="4" t="s">
        <v>57</v>
      </c>
      <c r="B65" s="165">
        <v>353469.2659677</v>
      </c>
      <c r="C65" s="166">
        <v>25.668991055211844</v>
      </c>
      <c r="D65" s="165">
        <v>1159602.8422973</v>
      </c>
      <c r="E65" s="166">
        <v>14.947131007114026</v>
      </c>
      <c r="F65" s="165">
        <v>954490.8027202</v>
      </c>
      <c r="G65" s="166">
        <v>14.530418436122577</v>
      </c>
      <c r="H65" s="165">
        <v>1158506.7437078</v>
      </c>
      <c r="I65" s="166">
        <v>23.133552941818103</v>
      </c>
      <c r="J65" s="165">
        <v>3626069.654693</v>
      </c>
      <c r="K65" s="166">
        <v>17.507197696170277</v>
      </c>
      <c r="M65" s="264"/>
      <c r="N65" s="264"/>
    </row>
    <row r="66" spans="1:14" ht="14.25" customHeight="1">
      <c r="A66" s="2" t="s">
        <v>144</v>
      </c>
      <c r="B66" s="163">
        <v>0</v>
      </c>
      <c r="C66" s="164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M66" s="264"/>
      <c r="N66" s="264"/>
    </row>
    <row r="67" spans="1:14" ht="13.5">
      <c r="A67" s="2" t="s">
        <v>91</v>
      </c>
      <c r="B67" s="163">
        <v>353469.2659677</v>
      </c>
      <c r="C67" s="164">
        <v>25.668991055211844</v>
      </c>
      <c r="D67" s="163">
        <v>1159602.8422973</v>
      </c>
      <c r="E67" s="164">
        <v>14.947131007114026</v>
      </c>
      <c r="F67" s="163">
        <v>954490.8027202</v>
      </c>
      <c r="G67" s="164">
        <v>14.530418436122577</v>
      </c>
      <c r="H67" s="163">
        <v>1158506.7437078</v>
      </c>
      <c r="I67" s="164">
        <v>23.133552941818103</v>
      </c>
      <c r="J67" s="163">
        <v>3626069.654693</v>
      </c>
      <c r="K67" s="164">
        <v>17.507197696170277</v>
      </c>
      <c r="M67" s="264"/>
      <c r="N67" s="264"/>
    </row>
    <row r="68" spans="1:14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M68" s="264"/>
      <c r="N68" s="264"/>
    </row>
    <row r="69" spans="1:14" ht="13.5">
      <c r="A69" s="4" t="s">
        <v>51</v>
      </c>
      <c r="B69" s="163">
        <v>0</v>
      </c>
      <c r="C69" s="164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M69" s="264"/>
      <c r="N69" s="264"/>
    </row>
    <row r="70" spans="1:14" ht="18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  <c r="M70" s="264"/>
      <c r="N70" s="264"/>
    </row>
    <row r="71" spans="1:14" ht="8.2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  <c r="M71" s="264"/>
      <c r="N71" s="264"/>
    </row>
    <row r="72" spans="1:14" ht="16.5" customHeight="1">
      <c r="A72" s="168" t="s">
        <v>58</v>
      </c>
      <c r="B72" s="169">
        <v>-43601.6089933</v>
      </c>
      <c r="C72" s="262">
        <v>-3.166355377964134</v>
      </c>
      <c r="D72" s="169">
        <v>-54271.2886305</v>
      </c>
      <c r="E72" s="262">
        <v>-0.6995499075165299</v>
      </c>
      <c r="F72" s="169">
        <v>-87886.2562383</v>
      </c>
      <c r="G72" s="262">
        <v>-1.3379113494728296</v>
      </c>
      <c r="H72" s="169">
        <v>-71024.7178131</v>
      </c>
      <c r="I72" s="262">
        <v>-1.418251623161421</v>
      </c>
      <c r="J72" s="169">
        <v>-256783.8716752</v>
      </c>
      <c r="K72" s="262">
        <v>-1.2397903059549364</v>
      </c>
      <c r="M72" s="264"/>
      <c r="N72" s="264"/>
    </row>
    <row r="73" spans="1:14" ht="16.5" customHeight="1">
      <c r="A73" s="171" t="s">
        <v>59</v>
      </c>
      <c r="B73" s="165">
        <v>1377028.2797926</v>
      </c>
      <c r="C73" s="166">
        <v>100</v>
      </c>
      <c r="D73" s="165">
        <v>7758029.5626324</v>
      </c>
      <c r="E73" s="166">
        <v>100</v>
      </c>
      <c r="F73" s="165">
        <v>6568914.7694972</v>
      </c>
      <c r="G73" s="166">
        <v>100</v>
      </c>
      <c r="H73" s="165">
        <v>5007906.6826505</v>
      </c>
      <c r="I73" s="166">
        <v>100</v>
      </c>
      <c r="J73" s="165">
        <v>20711879.2945727</v>
      </c>
      <c r="K73" s="166">
        <v>100</v>
      </c>
      <c r="M73" s="264"/>
      <c r="N73" s="264"/>
    </row>
    <row r="74" spans="1:14" ht="18" customHeight="1">
      <c r="A74" s="171" t="s">
        <v>8</v>
      </c>
      <c r="B74" s="165">
        <v>1365617.1571104</v>
      </c>
      <c r="C74" s="166">
        <v>99.17132256107924</v>
      </c>
      <c r="D74" s="165">
        <v>7692815.3893898</v>
      </c>
      <c r="E74" s="166">
        <v>99.15939772185565</v>
      </c>
      <c r="F74" s="165">
        <v>6514115.5934375</v>
      </c>
      <c r="G74" s="166">
        <v>99.16578037647619</v>
      </c>
      <c r="H74" s="165">
        <v>4958306.2180363</v>
      </c>
      <c r="I74" s="166">
        <v>99.00955693152116</v>
      </c>
      <c r="J74" s="165">
        <v>20530854.3579739</v>
      </c>
      <c r="K74" s="166">
        <v>99.12598497691015</v>
      </c>
      <c r="M74" s="264"/>
      <c r="N74" s="264"/>
    </row>
    <row r="75" spans="1:11" ht="18" customHeight="1">
      <c r="A75" s="171" t="s">
        <v>60</v>
      </c>
      <c r="B75" s="165">
        <v>11411.1226823</v>
      </c>
      <c r="C75" s="166">
        <v>0.8286774389280281</v>
      </c>
      <c r="D75" s="165">
        <v>65214.1732427</v>
      </c>
      <c r="E75" s="166">
        <v>0.8406022781456376</v>
      </c>
      <c r="F75" s="165">
        <v>54799.1760597</v>
      </c>
      <c r="G75" s="166">
        <v>0.8342196235238177</v>
      </c>
      <c r="H75" s="165">
        <v>49600.4646142</v>
      </c>
      <c r="I75" s="166">
        <v>0.9904430684788301</v>
      </c>
      <c r="J75" s="165">
        <v>181024.9365988</v>
      </c>
      <c r="K75" s="166">
        <v>0.8740150230898431</v>
      </c>
    </row>
    <row r="76" spans="1:11" ht="14.25" thickBot="1">
      <c r="A76" s="194"/>
      <c r="B76" s="194"/>
      <c r="C76" s="194"/>
      <c r="D76" s="203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5"/>
  <sheetViews>
    <sheetView showGridLines="0" zoomScale="60" zoomScaleNormal="6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28125" style="20" customWidth="1"/>
    <col min="2" max="2" width="11.7109375" style="20" customWidth="1"/>
    <col min="3" max="3" width="8.28125" style="20" customWidth="1"/>
    <col min="4" max="4" width="12.28125" style="20" bestFit="1" customWidth="1"/>
    <col min="5" max="5" width="8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9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6" customFormat="1" ht="15.75">
      <c r="A1" s="204" t="s">
        <v>147</v>
      </c>
      <c r="B1" s="204"/>
      <c r="C1" s="204"/>
      <c r="D1" s="205"/>
      <c r="E1" s="205"/>
      <c r="F1" s="205"/>
      <c r="G1" s="205"/>
      <c r="H1" s="205"/>
      <c r="I1" s="205"/>
      <c r="J1" s="205"/>
      <c r="K1" s="206"/>
      <c r="L1" s="135"/>
    </row>
    <row r="2" spans="1:12" s="6" customFormat="1" ht="27.75">
      <c r="A2" s="136" t="s">
        <v>62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  <c r="L2" s="135"/>
    </row>
    <row r="3" spans="1:12" s="6" customFormat="1" ht="15.75">
      <c r="A3" s="182">
        <v>45366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  <c r="L3" s="135"/>
    </row>
    <row r="4" spans="1:12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  <c r="L4" s="135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0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1" ht="16.5" customHeight="1">
      <c r="A9" s="171" t="s">
        <v>33</v>
      </c>
      <c r="B9" s="165">
        <v>1911064.6218943</v>
      </c>
      <c r="C9" s="166">
        <v>51.914926118454375</v>
      </c>
      <c r="D9" s="165">
        <v>2763525.6167424</v>
      </c>
      <c r="E9" s="166">
        <v>64.60305946963769</v>
      </c>
      <c r="F9" s="165">
        <v>2429028.6087316</v>
      </c>
      <c r="G9" s="166">
        <v>64.55460969997469</v>
      </c>
      <c r="H9" s="165">
        <v>2311565.2029028</v>
      </c>
      <c r="I9" s="166">
        <v>59.87142788551277</v>
      </c>
      <c r="J9" s="165">
        <v>9415184.0502711</v>
      </c>
      <c r="K9" s="166">
        <v>60.42160323996414</v>
      </c>
    </row>
    <row r="10" spans="1:11" ht="16.5" customHeight="1">
      <c r="A10" s="4" t="s">
        <v>34</v>
      </c>
      <c r="B10" s="165">
        <v>18659.0047302</v>
      </c>
      <c r="C10" s="166">
        <v>0.5068802179237877</v>
      </c>
      <c r="D10" s="165">
        <v>1542.9413866</v>
      </c>
      <c r="E10" s="166">
        <v>0.03606940842263106</v>
      </c>
      <c r="F10" s="165">
        <v>0</v>
      </c>
      <c r="G10" s="166">
        <v>0</v>
      </c>
      <c r="H10" s="165">
        <v>1313.4512843</v>
      </c>
      <c r="I10" s="166">
        <v>0.03401946168351639</v>
      </c>
      <c r="J10" s="165">
        <v>21515.3974011</v>
      </c>
      <c r="K10" s="166">
        <v>0.1380742849399729</v>
      </c>
    </row>
    <row r="11" spans="1:11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</row>
    <row r="12" spans="1:11" ht="16.5" customHeight="1">
      <c r="A12" s="2" t="s">
        <v>35</v>
      </c>
      <c r="B12" s="163">
        <v>18659.0047302</v>
      </c>
      <c r="C12" s="164">
        <v>0.5068802179237877</v>
      </c>
      <c r="D12" s="163">
        <v>1542.9413866</v>
      </c>
      <c r="E12" s="164">
        <v>0.03606940842263106</v>
      </c>
      <c r="F12" s="163">
        <v>0</v>
      </c>
      <c r="G12" s="164">
        <v>0</v>
      </c>
      <c r="H12" s="163">
        <v>1313.4512843</v>
      </c>
      <c r="I12" s="164">
        <v>0.03401946168351639</v>
      </c>
      <c r="J12" s="163">
        <v>21515.3974011</v>
      </c>
      <c r="K12" s="164">
        <v>0.1380742849399729</v>
      </c>
    </row>
    <row r="13" spans="1:11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</row>
    <row r="14" spans="1:11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</row>
    <row r="15" spans="1:11" ht="16.5" customHeight="1">
      <c r="A15" s="4" t="s">
        <v>38</v>
      </c>
      <c r="B15" s="165">
        <v>311285.9717729</v>
      </c>
      <c r="C15" s="166">
        <v>8.456222799144676</v>
      </c>
      <c r="D15" s="165">
        <v>286308.125158</v>
      </c>
      <c r="E15" s="166">
        <v>6.69303759088218</v>
      </c>
      <c r="F15" s="165">
        <v>274816.6960626</v>
      </c>
      <c r="G15" s="166">
        <v>7.303612847368488</v>
      </c>
      <c r="H15" s="165">
        <v>228712.4092805</v>
      </c>
      <c r="I15" s="166">
        <v>5.923838315944375</v>
      </c>
      <c r="J15" s="165">
        <v>1101123.2022741</v>
      </c>
      <c r="K15" s="166">
        <v>7.066418339873956</v>
      </c>
    </row>
    <row r="16" spans="1:11" ht="16.5" customHeight="1">
      <c r="A16" s="2" t="s">
        <v>84</v>
      </c>
      <c r="B16" s="163">
        <v>13950.7460379</v>
      </c>
      <c r="C16" s="164">
        <v>0.37897826246032446</v>
      </c>
      <c r="D16" s="163">
        <v>11161.2855928</v>
      </c>
      <c r="E16" s="164">
        <v>0.26091786250899124</v>
      </c>
      <c r="F16" s="163">
        <v>21728.8803516</v>
      </c>
      <c r="G16" s="164">
        <v>0.5774733921505577</v>
      </c>
      <c r="H16" s="163">
        <v>2053.1049515</v>
      </c>
      <c r="I16" s="164">
        <v>0.053177096147129656</v>
      </c>
      <c r="J16" s="163">
        <v>48894.0169338</v>
      </c>
      <c r="K16" s="164">
        <v>0.3137755859267655</v>
      </c>
    </row>
    <row r="17" spans="1:11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</row>
    <row r="18" spans="1:11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</row>
    <row r="19" spans="1:11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</row>
    <row r="20" spans="1:11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</row>
    <row r="21" spans="1:11" ht="16.5" customHeight="1">
      <c r="A21" s="2" t="s">
        <v>40</v>
      </c>
      <c r="B21" s="163">
        <v>3134.2311004</v>
      </c>
      <c r="C21" s="164">
        <v>0.08514279117057903</v>
      </c>
      <c r="D21" s="163">
        <v>0</v>
      </c>
      <c r="E21" s="164">
        <v>0</v>
      </c>
      <c r="F21" s="163">
        <v>0</v>
      </c>
      <c r="G21" s="164">
        <v>0</v>
      </c>
      <c r="H21" s="163">
        <v>0</v>
      </c>
      <c r="I21" s="164">
        <v>0</v>
      </c>
      <c r="J21" s="163">
        <v>3134.2311004</v>
      </c>
      <c r="K21" s="164">
        <v>0.02011381476979966</v>
      </c>
    </row>
    <row r="22" spans="1:11" ht="16.5" customHeight="1">
      <c r="A22" s="2" t="s">
        <v>41</v>
      </c>
      <c r="B22" s="163">
        <v>2640.2094583</v>
      </c>
      <c r="C22" s="164">
        <v>0.0717224720684877</v>
      </c>
      <c r="D22" s="163">
        <v>0</v>
      </c>
      <c r="E22" s="164">
        <v>0</v>
      </c>
      <c r="F22" s="163">
        <v>0</v>
      </c>
      <c r="G22" s="164">
        <v>0</v>
      </c>
      <c r="H22" s="163">
        <v>0</v>
      </c>
      <c r="I22" s="164">
        <v>0</v>
      </c>
      <c r="J22" s="163">
        <v>2640.2094583</v>
      </c>
      <c r="K22" s="164">
        <v>0.016943448742800717</v>
      </c>
    </row>
    <row r="23" spans="1:11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</row>
    <row r="24" spans="1:11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</row>
    <row r="25" spans="1:11" ht="16.5" customHeight="1">
      <c r="A25" s="3" t="s">
        <v>44</v>
      </c>
      <c r="B25" s="163">
        <v>291560.7851763</v>
      </c>
      <c r="C25" s="164">
        <v>7.920379273445284</v>
      </c>
      <c r="D25" s="163">
        <v>275146.8395653</v>
      </c>
      <c r="E25" s="164">
        <v>6.432119728375525</v>
      </c>
      <c r="F25" s="163">
        <v>253087.815711</v>
      </c>
      <c r="G25" s="164">
        <v>6.726139455217929</v>
      </c>
      <c r="H25" s="163">
        <v>226659.304329</v>
      </c>
      <c r="I25" s="164">
        <v>5.8706612197972445</v>
      </c>
      <c r="J25" s="163">
        <v>1046454.7447816</v>
      </c>
      <c r="K25" s="164">
        <v>6.715585490434591</v>
      </c>
    </row>
    <row r="26" spans="1:11" ht="16.5" customHeight="1">
      <c r="A26" s="2" t="s">
        <v>75</v>
      </c>
      <c r="B26" s="163">
        <v>0</v>
      </c>
      <c r="C26" s="164">
        <v>0</v>
      </c>
      <c r="D26" s="163">
        <v>0</v>
      </c>
      <c r="E26" s="164">
        <v>0</v>
      </c>
      <c r="F26" s="163">
        <v>0</v>
      </c>
      <c r="G26" s="164">
        <v>0</v>
      </c>
      <c r="H26" s="163">
        <v>0</v>
      </c>
      <c r="I26" s="164">
        <v>0</v>
      </c>
      <c r="J26" s="163">
        <v>0</v>
      </c>
      <c r="K26" s="164">
        <v>0</v>
      </c>
    </row>
    <row r="27" spans="1:11" ht="16.5" customHeight="1">
      <c r="A27" s="4" t="s">
        <v>45</v>
      </c>
      <c r="B27" s="165">
        <v>1487175.5331296</v>
      </c>
      <c r="C27" s="166">
        <v>40.39978922903553</v>
      </c>
      <c r="D27" s="165">
        <v>1994128.1239942</v>
      </c>
      <c r="E27" s="166">
        <v>46.61682055849125</v>
      </c>
      <c r="F27" s="165">
        <v>1865231.5478565</v>
      </c>
      <c r="G27" s="166">
        <v>49.57096599814518</v>
      </c>
      <c r="H27" s="165">
        <v>1864406.9672459</v>
      </c>
      <c r="I27" s="166">
        <v>48.28966414122139</v>
      </c>
      <c r="J27" s="165">
        <v>7210942.1722262</v>
      </c>
      <c r="K27" s="166">
        <v>46.2759606811968</v>
      </c>
    </row>
    <row r="28" spans="1:11" ht="16.5" customHeight="1">
      <c r="A28" s="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0</v>
      </c>
      <c r="G28" s="164">
        <v>0</v>
      </c>
      <c r="H28" s="163">
        <v>0</v>
      </c>
      <c r="I28" s="164">
        <v>0</v>
      </c>
      <c r="J28" s="163">
        <v>0</v>
      </c>
      <c r="K28" s="164">
        <v>0</v>
      </c>
    </row>
    <row r="29" spans="1:11" ht="16.5" customHeight="1">
      <c r="A29" s="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</row>
    <row r="30" spans="1:11" ht="16.5" customHeight="1">
      <c r="A30" s="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</row>
    <row r="31" spans="1:11" ht="16.5" customHeight="1">
      <c r="A31" s="2" t="s">
        <v>47</v>
      </c>
      <c r="B31" s="163">
        <v>28854.2260979</v>
      </c>
      <c r="C31" s="164">
        <v>0.7838379712104305</v>
      </c>
      <c r="D31" s="163">
        <v>17152.7926605</v>
      </c>
      <c r="E31" s="164">
        <v>0.4009815858421041</v>
      </c>
      <c r="F31" s="163">
        <v>28620.3025649</v>
      </c>
      <c r="G31" s="164">
        <v>0.7606219436571713</v>
      </c>
      <c r="H31" s="163">
        <v>23338.295728</v>
      </c>
      <c r="I31" s="164">
        <v>0.6044809326144189</v>
      </c>
      <c r="J31" s="163">
        <v>97965.6170513</v>
      </c>
      <c r="K31" s="164">
        <v>0.6286908055144685</v>
      </c>
    </row>
    <row r="32" spans="1:11" ht="16.5" customHeight="1">
      <c r="A32" s="2" t="s">
        <v>48</v>
      </c>
      <c r="B32" s="163">
        <v>0</v>
      </c>
      <c r="C32" s="164">
        <v>0</v>
      </c>
      <c r="D32" s="163">
        <v>0</v>
      </c>
      <c r="E32" s="164">
        <v>0</v>
      </c>
      <c r="F32" s="163">
        <v>40265.3683106</v>
      </c>
      <c r="G32" s="164">
        <v>1.0701047844281397</v>
      </c>
      <c r="H32" s="163">
        <v>7524.9770351</v>
      </c>
      <c r="I32" s="164">
        <v>0.1949030550085132</v>
      </c>
      <c r="J32" s="163">
        <v>47790.3453457</v>
      </c>
      <c r="K32" s="164">
        <v>0.3066928134129899</v>
      </c>
    </row>
    <row r="33" spans="1:11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</row>
    <row r="34" spans="1:11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</row>
    <row r="35" spans="1:11" ht="16.5" customHeight="1">
      <c r="A35" s="3" t="s">
        <v>44</v>
      </c>
      <c r="B35" s="163">
        <v>1458321.3070317</v>
      </c>
      <c r="C35" s="164">
        <v>39.615951257825095</v>
      </c>
      <c r="D35" s="163">
        <v>1976975.3313337</v>
      </c>
      <c r="E35" s="164">
        <v>46.215838972649145</v>
      </c>
      <c r="F35" s="163">
        <v>1796345.876981</v>
      </c>
      <c r="G35" s="164">
        <v>47.74023927005987</v>
      </c>
      <c r="H35" s="163">
        <v>1833543.6944829</v>
      </c>
      <c r="I35" s="164">
        <v>47.49028015360104</v>
      </c>
      <c r="J35" s="163">
        <v>7065186.2098293</v>
      </c>
      <c r="K35" s="164">
        <v>45.34057706226998</v>
      </c>
    </row>
    <row r="36" spans="1:11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</row>
    <row r="37" spans="1:11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</row>
    <row r="38" spans="1:11" ht="16.5" customHeight="1">
      <c r="A38" s="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64">
        <v>0</v>
      </c>
    </row>
    <row r="39" spans="1:11" ht="16.5" customHeight="1">
      <c r="A39" s="2" t="s">
        <v>50</v>
      </c>
      <c r="B39" s="163">
        <v>0</v>
      </c>
      <c r="C39" s="164">
        <v>0</v>
      </c>
      <c r="D39" s="163">
        <v>0</v>
      </c>
      <c r="E39" s="164">
        <v>0</v>
      </c>
      <c r="F39" s="163">
        <v>0</v>
      </c>
      <c r="G39" s="164">
        <v>0</v>
      </c>
      <c r="H39" s="163">
        <v>0</v>
      </c>
      <c r="I39" s="164">
        <v>0</v>
      </c>
      <c r="J39" s="163">
        <v>0</v>
      </c>
      <c r="K39" s="164">
        <v>0</v>
      </c>
    </row>
    <row r="40" spans="1:11" ht="16.5" customHeight="1">
      <c r="A40" s="156" t="s">
        <v>165</v>
      </c>
      <c r="B40" s="163">
        <v>0</v>
      </c>
      <c r="C40" s="164">
        <v>0</v>
      </c>
      <c r="D40" s="163">
        <v>0</v>
      </c>
      <c r="E40" s="164">
        <v>0</v>
      </c>
      <c r="F40" s="163">
        <v>0</v>
      </c>
      <c r="G40" s="164">
        <v>0</v>
      </c>
      <c r="H40" s="163">
        <v>0</v>
      </c>
      <c r="I40" s="164">
        <v>0</v>
      </c>
      <c r="J40" s="163">
        <v>0</v>
      </c>
      <c r="K40" s="164">
        <v>0</v>
      </c>
    </row>
    <row r="41" spans="1:11" ht="16.5" customHeight="1">
      <c r="A41" s="4" t="s">
        <v>92</v>
      </c>
      <c r="B41" s="165">
        <v>75779.367927</v>
      </c>
      <c r="C41" s="166">
        <v>2.058580459374423</v>
      </c>
      <c r="D41" s="165">
        <v>481546.4262035</v>
      </c>
      <c r="E41" s="166">
        <v>11.257131911839283</v>
      </c>
      <c r="F41" s="165">
        <v>288980.3648125</v>
      </c>
      <c r="G41" s="166">
        <v>7.680030854461031</v>
      </c>
      <c r="H41" s="165">
        <v>213825.6066811</v>
      </c>
      <c r="I41" s="166">
        <v>5.538257962356866</v>
      </c>
      <c r="J41" s="165">
        <v>1060131.7656242</v>
      </c>
      <c r="K41" s="166">
        <v>6.803357277204122</v>
      </c>
    </row>
    <row r="42" spans="1:11" ht="16.5" customHeight="1">
      <c r="A42" s="2" t="s">
        <v>119</v>
      </c>
      <c r="B42" s="163">
        <v>0</v>
      </c>
      <c r="C42" s="164">
        <v>0</v>
      </c>
      <c r="D42" s="163">
        <v>0</v>
      </c>
      <c r="E42" s="164">
        <v>0</v>
      </c>
      <c r="F42" s="163">
        <v>73.8939802</v>
      </c>
      <c r="G42" s="164">
        <v>0.00196382909358963</v>
      </c>
      <c r="H42" s="163">
        <v>114.0161022</v>
      </c>
      <c r="I42" s="164">
        <v>0.0029531102268204536</v>
      </c>
      <c r="J42" s="163">
        <v>187.9100824</v>
      </c>
      <c r="K42" s="164">
        <v>0.0012059061599794057</v>
      </c>
    </row>
    <row r="43" spans="1:11" ht="16.5" customHeight="1">
      <c r="A43" s="2" t="s">
        <v>120</v>
      </c>
      <c r="B43" s="163">
        <v>0</v>
      </c>
      <c r="C43" s="164">
        <v>0</v>
      </c>
      <c r="D43" s="163">
        <v>50376.6498878</v>
      </c>
      <c r="E43" s="164">
        <v>1.1776571524670705</v>
      </c>
      <c r="F43" s="163">
        <v>60558.1126226</v>
      </c>
      <c r="G43" s="164">
        <v>1.6094109844842177</v>
      </c>
      <c r="H43" s="163">
        <v>27251.1509043</v>
      </c>
      <c r="I43" s="164">
        <v>0.705827079467691</v>
      </c>
      <c r="J43" s="163">
        <v>138185.9134147</v>
      </c>
      <c r="K43" s="164">
        <v>0.8868031032759927</v>
      </c>
    </row>
    <row r="44" spans="1:11" ht="16.5" customHeight="1">
      <c r="A44" s="2" t="s">
        <v>121</v>
      </c>
      <c r="B44" s="163">
        <v>75779.367927</v>
      </c>
      <c r="C44" s="164">
        <v>2.058580459374423</v>
      </c>
      <c r="D44" s="163">
        <v>22824.63</v>
      </c>
      <c r="E44" s="164">
        <v>0.5335723759277621</v>
      </c>
      <c r="F44" s="163">
        <v>2605.6193477</v>
      </c>
      <c r="G44" s="164">
        <v>0.06924773936907642</v>
      </c>
      <c r="H44" s="163">
        <v>0</v>
      </c>
      <c r="I44" s="164">
        <v>0</v>
      </c>
      <c r="J44" s="163">
        <v>101209.6172747</v>
      </c>
      <c r="K44" s="164">
        <v>0.6495090596624569</v>
      </c>
    </row>
    <row r="45" spans="1:11" ht="16.5" customHeight="1">
      <c r="A45" s="2" t="s">
        <v>122</v>
      </c>
      <c r="B45" s="163">
        <v>0</v>
      </c>
      <c r="C45" s="164">
        <v>0</v>
      </c>
      <c r="D45" s="163">
        <v>408345.1463157</v>
      </c>
      <c r="E45" s="164">
        <v>9.545902383444451</v>
      </c>
      <c r="F45" s="163">
        <v>225742.7388621</v>
      </c>
      <c r="G45" s="164">
        <v>5.999408301516804</v>
      </c>
      <c r="H45" s="163">
        <v>186460.4396746</v>
      </c>
      <c r="I45" s="164">
        <v>4.829477772662355</v>
      </c>
      <c r="J45" s="163">
        <v>820548.3248525</v>
      </c>
      <c r="K45" s="164">
        <v>5.2658392081063345</v>
      </c>
    </row>
    <row r="46" spans="1:11" ht="16.5" customHeight="1">
      <c r="A46" s="156" t="s">
        <v>168</v>
      </c>
      <c r="B46" s="163">
        <v>0</v>
      </c>
      <c r="C46" s="164">
        <v>0</v>
      </c>
      <c r="D46" s="163">
        <v>0</v>
      </c>
      <c r="E46" s="164">
        <v>0</v>
      </c>
      <c r="F46" s="163">
        <v>0</v>
      </c>
      <c r="G46" s="164">
        <v>0</v>
      </c>
      <c r="H46" s="163">
        <v>0</v>
      </c>
      <c r="I46" s="164">
        <v>0</v>
      </c>
      <c r="J46" s="163">
        <v>0</v>
      </c>
      <c r="K46" s="164">
        <v>0</v>
      </c>
    </row>
    <row r="47" spans="1:11" ht="16.5" customHeight="1">
      <c r="A47" s="4" t="s">
        <v>51</v>
      </c>
      <c r="B47" s="165">
        <v>18164.7443346</v>
      </c>
      <c r="C47" s="166">
        <v>0.49345341297596884</v>
      </c>
      <c r="D47" s="165">
        <v>0</v>
      </c>
      <c r="E47" s="166">
        <v>0</v>
      </c>
      <c r="F47" s="165">
        <v>0</v>
      </c>
      <c r="G47" s="166">
        <v>0</v>
      </c>
      <c r="H47" s="165">
        <v>3306.7684108</v>
      </c>
      <c r="I47" s="166">
        <v>0.08564800430145118</v>
      </c>
      <c r="J47" s="165">
        <v>21471.5127455</v>
      </c>
      <c r="K47" s="166">
        <v>0.1377926567492941</v>
      </c>
    </row>
    <row r="48" spans="1:11" ht="16.5" customHeight="1">
      <c r="A48" s="2" t="s">
        <v>93</v>
      </c>
      <c r="B48" s="163">
        <v>18164.7443346</v>
      </c>
      <c r="C48" s="164">
        <v>0.49345341297596884</v>
      </c>
      <c r="D48" s="163">
        <v>0</v>
      </c>
      <c r="E48" s="164">
        <v>0</v>
      </c>
      <c r="F48" s="163">
        <v>0</v>
      </c>
      <c r="G48" s="164">
        <v>0</v>
      </c>
      <c r="H48" s="163">
        <v>3306.7684108</v>
      </c>
      <c r="I48" s="164">
        <v>0.08564800430145118</v>
      </c>
      <c r="J48" s="163">
        <v>21471.5127455</v>
      </c>
      <c r="K48" s="164">
        <v>0.1377926567492941</v>
      </c>
    </row>
    <row r="49" spans="1:11" ht="14.2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</row>
    <row r="50" spans="1:11" ht="16.5" customHeight="1">
      <c r="A50" s="167" t="s">
        <v>160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</row>
    <row r="51" spans="1:11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</row>
    <row r="52" spans="1:11" ht="16.5" customHeight="1">
      <c r="A52" s="171" t="s">
        <v>53</v>
      </c>
      <c r="B52" s="165">
        <v>1676000.6841756</v>
      </c>
      <c r="C52" s="166">
        <v>45.529309002229915</v>
      </c>
      <c r="D52" s="165">
        <v>1520830.494226</v>
      </c>
      <c r="E52" s="166">
        <v>35.55252112246987</v>
      </c>
      <c r="F52" s="165">
        <v>1348511.9847226</v>
      </c>
      <c r="G52" s="166">
        <v>35.83846832292486</v>
      </c>
      <c r="H52" s="165">
        <v>1556367.3120129</v>
      </c>
      <c r="I52" s="166">
        <v>40.31118532478962</v>
      </c>
      <c r="J52" s="165">
        <v>6101710.4751371</v>
      </c>
      <c r="K52" s="166">
        <v>39.15750636900734</v>
      </c>
    </row>
    <row r="53" spans="1:11" ht="16.5" customHeight="1">
      <c r="A53" s="4" t="s">
        <v>34</v>
      </c>
      <c r="B53" s="165">
        <v>67403.8220615</v>
      </c>
      <c r="C53" s="166">
        <v>1.8310550058509536</v>
      </c>
      <c r="D53" s="165">
        <v>27696.0366591</v>
      </c>
      <c r="E53" s="166">
        <v>0.6474514629143334</v>
      </c>
      <c r="F53" s="165">
        <v>0</v>
      </c>
      <c r="G53" s="166">
        <v>0</v>
      </c>
      <c r="H53" s="165">
        <v>840.5639354</v>
      </c>
      <c r="I53" s="166">
        <v>0.02177129287907008</v>
      </c>
      <c r="J53" s="165">
        <v>95940.4226561</v>
      </c>
      <c r="K53" s="166">
        <v>0.6156941937034599</v>
      </c>
    </row>
    <row r="54" spans="1:11" ht="16.5" customHeight="1">
      <c r="A54" s="2" t="s">
        <v>54</v>
      </c>
      <c r="B54" s="163">
        <v>67403.8220615</v>
      </c>
      <c r="C54" s="164">
        <v>1.8310550058509536</v>
      </c>
      <c r="D54" s="163">
        <v>27696.0366591</v>
      </c>
      <c r="E54" s="164">
        <v>0.6474514629143334</v>
      </c>
      <c r="F54" s="163">
        <v>0</v>
      </c>
      <c r="G54" s="164">
        <v>0</v>
      </c>
      <c r="H54" s="163">
        <v>840.5639354</v>
      </c>
      <c r="I54" s="164">
        <v>0.02177129287907008</v>
      </c>
      <c r="J54" s="163">
        <v>95940.4226561</v>
      </c>
      <c r="K54" s="164">
        <v>0.6156941937034599</v>
      </c>
    </row>
    <row r="55" spans="1:11" ht="16.5" customHeight="1">
      <c r="A55" s="4" t="s">
        <v>38</v>
      </c>
      <c r="B55" s="165">
        <v>10395.73033</v>
      </c>
      <c r="C55" s="166">
        <v>0.28240466902389005</v>
      </c>
      <c r="D55" s="165">
        <v>88172.9132378</v>
      </c>
      <c r="E55" s="166">
        <v>2.061222057433806</v>
      </c>
      <c r="F55" s="165">
        <v>20158.2470882</v>
      </c>
      <c r="G55" s="166">
        <v>0.5357317605632997</v>
      </c>
      <c r="H55" s="165">
        <v>1041.2254805</v>
      </c>
      <c r="I55" s="166">
        <v>0.026968590888126243</v>
      </c>
      <c r="J55" s="165">
        <v>119768.1161365</v>
      </c>
      <c r="K55" s="166">
        <v>0.7686075551320934</v>
      </c>
    </row>
    <row r="56" spans="1:11" ht="16.5" customHeight="1">
      <c r="A56" s="5" t="s">
        <v>74</v>
      </c>
      <c r="B56" s="163">
        <v>0</v>
      </c>
      <c r="C56" s="164">
        <v>0</v>
      </c>
      <c r="D56" s="163">
        <v>0</v>
      </c>
      <c r="E56" s="164">
        <v>0</v>
      </c>
      <c r="F56" s="163">
        <v>0</v>
      </c>
      <c r="G56" s="164">
        <v>0</v>
      </c>
      <c r="H56" s="163">
        <v>0</v>
      </c>
      <c r="I56" s="164">
        <v>0</v>
      </c>
      <c r="J56" s="163">
        <v>0</v>
      </c>
      <c r="K56" s="164">
        <v>0</v>
      </c>
    </row>
    <row r="57" spans="1:11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</row>
    <row r="58" spans="1:11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</row>
    <row r="59" spans="1:11" ht="16.5" customHeight="1">
      <c r="A59" s="2" t="s">
        <v>86</v>
      </c>
      <c r="B59" s="163">
        <v>10395.73033</v>
      </c>
      <c r="C59" s="164">
        <v>0.28240466902389005</v>
      </c>
      <c r="D59" s="163">
        <v>88172.9132378</v>
      </c>
      <c r="E59" s="164">
        <v>2.061222057433806</v>
      </c>
      <c r="F59" s="163">
        <v>20158.2470882</v>
      </c>
      <c r="G59" s="164">
        <v>0.5357317605632997</v>
      </c>
      <c r="H59" s="163">
        <v>1041.2254805</v>
      </c>
      <c r="I59" s="164">
        <v>0.026968590888126243</v>
      </c>
      <c r="J59" s="163">
        <v>119768.1161365</v>
      </c>
      <c r="K59" s="164">
        <v>0.7686075551320934</v>
      </c>
    </row>
    <row r="60" spans="1:11" ht="16.5" customHeight="1">
      <c r="A60" s="2" t="s">
        <v>91</v>
      </c>
      <c r="B60" s="165">
        <v>0</v>
      </c>
      <c r="C60" s="166">
        <v>0</v>
      </c>
      <c r="D60" s="165">
        <v>0</v>
      </c>
      <c r="E60" s="166">
        <v>0</v>
      </c>
      <c r="F60" s="165">
        <v>0</v>
      </c>
      <c r="G60" s="166">
        <v>0</v>
      </c>
      <c r="H60" s="165">
        <v>0</v>
      </c>
      <c r="I60" s="166">
        <v>0</v>
      </c>
      <c r="J60" s="165">
        <v>0</v>
      </c>
      <c r="K60" s="166">
        <v>0</v>
      </c>
    </row>
    <row r="61" spans="1:11" ht="16.5" customHeight="1">
      <c r="A61" s="3" t="s">
        <v>44</v>
      </c>
      <c r="B61" s="165">
        <v>0</v>
      </c>
      <c r="C61" s="166">
        <v>0</v>
      </c>
      <c r="D61" s="165">
        <v>0</v>
      </c>
      <c r="E61" s="166">
        <v>0</v>
      </c>
      <c r="F61" s="165">
        <v>0</v>
      </c>
      <c r="G61" s="166">
        <v>0</v>
      </c>
      <c r="H61" s="165">
        <v>0</v>
      </c>
      <c r="I61" s="166">
        <v>0</v>
      </c>
      <c r="J61" s="165">
        <v>0</v>
      </c>
      <c r="K61" s="166">
        <v>0</v>
      </c>
    </row>
    <row r="62" spans="1:11" ht="16.5" customHeight="1">
      <c r="A62" s="4" t="s">
        <v>56</v>
      </c>
      <c r="B62" s="165">
        <v>0</v>
      </c>
      <c r="C62" s="166">
        <v>0</v>
      </c>
      <c r="D62" s="165">
        <v>19760.7611602</v>
      </c>
      <c r="E62" s="166">
        <v>0.46194817976847613</v>
      </c>
      <c r="F62" s="165">
        <v>0</v>
      </c>
      <c r="G62" s="166">
        <v>0</v>
      </c>
      <c r="H62" s="165">
        <v>0</v>
      </c>
      <c r="I62" s="166">
        <v>0</v>
      </c>
      <c r="J62" s="165">
        <v>19760.7611602</v>
      </c>
      <c r="K62" s="166">
        <v>0.12681397030225008</v>
      </c>
    </row>
    <row r="63" spans="1:11" ht="16.5" customHeight="1">
      <c r="A63" s="3" t="s">
        <v>77</v>
      </c>
      <c r="B63" s="163">
        <v>0</v>
      </c>
      <c r="C63" s="164">
        <v>0</v>
      </c>
      <c r="D63" s="163">
        <v>19033.7253152</v>
      </c>
      <c r="E63" s="164">
        <v>0.44495223095347686</v>
      </c>
      <c r="F63" s="163">
        <v>0</v>
      </c>
      <c r="G63" s="164">
        <v>0</v>
      </c>
      <c r="H63" s="163">
        <v>0</v>
      </c>
      <c r="I63" s="164">
        <v>0</v>
      </c>
      <c r="J63" s="163">
        <v>19033.7253152</v>
      </c>
      <c r="K63" s="164">
        <v>0.12214824405268652</v>
      </c>
    </row>
    <row r="64" spans="1:11" ht="16.5" customHeight="1">
      <c r="A64" s="3" t="s">
        <v>44</v>
      </c>
      <c r="B64" s="163">
        <v>0</v>
      </c>
      <c r="C64" s="164">
        <v>0</v>
      </c>
      <c r="D64" s="163">
        <v>727.0358449</v>
      </c>
      <c r="E64" s="164">
        <v>0.016995948812661626</v>
      </c>
      <c r="F64" s="163">
        <v>0</v>
      </c>
      <c r="G64" s="164">
        <v>0</v>
      </c>
      <c r="H64" s="163">
        <v>0</v>
      </c>
      <c r="I64" s="164">
        <v>0</v>
      </c>
      <c r="J64" s="163">
        <v>727.0358449</v>
      </c>
      <c r="K64" s="164">
        <v>0.004665726248921818</v>
      </c>
    </row>
    <row r="65" spans="1:11" ht="13.5">
      <c r="A65" s="4" t="s">
        <v>57</v>
      </c>
      <c r="B65" s="165">
        <v>1598201.1317841</v>
      </c>
      <c r="C65" s="166">
        <v>43.415849327355076</v>
      </c>
      <c r="D65" s="165">
        <v>1385200.7831689</v>
      </c>
      <c r="E65" s="166">
        <v>32.38189942235326</v>
      </c>
      <c r="F65" s="165">
        <v>1328353.7376344</v>
      </c>
      <c r="G65" s="166">
        <v>35.30273656236155</v>
      </c>
      <c r="H65" s="165">
        <v>1554485.522597</v>
      </c>
      <c r="I65" s="166">
        <v>40.26244544102243</v>
      </c>
      <c r="J65" s="165">
        <v>5866241.1751843</v>
      </c>
      <c r="K65" s="166">
        <v>37.646390649869545</v>
      </c>
    </row>
    <row r="66" spans="1:11" ht="13.5">
      <c r="A66" s="2" t="s">
        <v>144</v>
      </c>
      <c r="B66" s="163">
        <v>492176.8937117</v>
      </c>
      <c r="C66" s="164">
        <v>13.370205686151051</v>
      </c>
      <c r="D66" s="163">
        <v>658743.9853104</v>
      </c>
      <c r="E66" s="164">
        <v>15.399487017760766</v>
      </c>
      <c r="F66" s="163">
        <v>780491.0799135</v>
      </c>
      <c r="G66" s="164">
        <v>20.742570448537297</v>
      </c>
      <c r="H66" s="163">
        <v>646246.4194032</v>
      </c>
      <c r="I66" s="164">
        <v>16.738310408454655</v>
      </c>
      <c r="J66" s="163">
        <v>2577658.3783387</v>
      </c>
      <c r="K66" s="164">
        <v>16.54202944866126</v>
      </c>
    </row>
    <row r="67" spans="1:11" ht="13.5">
      <c r="A67" s="2" t="s">
        <v>91</v>
      </c>
      <c r="B67" s="163">
        <v>1106024.2380724</v>
      </c>
      <c r="C67" s="164">
        <v>30.045643641204023</v>
      </c>
      <c r="D67" s="163">
        <v>726456.7978585</v>
      </c>
      <c r="E67" s="164">
        <v>16.982412404592488</v>
      </c>
      <c r="F67" s="163">
        <v>547862.6577209</v>
      </c>
      <c r="G67" s="164">
        <v>14.56016611382426</v>
      </c>
      <c r="H67" s="163">
        <v>908239.1031938</v>
      </c>
      <c r="I67" s="164">
        <v>23.524135032567774</v>
      </c>
      <c r="J67" s="163">
        <v>3288582.7968456</v>
      </c>
      <c r="K67" s="164">
        <v>21.10436120120828</v>
      </c>
    </row>
    <row r="68" spans="1:11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</row>
    <row r="69" spans="1:11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</row>
    <row r="70" spans="1:11" ht="12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</row>
    <row r="71" spans="1:11" ht="11.2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</row>
    <row r="72" spans="1:11" ht="16.5" customHeight="1">
      <c r="A72" s="168" t="s">
        <v>58</v>
      </c>
      <c r="B72" s="169">
        <v>94081.4561037</v>
      </c>
      <c r="C72" s="278">
        <v>2.5557648793157024</v>
      </c>
      <c r="D72" s="169">
        <v>-6655.2722934</v>
      </c>
      <c r="E72" s="278">
        <v>-0.1555805921075454</v>
      </c>
      <c r="F72" s="169">
        <v>-14790.5435031</v>
      </c>
      <c r="G72" s="278">
        <v>-0.3930780229022075</v>
      </c>
      <c r="H72" s="169">
        <v>-7050.4806287</v>
      </c>
      <c r="I72" s="278">
        <v>-0.1826132102998121</v>
      </c>
      <c r="J72" s="169">
        <v>65585.1596785</v>
      </c>
      <c r="K72" s="278">
        <v>0.42089039102851294</v>
      </c>
    </row>
    <row r="73" spans="1:11" ht="16.5" customHeight="1">
      <c r="A73" s="171" t="s">
        <v>59</v>
      </c>
      <c r="B73" s="165">
        <v>3681146.7621736</v>
      </c>
      <c r="C73" s="166">
        <v>100</v>
      </c>
      <c r="D73" s="165">
        <v>4277700.838675</v>
      </c>
      <c r="E73" s="166">
        <v>100</v>
      </c>
      <c r="F73" s="165">
        <v>3762750.0499512</v>
      </c>
      <c r="G73" s="166">
        <v>100</v>
      </c>
      <c r="H73" s="165">
        <v>3860882.0342869</v>
      </c>
      <c r="I73" s="166">
        <v>100</v>
      </c>
      <c r="J73" s="165">
        <v>15582479.6850867</v>
      </c>
      <c r="K73" s="166">
        <v>100</v>
      </c>
    </row>
    <row r="74" spans="1:11" ht="16.5" customHeight="1">
      <c r="A74" s="171" t="s">
        <v>8</v>
      </c>
      <c r="B74" s="165">
        <v>3639541.9914027</v>
      </c>
      <c r="C74" s="166">
        <v>98.86978777378782</v>
      </c>
      <c r="D74" s="165">
        <v>4228543.1217181</v>
      </c>
      <c r="E74" s="166">
        <v>98.85083789608518</v>
      </c>
      <c r="F74" s="165">
        <v>3719803.8863221</v>
      </c>
      <c r="G74" s="166">
        <v>98.85864957653361</v>
      </c>
      <c r="H74" s="165">
        <v>3794688.9761057</v>
      </c>
      <c r="I74" s="166">
        <v>98.28554569672508</v>
      </c>
      <c r="J74" s="165">
        <v>15382577.9755485</v>
      </c>
      <c r="K74" s="166">
        <v>98.71713800641425</v>
      </c>
    </row>
    <row r="75" spans="1:11" ht="15.75" customHeight="1">
      <c r="A75" s="171" t="s">
        <v>60</v>
      </c>
      <c r="B75" s="165">
        <v>41604.7707709</v>
      </c>
      <c r="C75" s="166">
        <v>1.1302122262121848</v>
      </c>
      <c r="D75" s="165">
        <v>49157.7169569</v>
      </c>
      <c r="E75" s="166">
        <v>1.1491621039148312</v>
      </c>
      <c r="F75" s="165">
        <v>42946.1636291</v>
      </c>
      <c r="G75" s="166">
        <v>1.1413504234663947</v>
      </c>
      <c r="H75" s="165">
        <v>66193.0581812</v>
      </c>
      <c r="I75" s="166">
        <v>1.7144543032749193</v>
      </c>
      <c r="J75" s="165">
        <v>199901.7095381</v>
      </c>
      <c r="K75" s="166">
        <v>1.2828619935851227</v>
      </c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  <row r="205" ht="12.75">
      <c r="C205" s="20" t="s">
        <v>219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2024-03-22T15:24:47Z</dcterms:modified>
  <cp:category/>
  <cp:version/>
  <cp:contentType/>
  <cp:contentStatus/>
</cp:coreProperties>
</file>