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6585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2" sheetId="7" r:id="rId7"/>
    <sheet name="Fondo1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'Fondo0'!$A$1:$K$81</definedName>
    <definedName name="_xlnm.Print_Area" localSheetId="7">'Fondo1'!$A$1:$K$81</definedName>
    <definedName name="_xlnm.Print_Area" localSheetId="6">'Fondo2'!$A$1:$K$81</definedName>
    <definedName name="_xlnm.Print_Area" localSheetId="8">'Fondo3'!$A$1:$K$81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Fondo'!$A$1:$K$81</definedName>
    <definedName name="_xlnm.Print_Area" localSheetId="9">'Valor Cuota'!$A$1:$Q$31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<sst xmlns="http://schemas.openxmlformats.org/spreadsheetml/2006/main" count="705" uniqueCount="201">
  <si>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</si>
  <si>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</si>
  <si>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</si>
  <si>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</si>
  <si>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</si>
  <si>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</si>
  <si>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</si>
  <si>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</si>
  <si>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</si>
  <si>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</si>
  <si>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</si>
  <si>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</si>
  <si>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</si>
  <si>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</si>
  <si>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</si>
  <si>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</si>
  <si>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</si>
  <si>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</si>
  <si>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</si>
  <si>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</si>
  <si>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</si>
  <si>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</si>
  <si>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</si>
  <si>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</si>
  <si>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</si>
  <si>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</si>
  <si>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</si>
  <si>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</si>
  <si>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</si>
  <si>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</si>
  <si>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</si>
  <si>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</si>
  <si>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</si>
  <si>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</si>
  <si>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</si>
  <si>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</si>
  <si>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</si>
  <si>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</si>
  <si>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</si>
  <si>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</si>
  <si>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</si>
  <si>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</si>
  <si>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</si>
  <si>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</si>
  <si>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</si>
  <si>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</si>
  <si>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</si>
  <si>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</si>
  <si>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</si>
  <si>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</si>
  <si>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</si>
  <si>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</si>
  <si>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</si>
  <si>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</si>
  <si>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</si>
  <si>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</si>
  <si>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</si>
  <si>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</si>
  <si>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</si>
  <si>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</si>
  <si>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</si>
  <si>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</si>
  <si>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</si>
  <si>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</si>
  <si>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</si>
  <si>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</si>
  <si>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</si>
  <si>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</si>
  <si>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</si>
  <si>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</si>
  <si>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</si>
  <si>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</si>
  <si>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</si>
  <si>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</si>
  <si>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</si>
  <si>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</si>
  <si>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</si>
  <si>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</si>
  <si>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</si>
  <si>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</si>
  <si>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</si>
  <si>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</si>
  <si>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</si>
  <si>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</si>
  <si>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</si>
  <si>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</si>
  <si>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</si>
  <si>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</si>
  <si>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</si>
  <si>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</si>
  <si>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</si>
  <si>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</si>
  <si>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</si>
  <si>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</si>
  <si>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</si>
  <si>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</si>
  <si>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</si>
  <si>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</si>
  <si>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</si>
  <si>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</si>
  <si>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</si>
  <si>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</si>
  <si>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</si>
  <si>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</si>
  <si>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</si>
  <si>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</si>
  <si>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</si>
  <si>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</si>
  <si>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</si>
  <si>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</si>
  <si>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</si>
  <si>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</si>
  <si>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</si>
  <si>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</si>
  <si>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</si>
  <si>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</si>
  <si>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</si>
  <si>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</si>
  <si>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</si>
  <si>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</si>
  <si>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</si>
  <si>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</si>
  <si>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</si>
  <si>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</si>
  <si>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</si>
  <si>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</si>
  <si>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</si>
  <si>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</si>
  <si>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</si>
  <si>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</si>
  <si>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</si>
  <si>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</si>
  <si>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</si>
  <si>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</si>
  <si>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</si>
  <si>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(3 años)</t>
  </si>
  <si>
    <t>(5 años)</t>
  </si>
  <si>
    <t>(10 años)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</si>
  <si>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</si>
  <si>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</si>
  <si>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</si>
  <si>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</si>
  <si>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</si>
  <si>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</si>
  <si>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</si>
  <si>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</si>
  <si>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</si>
  <si>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</si>
  <si>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</si>
  <si>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</si>
  <si>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 xml:space="preserve">Habitat 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</si>
  <si>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</si>
  <si>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</si>
  <si>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</si>
  <si>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</si>
  <si>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</si>
  <si>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</si>
  <si>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</si>
  <si>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</si>
  <si>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Certificado provisionales de acciones comunes</t>
  </si>
  <si>
    <t>(6 años)</t>
  </si>
  <si>
    <t xml:space="preserve">El valor cuota diario para el cálculo de la rentabilidad incluye ajustes por los excesos a los límites de inversión según lo establecido en la Circular N° AFP-180-2022, vigente desde el 01 octubre de 2022. </t>
  </si>
  <si>
    <t>Fondo Mutuo Local</t>
  </si>
  <si>
    <t>1. Inversiones</t>
  </si>
  <si>
    <t xml:space="preserve">2. Afiliación </t>
  </si>
  <si>
    <t>(7 años)</t>
  </si>
  <si>
    <t>Habitat (8)</t>
  </si>
  <si>
    <t>(1) El Valor Cuota se calcula sobre la base de lo establecido en el Artículo 65° del Título VI del Compendio de Normas del SPP.</t>
  </si>
  <si>
    <t>(2) El Fondo Tipo 0 de Habitat está en etapa de formación, por lo que la rentabilidad puede mostrar variaciones significativas (Artículo 74°-A del Título VI del Compendio de Normas del SPP).</t>
  </si>
  <si>
    <t>(1) La rentabilidad nominal y real se calcula comparando el Valor Cuota del último día hábil de un mes con el Valor Cuota del último día hábil del mismo mes correspondiente a años anteriores (Artículos 70°, 71° y 72° del Título VI del Compendio de Normas  del SPP). Desde enero de 2024, el cálculo de la rentabilidad no incluye ajustes por excesos a los límites de inversión.</t>
  </si>
  <si>
    <t>(2) La rentabilidad de los distintos tipos de Fondo de Pensiones es variable, su nivel en el futuro puede cambiar en relación con la rentabilidad pasada. La  rentabilidad actual o histórica no es indicativo que en el futuro ésta se mantendrá.</t>
  </si>
  <si>
    <t>(3) El Fondo Tipo 0 de Habitat está en etapa de formación, por lo que la rentabilidad puede mostrar variaciones significativas (Artículo 74°-A del Título VI del Compendio de Normas del SPP).</t>
  </si>
  <si>
    <t>(2) El Valor Cuota se calcula sobre la base de lo establecido en el Artículo 65° del Título VI del Compendio de Normas del SPP.</t>
  </si>
  <si>
    <t>Habitat 2/</t>
  </si>
  <si>
    <t>Del 26 de febrero al 3 de marzo de 2024</t>
  </si>
  <si>
    <t>Del 04 al 10 de marzo de 2024</t>
  </si>
  <si>
    <t>Del 11 al 17 de marzo de 2024</t>
  </si>
  <si>
    <t>Boletín Semanal del Sistema Privado de Pensiones: Año 2024 - N° 12</t>
  </si>
  <si>
    <t>Semana del 18 al 24 de marzo de 2024</t>
  </si>
  <si>
    <t>Al 22 de marzo de 2024, la Cartera Administrada fue de S/ 128 010 millones. El 59,7% de este portafolio corresponde a inversiones en el mercado local y 41,0% a inversiones en el exterior. A nivel local la cartera se invierte principalmente en Acciones (19,6%), Bonos del gobierno (21,9%) y Bonos de Empresas no Financieras (5%), mientras que las inversiones en el exterior se concentran en Fondos mutuos y Fondos alternativos del exterior cuya participación en el total de la cartera fue de 14,9% y 14,5% respectivamente.</t>
  </si>
  <si>
    <t>Total Cartera Administrada por Instrumento Financiero 
 Al 22 de marzo de 2024</t>
  </si>
  <si>
    <t>Durante la semana del 18 al 24 de marzo de 2024, se incorporaron 10 406 personas al SPP, cifra mayor en 9,7% a la registrada la semana previa (9 489). Asimismo, las afiliaciones de trabajadores dependientes representaron el 88,9% del total de nuevos afiliados en la semana. Como resultado, al final de la semana se registró un total de 9 400 598 afiliados activos.</t>
  </si>
  <si>
    <t>Afiliados Activos 
 Al 24 de  de 2024</t>
  </si>
  <si>
    <t>Feb 2024 / Feb 2021</t>
  </si>
  <si>
    <t>Feb 2024 / Feb 2020</t>
  </si>
  <si>
    <t>Feb 2024 / Feb 2019</t>
  </si>
  <si>
    <t>Feb 2024 / Feb 2017</t>
  </si>
  <si>
    <t>Feb 2024 / Feb 2014</t>
  </si>
  <si>
    <t>Feb 2024 / Feb 2006</t>
  </si>
  <si>
    <t>(18 años / Histórico)</t>
  </si>
  <si>
    <t>Feb 2024 / Feb 2004</t>
  </si>
  <si>
    <t>Feb 2024 / Feb 1994</t>
  </si>
  <si>
    <t>(30 años / Histórica)</t>
  </si>
  <si>
    <t/>
  </si>
  <si>
    <t>Del 18 al 24 de marzo de 2024</t>
  </si>
  <si>
    <t>Al 1 de Marzo</t>
  </si>
  <si>
    <t>Al 8 de Marzo</t>
  </si>
  <si>
    <t>Al 15 de Marzo</t>
  </si>
  <si>
    <t>Al 22 de Marzo</t>
  </si>
  <si>
    <t>Feb 2024 / Feb 2018</t>
  </si>
  <si>
    <t>N.A.</t>
  </si>
</sst>
</file>

<file path=xl/styles.xml><?xml version="1.0" encoding="utf-8"?>
<styleSheet xmlns="http://schemas.openxmlformats.org/spreadsheetml/2006/main">
  <numFmts count="5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S/.&quot;* #,##0.00_-;\-&quot;S/.&quot;* #,##0.00_-;_-&quot;S/.&quot;* &quot;-&quot;??_-;_-@_-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_(* #,##0.00000000_);_(* \(#,##0.00000000\);_(* &quot;-&quot;??_);_(@_)"/>
    <numFmt numFmtId="211" formatCode="_ * #.000\ ###\ ###_ ;_ * \-#.000\ ###\ ###_ ;_ * &quot;-&quot;??_ ;_ @_ "/>
    <numFmt numFmtId="212" formatCode="_ * #\ ###\ ###_ ;_ * \-#\ ###\ ###_ ;_ * &quot;-&quot;?,;_ @_ "/>
    <numFmt numFmtId="213" formatCode="_ * #.00\ ###\ ###_ ;_ * \-#.00\ ###\ ###_ ;_ * &quot;-&quot;??_ ;_ @_ "/>
  </numFmts>
  <fonts count="148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u val="single"/>
      <sz val="10"/>
      <name val="Arial Narrow"/>
      <family val="2"/>
    </font>
    <font>
      <sz val="11.5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2"/>
      <color indexed="8"/>
      <name val="Arial Narrow"/>
      <family val="2"/>
    </font>
    <font>
      <sz val="9.5"/>
      <color indexed="8"/>
      <name val="Arial Narrow"/>
      <family val="2"/>
    </font>
    <font>
      <sz val="18"/>
      <color indexed="8"/>
      <name val="Times New Roman"/>
      <family val="1"/>
    </font>
    <font>
      <sz val="18"/>
      <color indexed="56"/>
      <name val="Cambria"/>
      <family val="2"/>
    </font>
    <font>
      <b/>
      <sz val="12.6"/>
      <color indexed="8"/>
      <name val="Arial Narrow"/>
      <family val="2"/>
    </font>
    <font>
      <b/>
      <sz val="13.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2"/>
      <color rgb="FF000000"/>
      <name val="Arial Narrow"/>
      <family val="2"/>
    </font>
    <font>
      <sz val="9.5"/>
      <color theme="1"/>
      <name val="Arial Narrow"/>
      <family val="2"/>
    </font>
    <font>
      <sz val="18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/>
      <right style="medium"/>
      <top/>
      <bottom style="hair"/>
    </border>
    <border>
      <left/>
      <right style="thin"/>
      <top style="thin"/>
      <bottom/>
    </border>
  </borders>
  <cellStyleXfs count="6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2" borderId="0" applyNumberFormat="0" applyBorder="0" applyAlignment="0" applyProtection="0"/>
    <xf numFmtId="0" fontId="1" fillId="3" borderId="0" applyNumberFormat="0" applyBorder="0" applyAlignment="0" applyProtection="0"/>
    <xf numFmtId="0" fontId="107" fillId="4" borderId="0" applyNumberFormat="0" applyBorder="0" applyAlignment="0" applyProtection="0"/>
    <xf numFmtId="0" fontId="28" fillId="3" borderId="0" applyNumberFormat="0" applyBorder="0" applyAlignment="0" applyProtection="0"/>
    <xf numFmtId="0" fontId="107" fillId="5" borderId="0" applyNumberFormat="0" applyBorder="0" applyAlignment="0" applyProtection="0"/>
    <xf numFmtId="0" fontId="1" fillId="6" borderId="0" applyNumberFormat="0" applyBorder="0" applyAlignment="0" applyProtection="0"/>
    <xf numFmtId="0" fontId="107" fillId="7" borderId="0" applyNumberFormat="0" applyBorder="0" applyAlignment="0" applyProtection="0"/>
    <xf numFmtId="0" fontId="28" fillId="6" borderId="0" applyNumberFormat="0" applyBorder="0" applyAlignment="0" applyProtection="0"/>
    <xf numFmtId="0" fontId="107" fillId="8" borderId="0" applyNumberFormat="0" applyBorder="0" applyAlignment="0" applyProtection="0"/>
    <xf numFmtId="0" fontId="1" fillId="9" borderId="0" applyNumberFormat="0" applyBorder="0" applyAlignment="0" applyProtection="0"/>
    <xf numFmtId="0" fontId="107" fillId="10" borderId="0" applyNumberFormat="0" applyBorder="0" applyAlignment="0" applyProtection="0"/>
    <xf numFmtId="0" fontId="28" fillId="9" borderId="0" applyNumberFormat="0" applyBorder="0" applyAlignment="0" applyProtection="0"/>
    <xf numFmtId="0" fontId="107" fillId="11" borderId="0" applyNumberFormat="0" applyBorder="0" applyAlignment="0" applyProtection="0"/>
    <xf numFmtId="0" fontId="1" fillId="12" borderId="0" applyNumberFormat="0" applyBorder="0" applyAlignment="0" applyProtection="0"/>
    <xf numFmtId="0" fontId="107" fillId="13" borderId="0" applyNumberFormat="0" applyBorder="0" applyAlignment="0" applyProtection="0"/>
    <xf numFmtId="0" fontId="28" fillId="12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7" fillId="16" borderId="0" applyNumberFormat="0" applyBorder="0" applyAlignment="0" applyProtection="0"/>
    <xf numFmtId="0" fontId="1" fillId="13" borderId="0" applyNumberFormat="0" applyBorder="0" applyAlignment="0" applyProtection="0"/>
    <xf numFmtId="0" fontId="107" fillId="10" borderId="0" applyNumberFormat="0" applyBorder="0" applyAlignment="0" applyProtection="0"/>
    <xf numFmtId="0" fontId="28" fillId="13" borderId="0" applyNumberFormat="0" applyBorder="0" applyAlignment="0" applyProtection="0"/>
    <xf numFmtId="0" fontId="107" fillId="17" borderId="0" applyNumberFormat="0" applyBorder="0" applyAlignment="0" applyProtection="0"/>
    <xf numFmtId="0" fontId="1" fillId="4" borderId="0" applyNumberFormat="0" applyBorder="0" applyAlignment="0" applyProtection="0"/>
    <xf numFmtId="0" fontId="107" fillId="15" borderId="0" applyNumberFormat="0" applyBorder="0" applyAlignment="0" applyProtection="0"/>
    <xf numFmtId="0" fontId="28" fillId="4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7" fillId="19" borderId="0" applyNumberFormat="0" applyBorder="0" applyAlignment="0" applyProtection="0"/>
    <xf numFmtId="0" fontId="1" fillId="20" borderId="0" applyNumberFormat="0" applyBorder="0" applyAlignment="0" applyProtection="0"/>
    <xf numFmtId="0" fontId="107" fillId="21" borderId="0" applyNumberFormat="0" applyBorder="0" applyAlignment="0" applyProtection="0"/>
    <xf numFmtId="0" fontId="28" fillId="20" borderId="0" applyNumberFormat="0" applyBorder="0" applyAlignment="0" applyProtection="0"/>
    <xf numFmtId="0" fontId="107" fillId="22" borderId="0" applyNumberFormat="0" applyBorder="0" applyAlignment="0" applyProtection="0"/>
    <xf numFmtId="0" fontId="1" fillId="12" borderId="0" applyNumberFormat="0" applyBorder="0" applyAlignment="0" applyProtection="0"/>
    <xf numFmtId="0" fontId="107" fillId="6" borderId="0" applyNumberFormat="0" applyBorder="0" applyAlignment="0" applyProtection="0"/>
    <xf numFmtId="0" fontId="28" fillId="12" borderId="0" applyNumberFormat="0" applyBorder="0" applyAlignment="0" applyProtection="0"/>
    <xf numFmtId="0" fontId="107" fillId="23" borderId="0" applyNumberFormat="0" applyBorder="0" applyAlignment="0" applyProtection="0"/>
    <xf numFmtId="0" fontId="1" fillId="4" borderId="0" applyNumberFormat="0" applyBorder="0" applyAlignment="0" applyProtection="0"/>
    <xf numFmtId="0" fontId="107" fillId="15" borderId="0" applyNumberFormat="0" applyBorder="0" applyAlignment="0" applyProtection="0"/>
    <xf numFmtId="0" fontId="28" fillId="4" borderId="0" applyNumberFormat="0" applyBorder="0" applyAlignment="0" applyProtection="0"/>
    <xf numFmtId="0" fontId="107" fillId="24" borderId="0" applyNumberFormat="0" applyBorder="0" applyAlignment="0" applyProtection="0"/>
    <xf numFmtId="0" fontId="1" fillId="25" borderId="0" applyNumberFormat="0" applyBorder="0" applyAlignment="0" applyProtection="0"/>
    <xf numFmtId="0" fontId="107" fillId="10" borderId="0" applyNumberFormat="0" applyBorder="0" applyAlignment="0" applyProtection="0"/>
    <xf numFmtId="0" fontId="28" fillId="25" borderId="0" applyNumberFormat="0" applyBorder="0" applyAlignment="0" applyProtection="0"/>
    <xf numFmtId="0" fontId="108" fillId="26" borderId="0" applyNumberFormat="0" applyBorder="0" applyAlignment="0" applyProtection="0"/>
    <xf numFmtId="0" fontId="29" fillId="27" borderId="0" applyNumberFormat="0" applyBorder="0" applyAlignment="0" applyProtection="0"/>
    <xf numFmtId="0" fontId="108" fillId="15" borderId="0" applyNumberFormat="0" applyBorder="0" applyAlignment="0" applyProtection="0"/>
    <xf numFmtId="0" fontId="30" fillId="27" borderId="0" applyNumberFormat="0" applyBorder="0" applyAlignment="0" applyProtection="0"/>
    <xf numFmtId="0" fontId="108" fillId="28" borderId="0" applyNumberFormat="0" applyBorder="0" applyAlignment="0" applyProtection="0"/>
    <xf numFmtId="0" fontId="29" fillId="7" borderId="0" applyNumberFormat="0" applyBorder="0" applyAlignment="0" applyProtection="0"/>
    <xf numFmtId="0" fontId="108" fillId="29" borderId="0" applyNumberFormat="0" applyBorder="0" applyAlignment="0" applyProtection="0"/>
    <xf numFmtId="0" fontId="30" fillId="7" borderId="0" applyNumberFormat="0" applyBorder="0" applyAlignment="0" applyProtection="0"/>
    <xf numFmtId="0" fontId="108" fillId="30" borderId="0" applyNumberFormat="0" applyBorder="0" applyAlignment="0" applyProtection="0"/>
    <xf numFmtId="0" fontId="29" fillId="20" borderId="0" applyNumberFormat="0" applyBorder="0" applyAlignment="0" applyProtection="0"/>
    <xf numFmtId="0" fontId="108" fillId="25" borderId="0" applyNumberFormat="0" applyBorder="0" applyAlignment="0" applyProtection="0"/>
    <xf numFmtId="0" fontId="30" fillId="20" borderId="0" applyNumberFormat="0" applyBorder="0" applyAlignment="0" applyProtection="0"/>
    <xf numFmtId="0" fontId="108" fillId="31" borderId="0" applyNumberFormat="0" applyBorder="0" applyAlignment="0" applyProtection="0"/>
    <xf numFmtId="0" fontId="29" fillId="32" borderId="0" applyNumberFormat="0" applyBorder="0" applyAlignment="0" applyProtection="0"/>
    <xf numFmtId="0" fontId="108" fillId="6" borderId="0" applyNumberFormat="0" applyBorder="0" applyAlignment="0" applyProtection="0"/>
    <xf numFmtId="0" fontId="30" fillId="32" borderId="0" applyNumberFormat="0" applyBorder="0" applyAlignment="0" applyProtection="0"/>
    <xf numFmtId="0" fontId="108" fillId="33" borderId="0" applyNumberFormat="0" applyBorder="0" applyAlignment="0" applyProtection="0"/>
    <xf numFmtId="0" fontId="29" fillId="34" borderId="0" applyNumberFormat="0" applyBorder="0" applyAlignment="0" applyProtection="0"/>
    <xf numFmtId="0" fontId="108" fillId="15" borderId="0" applyNumberFormat="0" applyBorder="0" applyAlignment="0" applyProtection="0"/>
    <xf numFmtId="0" fontId="30" fillId="34" borderId="0" applyNumberFormat="0" applyBorder="0" applyAlignment="0" applyProtection="0"/>
    <xf numFmtId="0" fontId="108" fillId="35" borderId="0" applyNumberFormat="0" applyBorder="0" applyAlignment="0" applyProtection="0"/>
    <xf numFmtId="0" fontId="29" fillId="36" borderId="0" applyNumberFormat="0" applyBorder="0" applyAlignment="0" applyProtection="0"/>
    <xf numFmtId="0" fontId="108" fillId="7" borderId="0" applyNumberFormat="0" applyBorder="0" applyAlignment="0" applyProtection="0"/>
    <xf numFmtId="0" fontId="30" fillId="36" borderId="0" applyNumberFormat="0" applyBorder="0" applyAlignment="0" applyProtection="0"/>
    <xf numFmtId="0" fontId="31" fillId="9" borderId="0" applyNumberFormat="0" applyBorder="0" applyAlignment="0" applyProtection="0"/>
    <xf numFmtId="0" fontId="109" fillId="15" borderId="0" applyNumberFormat="0" applyBorder="0" applyAlignment="0" applyProtection="0"/>
    <xf numFmtId="0" fontId="32" fillId="9" borderId="0" applyNumberFormat="0" applyBorder="0" applyAlignment="0" applyProtection="0"/>
    <xf numFmtId="0" fontId="109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0" fillId="38" borderId="1" applyNumberFormat="0" applyAlignment="0" applyProtection="0"/>
    <xf numFmtId="0" fontId="35" fillId="39" borderId="2" applyNumberFormat="0" applyAlignment="0" applyProtection="0"/>
    <xf numFmtId="0" fontId="76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11" fillId="41" borderId="3" applyNumberFormat="0" applyAlignment="0" applyProtection="0"/>
    <xf numFmtId="0" fontId="111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12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8" fillId="43" borderId="0" applyNumberFormat="0" applyBorder="0" applyAlignment="0" applyProtection="0"/>
    <xf numFmtId="0" fontId="29" fillId="44" borderId="0" applyNumberFormat="0" applyBorder="0" applyAlignment="0" applyProtection="0"/>
    <xf numFmtId="0" fontId="108" fillId="45" borderId="0" applyNumberFormat="0" applyBorder="0" applyAlignment="0" applyProtection="0"/>
    <xf numFmtId="0" fontId="30" fillId="44" borderId="0" applyNumberFormat="0" applyBorder="0" applyAlignment="0" applyProtection="0"/>
    <xf numFmtId="0" fontId="108" fillId="46" borderId="0" applyNumberFormat="0" applyBorder="0" applyAlignment="0" applyProtection="0"/>
    <xf numFmtId="0" fontId="29" fillId="47" borderId="0" applyNumberFormat="0" applyBorder="0" applyAlignment="0" applyProtection="0"/>
    <xf numFmtId="0" fontId="108" fillId="29" borderId="0" applyNumberFormat="0" applyBorder="0" applyAlignment="0" applyProtection="0"/>
    <xf numFmtId="0" fontId="30" fillId="47" borderId="0" applyNumberFormat="0" applyBorder="0" applyAlignment="0" applyProtection="0"/>
    <xf numFmtId="0" fontId="108" fillId="48" borderId="0" applyNumberFormat="0" applyBorder="0" applyAlignment="0" applyProtection="0"/>
    <xf numFmtId="0" fontId="29" fillId="49" borderId="0" applyNumberFormat="0" applyBorder="0" applyAlignment="0" applyProtection="0"/>
    <xf numFmtId="0" fontId="108" fillId="25" borderId="0" applyNumberFormat="0" applyBorder="0" applyAlignment="0" applyProtection="0"/>
    <xf numFmtId="0" fontId="30" fillId="49" borderId="0" applyNumberFormat="0" applyBorder="0" applyAlignment="0" applyProtection="0"/>
    <xf numFmtId="0" fontId="108" fillId="50" borderId="0" applyNumberFormat="0" applyBorder="0" applyAlignment="0" applyProtection="0"/>
    <xf numFmtId="0" fontId="29" fillId="32" borderId="0" applyNumberFormat="0" applyBorder="0" applyAlignment="0" applyProtection="0"/>
    <xf numFmtId="0" fontId="108" fillId="51" borderId="0" applyNumberFormat="0" applyBorder="0" applyAlignment="0" applyProtection="0"/>
    <xf numFmtId="0" fontId="30" fillId="3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8" fillId="53" borderId="0" applyNumberFormat="0" applyBorder="0" applyAlignment="0" applyProtection="0"/>
    <xf numFmtId="0" fontId="29" fillId="29" borderId="0" applyNumberFormat="0" applyBorder="0" applyAlignment="0" applyProtection="0"/>
    <xf numFmtId="0" fontId="108" fillId="47" borderId="0" applyNumberFormat="0" applyBorder="0" applyAlignment="0" applyProtection="0"/>
    <xf numFmtId="0" fontId="30" fillId="29" borderId="0" applyNumberFormat="0" applyBorder="0" applyAlignment="0" applyProtection="0"/>
    <xf numFmtId="0" fontId="115" fillId="54" borderId="1" applyNumberFormat="0" applyAlignment="0" applyProtection="0"/>
    <xf numFmtId="0" fontId="44" fillId="13" borderId="2" applyNumberFormat="0" applyAlignment="0" applyProtection="0"/>
    <xf numFmtId="0" fontId="115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6" fillId="55" borderId="0" applyNumberFormat="0" applyBorder="0" applyAlignment="0" applyProtection="0"/>
    <xf numFmtId="0" fontId="55" fillId="6" borderId="0" applyNumberFormat="0" applyBorder="0" applyAlignment="0" applyProtection="0"/>
    <xf numFmtId="0" fontId="116" fillId="12" borderId="0" applyNumberFormat="0" applyBorder="0" applyAlignment="0" applyProtection="0"/>
    <xf numFmtId="0" fontId="56" fillId="6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07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4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7" fillId="56" borderId="0" applyNumberFormat="0" applyBorder="0" applyAlignment="0" applyProtection="0"/>
    <xf numFmtId="0" fontId="57" fillId="21" borderId="0" applyNumberFormat="0" applyBorder="0" applyAlignment="0" applyProtection="0"/>
    <xf numFmtId="0" fontId="78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107" fillId="0" borderId="0">
      <alignment/>
      <protection/>
    </xf>
    <xf numFmtId="0" fontId="15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9" fillId="38" borderId="13" applyNumberFormat="0" applyAlignment="0" applyProtection="0"/>
    <xf numFmtId="0" fontId="60" fillId="39" borderId="14" applyNumberFormat="0" applyAlignment="0" applyProtection="0"/>
    <xf numFmtId="0" fontId="119" fillId="40" borderId="13" applyNumberFormat="0" applyAlignment="0" applyProtection="0"/>
    <xf numFmtId="0" fontId="61" fillId="39" borderId="14" applyNumberFormat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9" fillId="0" borderId="16" applyNumberFormat="0" applyFill="0" applyAlignment="0" applyProtection="0"/>
    <xf numFmtId="0" fontId="66" fillId="0" borderId="15" applyNumberFormat="0" applyFill="0" applyAlignment="0" applyProtection="0"/>
    <xf numFmtId="0" fontId="123" fillId="0" borderId="17" applyNumberFormat="0" applyFill="0" applyAlignment="0" applyProtection="0"/>
    <xf numFmtId="0" fontId="67" fillId="0" borderId="18" applyNumberFormat="0" applyFill="0" applyAlignment="0" applyProtection="0"/>
    <xf numFmtId="0" fontId="80" fillId="0" borderId="19" applyNumberFormat="0" applyFill="0" applyAlignment="0" applyProtection="0"/>
    <xf numFmtId="0" fontId="68" fillId="0" borderId="18" applyNumberFormat="0" applyFill="0" applyAlignment="0" applyProtection="0"/>
    <xf numFmtId="0" fontId="114" fillId="0" borderId="20" applyNumberFormat="0" applyFill="0" applyAlignment="0" applyProtection="0"/>
    <xf numFmtId="0" fontId="42" fillId="0" borderId="21" applyNumberFormat="0" applyFill="0" applyAlignment="0" applyProtection="0"/>
    <xf numFmtId="0" fontId="77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4" fillId="0" borderId="23" applyNumberFormat="0" applyFill="0" applyAlignment="0" applyProtection="0"/>
    <xf numFmtId="0" fontId="70" fillId="0" borderId="24" applyNumberFormat="0" applyFill="0" applyAlignment="0" applyProtection="0"/>
    <xf numFmtId="0" fontId="124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33">
    <xf numFmtId="0" fontId="0" fillId="0" borderId="0" xfId="0" applyAlignment="1">
      <alignment/>
    </xf>
    <xf numFmtId="0" fontId="3" fillId="0" borderId="28" xfId="0" applyFont="1" applyBorder="1" applyAlignment="1">
      <alignment horizontal="center"/>
    </xf>
    <xf numFmtId="0" fontId="7" fillId="0" borderId="0" xfId="518" applyFont="1" applyAlignment="1">
      <alignment horizontal="left" vertical="center" indent="2"/>
      <protection/>
    </xf>
    <xf numFmtId="0" fontId="7" fillId="0" borderId="0" xfId="518" applyFont="1" applyAlignment="1">
      <alignment horizontal="left" vertical="center" wrapText="1" indent="2"/>
      <protection/>
    </xf>
    <xf numFmtId="0" fontId="4" fillId="0" borderId="0" xfId="518" applyFont="1" applyAlignment="1">
      <alignment horizontal="left" vertical="center" indent="1"/>
      <protection/>
    </xf>
    <xf numFmtId="0" fontId="7" fillId="0" borderId="0" xfId="518" applyFont="1" applyAlignment="1">
      <alignment horizontal="left" vertical="center" indent="1"/>
      <protection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25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0" fontId="126" fillId="0" borderId="32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 applyProtection="1">
      <alignment horizontal="left" vertical="center"/>
      <protection locked="0"/>
    </xf>
    <xf numFmtId="0" fontId="127" fillId="0" borderId="0" xfId="0" applyFont="1" applyAlignment="1" applyProtection="1">
      <alignment horizontal="left" vertical="center"/>
      <protection locked="0"/>
    </xf>
    <xf numFmtId="0" fontId="128" fillId="0" borderId="0" xfId="0" applyFont="1" applyAlignment="1">
      <alignment horizontal="center" vertical="center"/>
    </xf>
    <xf numFmtId="176" fontId="128" fillId="0" borderId="0" xfId="0" applyNumberFormat="1" applyFont="1" applyAlignment="1">
      <alignment horizontal="center" vertical="center"/>
    </xf>
    <xf numFmtId="0" fontId="129" fillId="0" borderId="0" xfId="0" applyFont="1" applyAlignment="1">
      <alignment/>
    </xf>
    <xf numFmtId="172" fontId="129" fillId="0" borderId="0" xfId="224" applyNumberFormat="1" applyFont="1" applyFill="1" applyBorder="1" applyAlignment="1">
      <alignment/>
    </xf>
    <xf numFmtId="0" fontId="128" fillId="0" borderId="0" xfId="0" applyFont="1" applyAlignment="1">
      <alignment/>
    </xf>
    <xf numFmtId="170" fontId="128" fillId="0" borderId="0" xfId="0" applyNumberFormat="1" applyFont="1" applyAlignment="1">
      <alignment/>
    </xf>
    <xf numFmtId="0" fontId="14" fillId="59" borderId="0" xfId="517" applyFont="1" applyFill="1" applyAlignment="1" quotePrefix="1">
      <alignment horizontal="centerContinuous" vertical="center"/>
      <protection/>
    </xf>
    <xf numFmtId="0" fontId="130" fillId="0" borderId="34" xfId="0" applyFont="1" applyBorder="1" applyAlignment="1">
      <alignment/>
    </xf>
    <xf numFmtId="0" fontId="2" fillId="0" borderId="35" xfId="0" applyFont="1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 locked="0"/>
    </xf>
    <xf numFmtId="0" fontId="131" fillId="58" borderId="0" xfId="0" applyFont="1" applyFill="1" applyAlignment="1" applyProtection="1">
      <alignment horizontal="centerContinuous" vertical="center"/>
      <protection locked="0"/>
    </xf>
    <xf numFmtId="0" fontId="125" fillId="58" borderId="0" xfId="0" applyFont="1" applyFill="1" applyAlignment="1" applyProtection="1">
      <alignment horizontal="centerContinuous" vertical="center"/>
      <protection locked="0"/>
    </xf>
    <xf numFmtId="0" fontId="125" fillId="58" borderId="33" xfId="0" applyFont="1" applyFill="1" applyBorder="1" applyAlignment="1" applyProtection="1">
      <alignment horizontal="centerContinuous" vertical="center"/>
      <protection locked="0"/>
    </xf>
    <xf numFmtId="0" fontId="24" fillId="59" borderId="0" xfId="416" applyFont="1" applyFill="1" applyProtection="1">
      <alignment/>
      <protection locked="0"/>
    </xf>
    <xf numFmtId="0" fontId="132" fillId="59" borderId="32" xfId="416" applyFont="1" applyFill="1" applyBorder="1" applyProtection="1">
      <alignment/>
      <protection locked="0"/>
    </xf>
    <xf numFmtId="0" fontId="132" fillId="59" borderId="0" xfId="416" applyFont="1" applyFill="1" applyProtection="1">
      <alignment/>
      <protection locked="0"/>
    </xf>
    <xf numFmtId="0" fontId="132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Protection="1">
      <alignment/>
      <protection locked="0"/>
    </xf>
    <xf numFmtId="0" fontId="2" fillId="59" borderId="0" xfId="416" applyFont="1" applyFill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4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30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4" fontId="2" fillId="59" borderId="0" xfId="416" applyNumberFormat="1" applyFont="1" applyFill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Protection="1">
      <alignment/>
      <protection locked="0"/>
    </xf>
    <xf numFmtId="0" fontId="3" fillId="59" borderId="41" xfId="416" applyFont="1" applyFill="1" applyBorder="1" applyAlignment="1">
      <alignment vertical="center"/>
      <protection/>
    </xf>
    <xf numFmtId="0" fontId="2" fillId="59" borderId="42" xfId="416" applyFont="1" applyFill="1" applyBorder="1">
      <alignment/>
      <protection/>
    </xf>
    <xf numFmtId="0" fontId="3" fillId="59" borderId="42" xfId="416" applyFont="1" applyFill="1" applyBorder="1" applyAlignment="1">
      <alignment horizontal="center" vertical="center" wrapText="1"/>
      <protection/>
    </xf>
    <xf numFmtId="0" fontId="3" fillId="59" borderId="33" xfId="416" applyFont="1" applyFill="1" applyBorder="1" applyAlignment="1">
      <alignment horizontal="center" vertical="center" wrapText="1"/>
      <protection/>
    </xf>
    <xf numFmtId="173" fontId="3" fillId="59" borderId="43" xfId="416" applyNumberFormat="1" applyFont="1" applyFill="1" applyBorder="1" applyAlignment="1">
      <alignment horizontal="left" vertical="center" indent="1"/>
      <protection/>
    </xf>
    <xf numFmtId="0" fontId="2" fillId="59" borderId="44" xfId="416" applyFont="1" applyFill="1" applyBorder="1" applyAlignment="1">
      <alignment horizontal="center"/>
      <protection/>
    </xf>
    <xf numFmtId="0" fontId="2" fillId="59" borderId="44" xfId="416" applyFont="1" applyFill="1" applyBorder="1" applyAlignment="1">
      <alignment horizontal="center" vertical="center" wrapText="1"/>
      <protection/>
    </xf>
    <xf numFmtId="0" fontId="2" fillId="59" borderId="33" xfId="416" applyFont="1" applyFill="1" applyBorder="1" applyAlignment="1">
      <alignment horizontal="center" vertical="center" wrapText="1"/>
      <protection/>
    </xf>
    <xf numFmtId="0" fontId="3" fillId="59" borderId="32" xfId="416" applyFont="1" applyFill="1" applyBorder="1" applyAlignment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>
      <alignment horizontal="left" indent="2"/>
      <protection/>
    </xf>
    <xf numFmtId="0" fontId="3" fillId="59" borderId="32" xfId="416" applyFont="1" applyFill="1" applyBorder="1" applyAlignment="1">
      <alignment horizontal="left" indent="1"/>
      <protection/>
    </xf>
    <xf numFmtId="0" fontId="2" fillId="59" borderId="32" xfId="416" applyFont="1" applyFill="1" applyBorder="1">
      <alignment/>
      <protection/>
    </xf>
    <xf numFmtId="0" fontId="5" fillId="59" borderId="0" xfId="416" applyFont="1" applyFill="1" applyAlignment="1">
      <alignment vertical="center"/>
      <protection/>
    </xf>
    <xf numFmtId="0" fontId="2" fillId="59" borderId="0" xfId="416" applyFont="1" applyFill="1">
      <alignment/>
      <protection/>
    </xf>
    <xf numFmtId="0" fontId="2" fillId="59" borderId="33" xfId="416" applyFont="1" applyFill="1" applyBorder="1" applyAlignment="1">
      <alignment horizontal="center"/>
      <protection/>
    </xf>
    <xf numFmtId="0" fontId="4" fillId="59" borderId="42" xfId="416" applyFont="1" applyFill="1" applyBorder="1" applyAlignment="1">
      <alignment horizontal="center" vertical="center" wrapText="1"/>
      <protection/>
    </xf>
    <xf numFmtId="0" fontId="4" fillId="59" borderId="40" xfId="416" applyFont="1" applyFill="1" applyBorder="1" applyAlignment="1">
      <alignment horizontal="center" vertical="center" wrapText="1"/>
      <protection/>
    </xf>
    <xf numFmtId="0" fontId="3" fillId="59" borderId="41" xfId="416" applyFont="1" applyFill="1" applyBorder="1" applyAlignment="1">
      <alignment horizontal="left" indent="1"/>
      <protection/>
    </xf>
    <xf numFmtId="173" fontId="4" fillId="59" borderId="42" xfId="416" applyNumberFormat="1" applyFont="1" applyFill="1" applyBorder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>
      <alignment horizontal="left" indent="1"/>
      <protection/>
    </xf>
    <xf numFmtId="173" fontId="4" fillId="59" borderId="44" xfId="416" applyNumberFormat="1" applyFont="1" applyFill="1" applyBorder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>
      <alignment/>
      <protection/>
    </xf>
    <xf numFmtId="0" fontId="2" fillId="59" borderId="32" xfId="416" applyFont="1" applyFill="1" applyBorder="1" applyAlignment="1">
      <alignment horizontal="left" indent="1"/>
      <protection/>
    </xf>
    <xf numFmtId="178" fontId="19" fillId="0" borderId="0" xfId="514" applyNumberFormat="1" applyFont="1" applyAlignment="1">
      <alignment horizontal="centerContinuous"/>
      <protection/>
    </xf>
    <xf numFmtId="164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4" fontId="4" fillId="0" borderId="44" xfId="224" applyFont="1" applyFill="1" applyBorder="1" applyAlignment="1">
      <alignment/>
    </xf>
    <xf numFmtId="164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4" fontId="4" fillId="0" borderId="0" xfId="224" applyFont="1" applyFill="1" applyBorder="1" applyAlignment="1">
      <alignment/>
    </xf>
    <xf numFmtId="167" fontId="2" fillId="0" borderId="0" xfId="530" applyNumberFormat="1" applyFont="1" applyFill="1" applyAlignment="1">
      <alignment/>
    </xf>
    <xf numFmtId="0" fontId="3" fillId="0" borderId="0" xfId="0" applyFont="1" applyAlignment="1">
      <alignment/>
    </xf>
    <xf numFmtId="164" fontId="7" fillId="0" borderId="45" xfId="224" applyFont="1" applyFill="1" applyBorder="1" applyAlignment="1">
      <alignment/>
    </xf>
    <xf numFmtId="164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/>
    </xf>
    <xf numFmtId="0" fontId="133" fillId="58" borderId="0" xfId="0" applyFont="1" applyFill="1" applyAlignment="1">
      <alignment/>
    </xf>
    <xf numFmtId="0" fontId="20" fillId="0" borderId="0" xfId="0" applyFont="1" applyAlignment="1">
      <alignment/>
    </xf>
    <xf numFmtId="0" fontId="131" fillId="58" borderId="0" xfId="514" applyFont="1" applyFill="1" applyAlignment="1">
      <alignment horizontal="centerContinuous"/>
      <protection/>
    </xf>
    <xf numFmtId="0" fontId="134" fillId="58" borderId="0" xfId="514" applyFont="1" applyFill="1">
      <alignment/>
      <protection/>
    </xf>
    <xf numFmtId="0" fontId="26" fillId="0" borderId="0" xfId="0" applyFont="1" applyAlignment="1">
      <alignment/>
    </xf>
    <xf numFmtId="0" fontId="134" fillId="58" borderId="0" xfId="514" applyFont="1" applyFill="1" applyAlignment="1">
      <alignment horizontal="centerContinuous" vertical="center" wrapText="1"/>
      <protection/>
    </xf>
    <xf numFmtId="0" fontId="134" fillId="58" borderId="0" xfId="514" applyFont="1" applyFill="1" applyAlignment="1">
      <alignment horizontal="centerContinuous" wrapText="1"/>
      <protection/>
    </xf>
    <xf numFmtId="0" fontId="135" fillId="58" borderId="0" xfId="0" applyFont="1" applyFill="1" applyAlignment="1">
      <alignment/>
    </xf>
    <xf numFmtId="0" fontId="135" fillId="58" borderId="0" xfId="0" applyFont="1" applyFill="1" applyAlignment="1">
      <alignment horizontal="centerContinuous"/>
    </xf>
    <xf numFmtId="0" fontId="27" fillId="0" borderId="30" xfId="0" applyFont="1" applyBorder="1" applyAlignment="1">
      <alignment vertical="center"/>
    </xf>
    <xf numFmtId="0" fontId="3" fillId="0" borderId="46" xfId="517" applyFont="1" applyBorder="1" applyAlignment="1">
      <alignment horizontal="centerContinuous" vertical="center"/>
      <protection/>
    </xf>
    <xf numFmtId="0" fontId="3" fillId="0" borderId="46" xfId="517" applyFont="1" applyBorder="1" applyAlignment="1">
      <alignment horizontal="center" vertical="center"/>
      <protection/>
    </xf>
    <xf numFmtId="0" fontId="27" fillId="0" borderId="45" xfId="0" applyFont="1" applyBorder="1" applyAlignment="1">
      <alignment vertical="center"/>
    </xf>
    <xf numFmtId="0" fontId="14" fillId="0" borderId="45" xfId="517" applyFont="1" applyBorder="1" applyAlignment="1" quotePrefix="1">
      <alignment horizontal="centerContinuous" vertical="center"/>
      <protection/>
    </xf>
    <xf numFmtId="0" fontId="3" fillId="0" borderId="0" xfId="0" applyFont="1" applyAlignment="1">
      <alignment vertical="center"/>
    </xf>
    <xf numFmtId="2" fontId="2" fillId="0" borderId="0" xfId="515" applyNumberFormat="1" applyFont="1" applyAlignment="1">
      <alignment horizontal="center" vertical="center"/>
      <protection/>
    </xf>
    <xf numFmtId="0" fontId="3" fillId="0" borderId="0" xfId="517" applyFont="1" applyAlignment="1">
      <alignment horizontal="left" vertical="center"/>
      <protection/>
    </xf>
    <xf numFmtId="0" fontId="3" fillId="0" borderId="44" xfId="517" applyFont="1" applyBorder="1" applyAlignment="1">
      <alignment horizontal="left" vertical="center"/>
      <protection/>
    </xf>
    <xf numFmtId="2" fontId="2" fillId="0" borderId="44" xfId="515" applyNumberFormat="1" applyFont="1" applyBorder="1" applyAlignment="1">
      <alignment horizontal="center" vertical="center"/>
      <protection/>
    </xf>
    <xf numFmtId="0" fontId="3" fillId="0" borderId="35" xfId="517" applyFont="1" applyBorder="1" applyAlignment="1">
      <alignment horizontal="left" vertical="center"/>
      <protection/>
    </xf>
    <xf numFmtId="2" fontId="2" fillId="0" borderId="47" xfId="515" applyNumberFormat="1" applyFont="1" applyBorder="1" applyAlignment="1">
      <alignment horizontal="center" vertical="center"/>
      <protection/>
    </xf>
    <xf numFmtId="2" fontId="2" fillId="0" borderId="35" xfId="515" applyNumberFormat="1" applyFont="1" applyBorder="1" applyAlignment="1">
      <alignment horizontal="center" vertical="center"/>
      <protection/>
    </xf>
    <xf numFmtId="0" fontId="2" fillId="0" borderId="0" xfId="517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136" fillId="58" borderId="0" xfId="514" applyFont="1" applyFill="1" applyAlignment="1">
      <alignment horizontal="centerContinuous"/>
      <protection/>
    </xf>
    <xf numFmtId="0" fontId="137" fillId="58" borderId="0" xfId="514" applyFont="1" applyFill="1" applyAlignment="1">
      <alignment horizontal="centerContinuous"/>
      <protection/>
    </xf>
    <xf numFmtId="167" fontId="138" fillId="58" borderId="0" xfId="530" applyNumberFormat="1" applyFont="1" applyFill="1" applyBorder="1" applyAlignment="1">
      <alignment horizontal="centerContinuous" vertical="center"/>
    </xf>
    <xf numFmtId="0" fontId="138" fillId="58" borderId="0" xfId="514" applyFont="1" applyFill="1" applyAlignment="1">
      <alignment horizontal="centerContinuous" vertical="center"/>
      <protection/>
    </xf>
    <xf numFmtId="0" fontId="0" fillId="59" borderId="0" xfId="0" applyFont="1" applyFill="1" applyAlignment="1">
      <alignment/>
    </xf>
    <xf numFmtId="0" fontId="139" fillId="58" borderId="0" xfId="514" applyFont="1" applyFill="1" applyAlignment="1">
      <alignment horizontal="centerContinuous"/>
      <protection/>
    </xf>
    <xf numFmtId="167" fontId="140" fillId="58" borderId="0" xfId="530" applyNumberFormat="1" applyFont="1" applyFill="1" applyBorder="1" applyAlignment="1">
      <alignment horizontal="centerContinuous" vertical="center"/>
    </xf>
    <xf numFmtId="0" fontId="140" fillId="58" borderId="0" xfId="514" applyFont="1" applyFill="1" applyAlignment="1">
      <alignment horizontal="centerContinuous" vertical="center"/>
      <protection/>
    </xf>
    <xf numFmtId="178" fontId="137" fillId="58" borderId="0" xfId="514" applyNumberFormat="1" applyFont="1" applyFill="1" applyAlignment="1">
      <alignment horizontal="centerContinuous"/>
      <protection/>
    </xf>
    <xf numFmtId="0" fontId="141" fillId="58" borderId="0" xfId="514" applyFont="1" applyFill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30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Alignment="1">
      <alignment horizontal="center" vertical="center"/>
      <protection/>
    </xf>
    <xf numFmtId="168" fontId="4" fillId="59" borderId="0" xfId="514" applyNumberFormat="1" applyFont="1" applyFill="1" applyAlignment="1">
      <alignment horizontal="right" vertical="center"/>
      <protection/>
    </xf>
    <xf numFmtId="0" fontId="4" fillId="59" borderId="0" xfId="518" applyFont="1" applyFill="1" applyAlignment="1">
      <alignment horizontal="left" vertical="center"/>
      <protection/>
    </xf>
    <xf numFmtId="168" fontId="14" fillId="59" borderId="0" xfId="516" applyNumberFormat="1" applyFont="1" applyFill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Alignment="1">
      <alignment horizontal="left" vertical="center" indent="1"/>
      <protection/>
    </xf>
    <xf numFmtId="0" fontId="7" fillId="59" borderId="0" xfId="518" applyFont="1" applyFill="1" applyAlignment="1">
      <alignment horizontal="left" vertical="center" indent="2"/>
      <protection/>
    </xf>
    <xf numFmtId="168" fontId="5" fillId="59" borderId="0" xfId="516" applyNumberFormat="1" applyFont="1" applyFill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Alignment="1">
      <alignment horizontal="left" vertical="center" wrapText="1" indent="2"/>
      <protection/>
    </xf>
    <xf numFmtId="1" fontId="2" fillId="0" borderId="0" xfId="0" applyNumberFormat="1" applyFont="1" applyAlignment="1">
      <alignment/>
    </xf>
    <xf numFmtId="0" fontId="7" fillId="59" borderId="0" xfId="518" applyFont="1" applyFill="1" applyAlignment="1">
      <alignment vertical="center"/>
      <protection/>
    </xf>
    <xf numFmtId="0" fontId="7" fillId="59" borderId="0" xfId="518" applyFont="1" applyFill="1" applyAlignment="1">
      <alignment horizontal="left" vertical="center" indent="1"/>
      <protection/>
    </xf>
    <xf numFmtId="168" fontId="5" fillId="0" borderId="0" xfId="516" applyNumberFormat="1" applyFont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Alignment="1">
      <alignment vertical="center"/>
      <protection/>
    </xf>
    <xf numFmtId="0" fontId="4" fillId="0" borderId="44" xfId="518" applyFont="1" applyBorder="1" applyAlignment="1">
      <alignment horizontal="left" vertical="center"/>
      <protection/>
    </xf>
    <xf numFmtId="168" fontId="14" fillId="0" borderId="44" xfId="516" applyNumberFormat="1" applyFont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167" fontId="7" fillId="59" borderId="0" xfId="530" applyNumberFormat="1" applyFont="1" applyFill="1" applyAlignment="1">
      <alignment horizontal="right" vertical="center"/>
    </xf>
    <xf numFmtId="3" fontId="4" fillId="59" borderId="0" xfId="518" applyNumberFormat="1" applyFont="1" applyFill="1" applyAlignment="1">
      <alignment vertical="center"/>
      <protection/>
    </xf>
    <xf numFmtId="0" fontId="13" fillId="59" borderId="0" xfId="514" applyFont="1" applyFill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30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178" fontId="137" fillId="58" borderId="32" xfId="514" applyNumberFormat="1" applyFont="1" applyFill="1" applyBorder="1" applyAlignment="1">
      <alignment horizontal="centerContinuous"/>
      <protection/>
    </xf>
    <xf numFmtId="0" fontId="141" fillId="58" borderId="32" xfId="514" applyFont="1" applyFill="1" applyBorder="1" applyAlignment="1">
      <alignment horizontal="centerContinuous"/>
      <protection/>
    </xf>
    <xf numFmtId="0" fontId="7" fillId="0" borderId="34" xfId="514" applyFont="1" applyBorder="1" applyAlignment="1">
      <alignment vertical="center"/>
      <protection/>
    </xf>
    <xf numFmtId="0" fontId="7" fillId="0" borderId="35" xfId="514" applyFont="1" applyBorder="1" applyAlignment="1">
      <alignment vertical="center"/>
      <protection/>
    </xf>
    <xf numFmtId="167" fontId="7" fillId="0" borderId="35" xfId="530" applyNumberFormat="1" applyFont="1" applyFill="1" applyBorder="1" applyAlignment="1">
      <alignment horizontal="right" vertical="center"/>
    </xf>
    <xf numFmtId="0" fontId="7" fillId="0" borderId="35" xfId="514" applyFont="1" applyBorder="1" applyAlignment="1">
      <alignment horizontal="right" vertical="center"/>
      <protection/>
    </xf>
    <xf numFmtId="0" fontId="7" fillId="0" borderId="30" xfId="514" applyFont="1" applyBorder="1" applyAlignment="1">
      <alignment horizontal="centerContinuous" vertical="center"/>
      <protection/>
    </xf>
    <xf numFmtId="0" fontId="7" fillId="0" borderId="45" xfId="514" applyFont="1" applyBorder="1" applyAlignment="1">
      <alignment horizontal="centerContinuous" vertical="center"/>
      <protection/>
    </xf>
    <xf numFmtId="168" fontId="4" fillId="0" borderId="48" xfId="514" applyNumberFormat="1" applyFont="1" applyBorder="1" applyAlignment="1">
      <alignment horizontal="right" vertical="center"/>
      <protection/>
    </xf>
    <xf numFmtId="168" fontId="4" fillId="0" borderId="48" xfId="514" applyNumberFormat="1" applyFont="1" applyBorder="1" applyAlignment="1">
      <alignment horizontal="center" vertical="center"/>
      <protection/>
    </xf>
    <xf numFmtId="0" fontId="7" fillId="0" borderId="0" xfId="514" applyFont="1" applyAlignment="1">
      <alignment horizontal="centerContinuous" vertical="center"/>
      <protection/>
    </xf>
    <xf numFmtId="168" fontId="4" fillId="0" borderId="0" xfId="514" applyNumberFormat="1" applyFont="1" applyAlignment="1">
      <alignment horizontal="right" vertical="center"/>
      <protection/>
    </xf>
    <xf numFmtId="0" fontId="4" fillId="0" borderId="35" xfId="518" applyFont="1" applyBorder="1" applyAlignment="1">
      <alignment horizontal="left" vertical="center"/>
      <protection/>
    </xf>
    <xf numFmtId="167" fontId="7" fillId="0" borderId="0" xfId="530" applyNumberFormat="1" applyFont="1" applyFill="1" applyAlignment="1">
      <alignment horizontal="right" vertical="center"/>
    </xf>
    <xf numFmtId="3" fontId="4" fillId="0" borderId="0" xfId="518" applyNumberFormat="1" applyFont="1" applyAlignment="1">
      <alignment vertical="center"/>
      <protection/>
    </xf>
    <xf numFmtId="0" fontId="13" fillId="0" borderId="0" xfId="514" applyFont="1" applyAlignment="1">
      <alignment horizontal="right" vertical="center"/>
      <protection/>
    </xf>
    <xf numFmtId="0" fontId="7" fillId="0" borderId="0" xfId="514" applyFont="1" applyAlignment="1">
      <alignment vertical="center"/>
      <protection/>
    </xf>
    <xf numFmtId="179" fontId="3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139" fillId="58" borderId="32" xfId="514" applyFont="1" applyFill="1" applyBorder="1" applyAlignment="1">
      <alignment horizontal="centerContinuous"/>
      <protection/>
    </xf>
    <xf numFmtId="0" fontId="2" fillId="60" borderId="0" xfId="0" applyFont="1" applyFill="1" applyAlignment="1">
      <alignment/>
    </xf>
    <xf numFmtId="168" fontId="14" fillId="0" borderId="35" xfId="516" applyNumberFormat="1" applyFont="1" applyBorder="1" applyAlignment="1">
      <alignment horizontal="right" vertical="center"/>
      <protection/>
    </xf>
    <xf numFmtId="0" fontId="137" fillId="58" borderId="30" xfId="514" applyFont="1" applyFill="1" applyBorder="1" applyAlignment="1">
      <alignment horizontal="centerContinuous"/>
      <protection/>
    </xf>
    <xf numFmtId="167" fontId="138" fillId="58" borderId="30" xfId="530" applyNumberFormat="1" applyFont="1" applyFill="1" applyBorder="1" applyAlignment="1">
      <alignment horizontal="centerContinuous" vertical="center"/>
    </xf>
    <xf numFmtId="0" fontId="138" fillId="58" borderId="30" xfId="514" applyFont="1" applyFill="1" applyBorder="1" applyAlignment="1">
      <alignment horizontal="centerContinuous" vertical="center"/>
      <protection/>
    </xf>
    <xf numFmtId="178" fontId="131" fillId="58" borderId="0" xfId="514" applyNumberFormat="1" applyFont="1" applyFill="1" applyAlignment="1">
      <alignment horizontal="centerContinuous"/>
      <protection/>
    </xf>
    <xf numFmtId="178" fontId="142" fillId="58" borderId="0" xfId="514" applyNumberFormat="1" applyFont="1" applyFill="1" applyAlignment="1">
      <alignment horizontal="centerContinuous"/>
      <protection/>
    </xf>
    <xf numFmtId="178" fontId="139" fillId="58" borderId="0" xfId="514" applyNumberFormat="1" applyFont="1" applyFill="1" applyAlignment="1">
      <alignment horizontal="centerContinuous"/>
      <protection/>
    </xf>
    <xf numFmtId="178" fontId="137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Alignment="1">
      <alignment horizontal="centerContinuous"/>
      <protection/>
    </xf>
    <xf numFmtId="0" fontId="3" fillId="0" borderId="49" xfId="0" applyFont="1" applyBorder="1" applyAlignment="1">
      <alignment horizontal="centerContinuous" vertical="center"/>
    </xf>
    <xf numFmtId="0" fontId="3" fillId="0" borderId="45" xfId="0" applyFont="1" applyBorder="1" applyAlignment="1">
      <alignment horizontal="centerContinuous"/>
    </xf>
    <xf numFmtId="0" fontId="3" fillId="0" borderId="50" xfId="0" applyFont="1" applyBorder="1" applyAlignment="1">
      <alignment horizontal="centerContinuous"/>
    </xf>
    <xf numFmtId="0" fontId="3" fillId="0" borderId="45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/>
    </xf>
    <xf numFmtId="0" fontId="2" fillId="0" borderId="45" xfId="0" applyFont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71" fontId="2" fillId="0" borderId="55" xfId="0" applyNumberFormat="1" applyFont="1" applyBorder="1" applyAlignment="1">
      <alignment horizontal="center"/>
    </xf>
    <xf numFmtId="171" fontId="2" fillId="0" borderId="56" xfId="0" applyNumberFormat="1" applyFont="1" applyBorder="1" applyAlignment="1">
      <alignment horizontal="center"/>
    </xf>
    <xf numFmtId="171" fontId="2" fillId="0" borderId="57" xfId="0" applyNumberFormat="1" applyFont="1" applyBorder="1" applyAlignment="1">
      <alignment horizontal="center"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5" fillId="0" borderId="0" xfId="486" applyNumberFormat="1" applyFont="1" applyAlignment="1">
      <alignment horizontal="center" vertical="top" wrapText="1"/>
      <protection/>
    </xf>
    <xf numFmtId="0" fontId="96" fillId="0" borderId="0" xfId="486" applyFont="1">
      <alignment/>
      <protection/>
    </xf>
    <xf numFmtId="0" fontId="96" fillId="0" borderId="0" xfId="486" applyFont="1" applyAlignment="1">
      <alignment horizontal="center" vertical="center"/>
      <protection/>
    </xf>
    <xf numFmtId="49" fontId="97" fillId="0" borderId="0" xfId="486" applyNumberFormat="1" applyFont="1" applyAlignment="1">
      <alignment horizontal="center" vertical="center" wrapText="1"/>
      <protection/>
    </xf>
    <xf numFmtId="0" fontId="98" fillId="0" borderId="0" xfId="486" applyFont="1" applyAlignment="1">
      <alignment vertical="center"/>
      <protection/>
    </xf>
    <xf numFmtId="164" fontId="4" fillId="59" borderId="58" xfId="224" applyFont="1" applyFill="1" applyBorder="1" applyAlignment="1">
      <alignment/>
    </xf>
    <xf numFmtId="0" fontId="4" fillId="59" borderId="0" xfId="0" applyFont="1" applyFill="1" applyAlignment="1">
      <alignment horizontal="center" vertical="center" wrapText="1"/>
    </xf>
    <xf numFmtId="164" fontId="7" fillId="59" borderId="0" xfId="224" applyFont="1" applyFill="1" applyBorder="1" applyAlignment="1">
      <alignment/>
    </xf>
    <xf numFmtId="0" fontId="25" fillId="59" borderId="0" xfId="514" applyFont="1" applyFill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Alignment="1" applyProtection="1">
      <alignment vertical="center"/>
      <protection locked="0"/>
    </xf>
    <xf numFmtId="0" fontId="7" fillId="59" borderId="0" xfId="416" applyFont="1" applyFill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3" fillId="59" borderId="0" xfId="416" applyFont="1" applyFill="1" applyProtection="1">
      <alignment/>
      <protection locked="0"/>
    </xf>
    <xf numFmtId="0" fontId="19" fillId="59" borderId="0" xfId="416" applyFont="1" applyFill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4" fontId="14" fillId="0" borderId="44" xfId="224" applyFont="1" applyFill="1" applyBorder="1" applyAlignment="1">
      <alignment vertical="center"/>
    </xf>
    <xf numFmtId="168" fontId="2" fillId="0" borderId="0" xfId="0" applyNumberFormat="1" applyFont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Alignment="1">
      <alignment/>
    </xf>
    <xf numFmtId="0" fontId="144" fillId="0" borderId="0" xfId="0" applyFont="1" applyAlignment="1">
      <alignment/>
    </xf>
    <xf numFmtId="167" fontId="144" fillId="0" borderId="0" xfId="530" applyNumberFormat="1" applyFont="1" applyFill="1" applyAlignment="1">
      <alignment/>
    </xf>
    <xf numFmtId="167" fontId="4" fillId="0" borderId="0" xfId="530" applyNumberFormat="1" applyFont="1" applyFill="1" applyAlignment="1">
      <alignment/>
    </xf>
    <xf numFmtId="9" fontId="4" fillId="0" borderId="0" xfId="530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30" applyFont="1" applyFill="1" applyAlignment="1">
      <alignment/>
    </xf>
    <xf numFmtId="182" fontId="7" fillId="59" borderId="0" xfId="224" applyNumberFormat="1" applyFont="1" applyFill="1" applyBorder="1" applyAlignment="1" applyProtection="1">
      <alignment/>
      <protection locked="0"/>
    </xf>
    <xf numFmtId="164" fontId="14" fillId="0" borderId="44" xfId="25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44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59" xfId="251" applyNumberFormat="1" applyFont="1" applyFill="1" applyBorder="1" applyAlignment="1">
      <alignment/>
    </xf>
    <xf numFmtId="178" fontId="142" fillId="58" borderId="33" xfId="514" applyNumberFormat="1" applyFont="1" applyFill="1" applyBorder="1" applyAlignment="1">
      <alignment horizontal="centerContinuous"/>
      <protection/>
    </xf>
    <xf numFmtId="178" fontId="139" fillId="58" borderId="33" xfId="514" applyNumberFormat="1" applyFont="1" applyFill="1" applyBorder="1" applyAlignment="1">
      <alignment horizontal="centerContinuous"/>
      <protection/>
    </xf>
    <xf numFmtId="178" fontId="137" fillId="58" borderId="51" xfId="514" applyNumberFormat="1" applyFont="1" applyFill="1" applyBorder="1" applyAlignment="1">
      <alignment horizontal="centerContinuous"/>
      <protection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0" fontId="132" fillId="0" borderId="0" xfId="0" applyFont="1" applyAlignment="1">
      <alignment/>
    </xf>
    <xf numFmtId="0" fontId="118" fillId="0" borderId="0" xfId="0" applyFont="1" applyAlignment="1">
      <alignment/>
    </xf>
    <xf numFmtId="0" fontId="5" fillId="59" borderId="0" xfId="416" applyFont="1" applyFill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7" fillId="59" borderId="0" xfId="0" applyFont="1" applyFill="1" applyAlignment="1">
      <alignment/>
    </xf>
    <xf numFmtId="0" fontId="71" fillId="0" borderId="0" xfId="0" applyFont="1" applyAlignment="1">
      <alignment wrapText="1"/>
    </xf>
    <xf numFmtId="49" fontId="5" fillId="0" borderId="32" xfId="519" applyNumberFormat="1" applyFont="1" applyBorder="1">
      <alignment/>
      <protection/>
    </xf>
    <xf numFmtId="0" fontId="14" fillId="59" borderId="35" xfId="416" applyFont="1" applyFill="1" applyBorder="1" applyProtection="1">
      <alignment/>
      <protection locked="0"/>
    </xf>
    <xf numFmtId="0" fontId="5" fillId="59" borderId="35" xfId="416" applyFont="1" applyFill="1" applyBorder="1" applyProtection="1">
      <alignment/>
      <protection locked="0"/>
    </xf>
    <xf numFmtId="0" fontId="5" fillId="59" borderId="36" xfId="416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vertical="center" wrapText="1"/>
    </xf>
    <xf numFmtId="0" fontId="71" fillId="0" borderId="0" xfId="0" applyFont="1" applyAlignment="1">
      <alignment vertical="center" wrapText="1"/>
    </xf>
    <xf numFmtId="171" fontId="2" fillId="0" borderId="61" xfId="0" applyNumberFormat="1" applyFont="1" applyBorder="1" applyAlignment="1">
      <alignment horizontal="center"/>
    </xf>
    <xf numFmtId="0" fontId="72" fillId="59" borderId="32" xfId="416" applyFont="1" applyFill="1" applyBorder="1" applyAlignment="1" applyProtection="1">
      <alignment horizontal="left" vertical="center" wrapText="1"/>
      <protection locked="0"/>
    </xf>
    <xf numFmtId="0" fontId="72" fillId="0" borderId="32" xfId="0" applyFont="1" applyBorder="1" applyAlignment="1" applyProtection="1">
      <alignment/>
      <protection locked="0"/>
    </xf>
    <xf numFmtId="49" fontId="5" fillId="59" borderId="0" xfId="519" applyNumberFormat="1" applyFont="1" applyFill="1">
      <alignment/>
      <protection/>
    </xf>
    <xf numFmtId="0" fontId="145" fillId="0" borderId="0" xfId="0" applyFont="1" applyAlignment="1">
      <alignment horizontal="center" vertical="center" readingOrder="1"/>
    </xf>
    <xf numFmtId="0" fontId="145" fillId="0" borderId="0" xfId="0" applyFont="1" applyAlignment="1">
      <alignment horizontal="center" vertical="center" wrapText="1" readingOrder="1"/>
    </xf>
    <xf numFmtId="0" fontId="146" fillId="0" borderId="0" xfId="0" applyFont="1" applyFill="1" applyAlignment="1">
      <alignment vertical="center"/>
    </xf>
    <xf numFmtId="0" fontId="118" fillId="0" borderId="0" xfId="0" applyFont="1" applyFill="1" applyAlignment="1">
      <alignment vertical="center"/>
    </xf>
    <xf numFmtId="0" fontId="147" fillId="0" borderId="0" xfId="514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3" fillId="0" borderId="0" xfId="517" applyFont="1" applyFill="1" applyAlignment="1">
      <alignment horizontal="centerContinuous" vertical="center"/>
      <protection/>
    </xf>
    <xf numFmtId="0" fontId="14" fillId="0" borderId="0" xfId="517" applyFont="1" applyFill="1" applyAlignment="1" quotePrefix="1">
      <alignment horizontal="centerContinuous" vertical="center"/>
      <protection/>
    </xf>
    <xf numFmtId="0" fontId="146" fillId="0" borderId="0" xfId="0" applyFont="1" applyAlignment="1">
      <alignment vertical="center" wrapText="1"/>
    </xf>
    <xf numFmtId="0" fontId="129" fillId="0" borderId="0" xfId="452" applyFont="1" applyAlignment="1">
      <alignment vertical="center"/>
      <protection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Border="1" applyAlignment="1" applyProtection="1">
      <alignment horizontal="justify" vertical="center" wrapText="1"/>
      <protection locked="0"/>
    </xf>
    <xf numFmtId="0" fontId="0" fillId="0" borderId="0" xfId="0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5" fillId="59" borderId="0" xfId="416" applyFont="1" applyFill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31" fillId="58" borderId="0" xfId="514" applyFont="1" applyFill="1" applyAlignment="1">
      <alignment horizontal="center"/>
      <protection/>
    </xf>
    <xf numFmtId="0" fontId="134" fillId="58" borderId="0" xfId="514" applyFont="1" applyFill="1" applyAlignment="1">
      <alignment horizontal="center"/>
      <protection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Border="1" applyAlignment="1">
      <alignment horizontal="center" vertical="center"/>
      <protection/>
    </xf>
    <xf numFmtId="0" fontId="11" fillId="0" borderId="46" xfId="518" applyFont="1" applyBorder="1" applyAlignment="1">
      <alignment horizontal="center" vertical="center"/>
      <protection/>
    </xf>
  </cellXfs>
  <cellStyles count="60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rmal_Series Inversiones y AFP" xfId="519"/>
    <cellStyle name="Notas" xfId="520"/>
    <cellStyle name="Notas 2" xfId="521"/>
    <cellStyle name="Notas 2 2" xfId="522"/>
    <cellStyle name="Notas 2 2 2" xfId="523"/>
    <cellStyle name="Original" xfId="524"/>
    <cellStyle name="Original 2" xfId="525"/>
    <cellStyle name="Original 3" xfId="526"/>
    <cellStyle name="Percent" xfId="527"/>
    <cellStyle name="Percent 2" xfId="528"/>
    <cellStyle name="Percent 2 2" xfId="529"/>
    <cellStyle name="Percent" xfId="530"/>
    <cellStyle name="Porcentaje 2" xfId="531"/>
    <cellStyle name="Porcentaje 2 2" xfId="532"/>
    <cellStyle name="Porcentaje 3" xfId="533"/>
    <cellStyle name="Porcentaje 3 2" xfId="534"/>
    <cellStyle name="Porcentaje 3 3" xfId="535"/>
    <cellStyle name="Porcentaje 3 4" xfId="536"/>
    <cellStyle name="Porcentaje 4" xfId="537"/>
    <cellStyle name="Porcentaje 4 2" xfId="538"/>
    <cellStyle name="Porcentaje 5" xfId="539"/>
    <cellStyle name="Porcentaje 6" xfId="540"/>
    <cellStyle name="Porcentaje 7" xfId="541"/>
    <cellStyle name="Porcentaje 8" xfId="542"/>
    <cellStyle name="Porcentual 10" xfId="543"/>
    <cellStyle name="Porcentual 2" xfId="544"/>
    <cellStyle name="Porcentual 2 2" xfId="545"/>
    <cellStyle name="Porcentual 2 3" xfId="546"/>
    <cellStyle name="Porcentual 2 4" xfId="547"/>
    <cellStyle name="Porcentual 2 4 2" xfId="548"/>
    <cellStyle name="Porcentual 2 5" xfId="549"/>
    <cellStyle name="Porcentual 2 6" xfId="550"/>
    <cellStyle name="Porcentual 2 7" xfId="551"/>
    <cellStyle name="Porcentual 2 8" xfId="552"/>
    <cellStyle name="Porcentual 3" xfId="553"/>
    <cellStyle name="Porcentual 3 2" xfId="554"/>
    <cellStyle name="Porcentual 4" xfId="555"/>
    <cellStyle name="Porcentual 4 2" xfId="556"/>
    <cellStyle name="Porcentual 4 2 2" xfId="557"/>
    <cellStyle name="Porcentual 4 3" xfId="558"/>
    <cellStyle name="Porcentual 4 4" xfId="559"/>
    <cellStyle name="Porcentual 5" xfId="560"/>
    <cellStyle name="Porcentual 5 2" xfId="561"/>
    <cellStyle name="Porcentual 5 2 2" xfId="562"/>
    <cellStyle name="Porcentual 5 3" xfId="563"/>
    <cellStyle name="Porcentual 6" xfId="564"/>
    <cellStyle name="Porcentual 7" xfId="565"/>
    <cellStyle name="Porcentual 8" xfId="566"/>
    <cellStyle name="Porcentual 9" xfId="567"/>
    <cellStyle name="Punto0" xfId="568"/>
    <cellStyle name="Salida" xfId="569"/>
    <cellStyle name="Salida 2" xfId="570"/>
    <cellStyle name="Salida 3" xfId="571"/>
    <cellStyle name="Salida 4" xfId="572"/>
    <cellStyle name="Texto de advertencia" xfId="573"/>
    <cellStyle name="Texto de advertencia 2" xfId="574"/>
    <cellStyle name="Texto de advertencia 3" xfId="575"/>
    <cellStyle name="Texto de advertencia 4" xfId="576"/>
    <cellStyle name="Texto explicativo" xfId="577"/>
    <cellStyle name="Texto explicativo 2" xfId="578"/>
    <cellStyle name="Texto explicativo 3" xfId="579"/>
    <cellStyle name="Texto explicativo 4" xfId="580"/>
    <cellStyle name="Título" xfId="581"/>
    <cellStyle name="Título 1 2" xfId="582"/>
    <cellStyle name="Título 1 3" xfId="583"/>
    <cellStyle name="Título 1 4" xfId="584"/>
    <cellStyle name="Título 2" xfId="585"/>
    <cellStyle name="Título 2 2" xfId="586"/>
    <cellStyle name="Título 2 3" xfId="587"/>
    <cellStyle name="Título 2 4" xfId="588"/>
    <cellStyle name="Título 3" xfId="589"/>
    <cellStyle name="Título 3 2" xfId="590"/>
    <cellStyle name="Título 3 3" xfId="591"/>
    <cellStyle name="Título 3 4" xfId="592"/>
    <cellStyle name="Título 4" xfId="593"/>
    <cellStyle name="Título 5" xfId="594"/>
    <cellStyle name="Total" xfId="595"/>
    <cellStyle name="Total 10" xfId="596"/>
    <cellStyle name="Total 10 2" xfId="597"/>
    <cellStyle name="Total 11" xfId="598"/>
    <cellStyle name="Total 12" xfId="599"/>
    <cellStyle name="Total 13" xfId="600"/>
    <cellStyle name="Total 2" xfId="601"/>
    <cellStyle name="Total 2 2" xfId="602"/>
    <cellStyle name="Total 2 3" xfId="603"/>
    <cellStyle name="Total 2_01" xfId="604"/>
    <cellStyle name="Total 3" xfId="605"/>
    <cellStyle name="Total 3 2" xfId="606"/>
    <cellStyle name="Total 3 2 2" xfId="607"/>
    <cellStyle name="Total 4" xfId="608"/>
    <cellStyle name="Total 5" xfId="609"/>
    <cellStyle name="Total 6" xfId="610"/>
    <cellStyle name="Total 7" xfId="611"/>
    <cellStyle name="Total 8" xfId="612"/>
    <cellStyle name="Total 9" xfId="6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Resumen!$B$24</c:f>
        </c:strRef>
      </c:tx>
      <c:layout>
        <c:manualLayout>
          <c:xMode val="factor"/>
          <c:yMode val="factor"/>
          <c:x val="0.041"/>
          <c:y val="-0.01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0275"/>
          <c:y val="0.26325"/>
          <c:w val="0.47725"/>
          <c:h val="0.67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Resumen!$B$14:$B$22</c:f>
              <c:strCache/>
            </c:strRef>
          </c:cat>
          <c:val>
            <c:numRef>
              <c:f>Resumen!$C$14:$C$22</c:f>
              <c:numCache/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23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225"/>
          <c:w val="0.96875"/>
          <c:h val="0.83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26 de febrero al 3 de marzo de 2024</c:v>
                </c:pt>
                <c:pt idx="1">
                  <c:v>Del 04 al 10 de marzo de 2024</c:v>
                </c:pt>
                <c:pt idx="2">
                  <c:v>Del 11 al 17 de marzo de 2024</c:v>
                </c:pt>
                <c:pt idx="3">
                  <c:v>Del 18 al 24 de marzo de 2024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9936</c:v>
                </c:pt>
                <c:pt idx="1">
                  <c:v>8307</c:v>
                </c:pt>
                <c:pt idx="2">
                  <c:v>8438</c:v>
                </c:pt>
                <c:pt idx="3">
                  <c:v>9247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26 de febrero al 3 de marzo de 2024</c:v>
                </c:pt>
                <c:pt idx="1">
                  <c:v>Del 04 al 10 de marzo de 2024</c:v>
                </c:pt>
                <c:pt idx="2">
                  <c:v>Del 11 al 17 de marzo de 2024</c:v>
                </c:pt>
                <c:pt idx="3">
                  <c:v>Del 18 al 24 de marzo de 2024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1302</c:v>
                </c:pt>
                <c:pt idx="1">
                  <c:v>1271</c:v>
                </c:pt>
                <c:pt idx="2">
                  <c:v>1051</c:v>
                </c:pt>
                <c:pt idx="3">
                  <c:v>1159</c:v>
                </c:pt>
              </c:numCache>
            </c:numRef>
          </c:val>
        </c:ser>
        <c:overlap val="100"/>
        <c:gapWidth val="100"/>
        <c:axId val="19822322"/>
        <c:axId val="44183171"/>
      </c:barChart>
      <c:catAx>
        <c:axId val="19822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83171"/>
        <c:crosses val="autoZero"/>
        <c:auto val="1"/>
        <c:lblOffset val="100"/>
        <c:tickLblSkip val="1"/>
        <c:noMultiLvlLbl val="0"/>
      </c:catAx>
      <c:valAx>
        <c:axId val="4418317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22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625"/>
          <c:y val="0.91675"/>
          <c:w val="0.411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320" b="1" i="0" u="none" baseline="0">
                <a:solidFill>
                  <a:srgbClr val="000000"/>
                </a:solidFill>
              </a:rPr>
              <a:t>Al 24 de marzo de 2024</a:t>
            </a:r>
          </a:p>
        </c:rich>
      </c:tx>
      <c:layout>
        <c:manualLayout>
          <c:xMode val="factor"/>
          <c:yMode val="factor"/>
          <c:x val="-0.011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75"/>
          <c:y val="0.1985"/>
          <c:w val="0.641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1017844</c:v>
                </c:pt>
                <c:pt idx="1">
                  <c:v>4310147</c:v>
                </c:pt>
                <c:pt idx="2">
                  <c:v>2342590</c:v>
                </c:pt>
                <c:pt idx="3">
                  <c:v>1730017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2047875</xdr:colOff>
      <xdr:row>4</xdr:row>
      <xdr:rowOff>790575</xdr:rowOff>
    </xdr:from>
    <xdr:ext cx="5448300" cy="3905250"/>
    <xdr:graphicFrame>
      <xdr:nvGraphicFramePr>
        <xdr:cNvPr id="1" name="Chart 4"/>
        <xdr:cNvGraphicFramePr/>
      </xdr:nvGraphicFramePr>
      <xdr:xfrm>
        <a:off x="2047875" y="1628775"/>
        <a:ext cx="54483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381000</xdr:colOff>
      <xdr:row>28</xdr:row>
      <xdr:rowOff>771525</xdr:rowOff>
    </xdr:from>
    <xdr:to>
      <xdr:col>3</xdr:col>
      <xdr:colOff>361950</xdr:colOff>
      <xdr:row>47</xdr:row>
      <xdr:rowOff>133350</xdr:rowOff>
    </xdr:to>
    <xdr:graphicFrame>
      <xdr:nvGraphicFramePr>
        <xdr:cNvPr id="2" name="Chart 3"/>
        <xdr:cNvGraphicFramePr/>
      </xdr:nvGraphicFramePr>
      <xdr:xfrm>
        <a:off x="381000" y="6772275"/>
        <a:ext cx="48863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695325</xdr:colOff>
      <xdr:row>28</xdr:row>
      <xdr:rowOff>704850</xdr:rowOff>
    </xdr:from>
    <xdr:ext cx="3590925" cy="3057525"/>
    <xdr:graphicFrame>
      <xdr:nvGraphicFramePr>
        <xdr:cNvPr id="3" name="Chart 4"/>
        <xdr:cNvGraphicFramePr/>
      </xdr:nvGraphicFramePr>
      <xdr:xfrm>
        <a:off x="5600700" y="6705600"/>
        <a:ext cx="35909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82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3" width="16.421875" style="12" customWidth="1"/>
    <col min="4" max="4" width="16.8515625" style="12" customWidth="1"/>
    <col min="5" max="6" width="16.140625" style="12" customWidth="1"/>
    <col min="7" max="7" width="20.0039062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177</v>
      </c>
      <c r="B1" s="9"/>
      <c r="C1" s="10"/>
      <c r="D1" s="10"/>
      <c r="E1" s="10"/>
      <c r="F1" s="10"/>
      <c r="G1" s="11"/>
    </row>
    <row r="2" spans="1:7" ht="18.75" customHeight="1">
      <c r="A2" s="13" t="s">
        <v>178</v>
      </c>
      <c r="B2" s="14"/>
      <c r="C2" s="14"/>
      <c r="D2" s="14"/>
      <c r="E2" s="14"/>
      <c r="F2" s="14"/>
      <c r="G2" s="15"/>
    </row>
    <row r="3" spans="1:7" ht="13.5" customHeight="1">
      <c r="A3" s="252"/>
      <c r="B3" s="253"/>
      <c r="C3" s="253"/>
      <c r="D3" s="253"/>
      <c r="E3" s="253"/>
      <c r="F3" s="253"/>
      <c r="G3" s="254"/>
    </row>
    <row r="4" spans="1:7" ht="13.5" customHeight="1">
      <c r="A4" s="302" t="s">
        <v>163</v>
      </c>
      <c r="B4" s="253"/>
      <c r="C4" s="253"/>
      <c r="D4" s="253"/>
      <c r="E4" s="253"/>
      <c r="F4" s="253"/>
      <c r="G4" s="254"/>
    </row>
    <row r="5" spans="1:7" ht="71.25" customHeight="1">
      <c r="A5" s="319" t="s">
        <v>179</v>
      </c>
      <c r="B5" s="320"/>
      <c r="C5" s="320"/>
      <c r="D5" s="320"/>
      <c r="E5" s="320"/>
      <c r="F5" s="320"/>
      <c r="G5" s="321"/>
    </row>
    <row r="6" spans="1:7" ht="13.5" customHeight="1">
      <c r="A6" s="18"/>
      <c r="G6" s="17"/>
    </row>
    <row r="7" spans="1:7" ht="13.5" customHeight="1">
      <c r="A7" s="16"/>
      <c r="B7" s="12" t="s">
        <v>103</v>
      </c>
      <c r="D7" s="19"/>
      <c r="G7" s="17"/>
    </row>
    <row r="8" spans="1:7" ht="13.5" customHeight="1">
      <c r="A8" s="16"/>
      <c r="B8" s="20"/>
      <c r="C8" s="20"/>
      <c r="D8" s="19"/>
      <c r="G8" s="17"/>
    </row>
    <row r="9" spans="1:7" ht="13.5" customHeight="1">
      <c r="A9" s="16"/>
      <c r="B9" s="19"/>
      <c r="C9" s="19"/>
      <c r="D9" s="19"/>
      <c r="G9" s="17"/>
    </row>
    <row r="10" spans="1:7" ht="13.5" customHeight="1">
      <c r="A10" s="16"/>
      <c r="B10" s="21"/>
      <c r="C10" s="21"/>
      <c r="D10" s="290"/>
      <c r="G10" s="17"/>
    </row>
    <row r="11" spans="1:7" ht="13.5" customHeight="1">
      <c r="A11" s="16"/>
      <c r="B11" s="290"/>
      <c r="C11" s="290"/>
      <c r="D11"/>
      <c r="G11" s="17"/>
    </row>
    <row r="12" spans="1:7" ht="13.5" customHeight="1">
      <c r="A12" s="16"/>
      <c r="B12" s="290"/>
      <c r="C12" s="290"/>
      <c r="D12"/>
      <c r="G12" s="17"/>
    </row>
    <row r="13" spans="1:7" ht="13.5" customHeight="1">
      <c r="A13" s="16"/>
      <c r="B13" s="22" t="s">
        <v>66</v>
      </c>
      <c r="C13" s="23" t="s">
        <v>32</v>
      </c>
      <c r="D13"/>
      <c r="G13" s="17"/>
    </row>
    <row r="14" spans="1:7" ht="13.5" customHeight="1">
      <c r="A14" s="16"/>
      <c r="B14" s="24" t="s">
        <v>123</v>
      </c>
      <c r="C14" s="25">
        <v>14.895904233514297</v>
      </c>
      <c r="D14"/>
      <c r="G14" s="17"/>
    </row>
    <row r="15" spans="1:7" ht="13.5" customHeight="1">
      <c r="A15" s="16"/>
      <c r="B15" s="24" t="s">
        <v>35</v>
      </c>
      <c r="C15" s="25">
        <v>21.881625721515103</v>
      </c>
      <c r="D15"/>
      <c r="G15" s="17"/>
    </row>
    <row r="16" spans="1:7" ht="13.5" customHeight="1">
      <c r="A16" s="16"/>
      <c r="B16" s="24" t="s">
        <v>124</v>
      </c>
      <c r="C16" s="25">
        <v>19.562908732816922</v>
      </c>
      <c r="D16"/>
      <c r="G16" s="17"/>
    </row>
    <row r="17" spans="1:7" ht="13.5" customHeight="1">
      <c r="A17" s="16"/>
      <c r="B17" s="24" t="s">
        <v>47</v>
      </c>
      <c r="C17" s="25">
        <v>4.569219229881125</v>
      </c>
      <c r="D17"/>
      <c r="G17" s="17"/>
    </row>
    <row r="18" spans="1:7" ht="13.5" customHeight="1">
      <c r="A18" s="16"/>
      <c r="B18" s="24" t="s">
        <v>125</v>
      </c>
      <c r="C18" s="25">
        <v>14.531727082701181</v>
      </c>
      <c r="D18"/>
      <c r="G18" s="17"/>
    </row>
    <row r="19" spans="1:7" ht="13.5" customHeight="1">
      <c r="A19" s="16"/>
      <c r="B19" s="24" t="s">
        <v>41</v>
      </c>
      <c r="C19" s="25">
        <v>2.223560250770232</v>
      </c>
      <c r="D19"/>
      <c r="G19" s="17"/>
    </row>
    <row r="20" spans="1:7" ht="13.5" customHeight="1">
      <c r="A20" s="16"/>
      <c r="B20" s="24" t="s">
        <v>67</v>
      </c>
      <c r="C20" s="25">
        <v>5.224986815570783</v>
      </c>
      <c r="D20"/>
      <c r="G20" s="17"/>
    </row>
    <row r="21" spans="1:7" ht="13.5" customHeight="1">
      <c r="A21" s="16"/>
      <c r="B21" s="24" t="s">
        <v>18</v>
      </c>
      <c r="C21" s="25">
        <v>3.4105624639073646</v>
      </c>
      <c r="D21"/>
      <c r="G21" s="17"/>
    </row>
    <row r="22" spans="1:7" ht="13.5" customHeight="1">
      <c r="A22" s="16"/>
      <c r="B22" s="24" t="s">
        <v>126</v>
      </c>
      <c r="C22" s="25">
        <v>13.699505469322979</v>
      </c>
      <c r="D22"/>
      <c r="G22" s="17"/>
    </row>
    <row r="23" spans="1:7" ht="13.5" customHeight="1">
      <c r="A23" s="16"/>
      <c r="B23" s="26" t="s">
        <v>13</v>
      </c>
      <c r="C23" s="27">
        <v>100</v>
      </c>
      <c r="D23"/>
      <c r="G23" s="17"/>
    </row>
    <row r="24" spans="1:7" ht="13.5" customHeight="1">
      <c r="A24" s="16"/>
      <c r="B24" s="306" t="s">
        <v>180</v>
      </c>
      <c r="G24" s="17"/>
    </row>
    <row r="25" spans="1:7" ht="13.5" customHeight="1">
      <c r="A25" s="16"/>
      <c r="G25" s="17"/>
    </row>
    <row r="26" spans="1:7" ht="39.75" customHeight="1">
      <c r="A26" s="16"/>
      <c r="G26" s="17"/>
    </row>
    <row r="27" spans="1:7" ht="12.75">
      <c r="A27" s="16"/>
      <c r="G27" s="17"/>
    </row>
    <row r="28" spans="1:7" ht="12.75">
      <c r="A28" s="303" t="s">
        <v>164</v>
      </c>
      <c r="G28" s="17"/>
    </row>
    <row r="29" spans="1:7" ht="62.25" customHeight="1">
      <c r="A29" s="316" t="s">
        <v>181</v>
      </c>
      <c r="B29" s="317"/>
      <c r="C29" s="317"/>
      <c r="D29" s="317"/>
      <c r="E29" s="317"/>
      <c r="F29" s="317"/>
      <c r="G29" s="318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5.75">
      <c r="A43" s="16"/>
      <c r="F43" s="305" t="s">
        <v>182</v>
      </c>
      <c r="G43" s="17"/>
    </row>
    <row r="44" spans="1:7" ht="12.75">
      <c r="A44" s="16"/>
      <c r="G44" s="17"/>
    </row>
    <row r="45" spans="1:7" ht="12.75">
      <c r="A45" s="16"/>
      <c r="G45" s="17"/>
    </row>
    <row r="46" spans="1:7" ht="12.75">
      <c r="A46" s="16"/>
      <c r="G46" s="17"/>
    </row>
    <row r="47" spans="1:7" ht="12.75">
      <c r="A47" s="16"/>
      <c r="G47" s="17"/>
    </row>
    <row r="48" spans="1:7" ht="12.75">
      <c r="A48" s="16"/>
      <c r="G48" s="17"/>
    </row>
    <row r="49" spans="1:7" ht="12.75">
      <c r="A49" s="319" t="s">
        <v>153</v>
      </c>
      <c r="B49" s="320"/>
      <c r="C49" s="320"/>
      <c r="D49" s="320"/>
      <c r="E49" s="320"/>
      <c r="F49" s="320"/>
      <c r="G49" s="321"/>
    </row>
    <row r="50" spans="1:7" ht="17.25" customHeight="1" thickBot="1">
      <c r="A50" s="29" t="s">
        <v>161</v>
      </c>
      <c r="B50" s="30"/>
      <c r="C50" s="30"/>
      <c r="D50" s="30"/>
      <c r="E50" s="30"/>
      <c r="F50" s="30"/>
      <c r="G50" s="31"/>
    </row>
    <row r="51" ht="12" customHeight="1"/>
    <row r="52" ht="12" customHeight="1"/>
    <row r="53" ht="19.5" customHeight="1"/>
    <row r="156" ht="12.75">
      <c r="C156" s="12" t="s">
        <v>193</v>
      </c>
    </row>
    <row r="159" ht="12.75">
      <c r="C159" s="12" t="s">
        <v>193</v>
      </c>
    </row>
    <row r="182" ht="12.75">
      <c r="C182" s="12" t="s">
        <v>193</v>
      </c>
    </row>
  </sheetData>
  <sheetProtection/>
  <mergeCells count="3">
    <mergeCell ref="A29:G29"/>
    <mergeCell ref="A5:G5"/>
    <mergeCell ref="A49:G4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199"/>
  <sheetViews>
    <sheetView showGridLines="0" zoomScale="80" zoomScaleNormal="8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19" customWidth="1"/>
    <col min="2" max="2" width="11.7109375" style="19" customWidth="1"/>
    <col min="3" max="5" width="11.57421875" style="19" customWidth="1"/>
    <col min="6" max="7" width="11.57421875" style="6" customWidth="1"/>
    <col min="8" max="17" width="11.57421875" style="19" customWidth="1"/>
    <col min="18" max="18" width="12.140625" style="19" customWidth="1"/>
    <col min="19" max="248" width="11.421875" style="19" customWidth="1"/>
    <col min="249" max="249" width="12.7109375" style="19" customWidth="1"/>
    <col min="250" max="16384" width="10.8515625" style="19" customWidth="1"/>
  </cols>
  <sheetData>
    <row r="1" spans="1:17" ht="16.5" customHeight="1">
      <c r="A1" s="206" t="s">
        <v>148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81"/>
    </row>
    <row r="2" spans="1:17" ht="25.5" customHeight="1">
      <c r="A2" s="208" t="s">
        <v>149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82"/>
    </row>
    <row r="3" spans="1:17" ht="12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83"/>
    </row>
    <row r="4" spans="1:17" ht="13.5" customHeight="1">
      <c r="A4" s="210"/>
      <c r="B4" s="211" t="s">
        <v>109</v>
      </c>
      <c r="C4" s="212"/>
      <c r="D4" s="212"/>
      <c r="E4" s="213"/>
      <c r="F4" s="211" t="s">
        <v>95</v>
      </c>
      <c r="G4" s="212"/>
      <c r="H4" s="212"/>
      <c r="I4" s="213"/>
      <c r="J4" s="211" t="s">
        <v>96</v>
      </c>
      <c r="K4" s="212"/>
      <c r="L4" s="212"/>
      <c r="M4" s="213"/>
      <c r="N4" s="214" t="s">
        <v>97</v>
      </c>
      <c r="O4" s="212"/>
      <c r="P4" s="212"/>
      <c r="Q4" s="215"/>
    </row>
    <row r="5" spans="1:17" ht="12.75">
      <c r="A5" s="216"/>
      <c r="B5" s="217" t="s">
        <v>173</v>
      </c>
      <c r="C5" s="1" t="s">
        <v>22</v>
      </c>
      <c r="D5" s="1" t="s">
        <v>23</v>
      </c>
      <c r="E5" s="218" t="s">
        <v>24</v>
      </c>
      <c r="F5" s="217" t="s">
        <v>150</v>
      </c>
      <c r="G5" s="1" t="s">
        <v>22</v>
      </c>
      <c r="H5" s="1" t="s">
        <v>23</v>
      </c>
      <c r="I5" s="218" t="s">
        <v>24</v>
      </c>
      <c r="J5" s="217" t="s">
        <v>99</v>
      </c>
      <c r="K5" s="1" t="s">
        <v>22</v>
      </c>
      <c r="L5" s="1" t="s">
        <v>23</v>
      </c>
      <c r="M5" s="218" t="s">
        <v>24</v>
      </c>
      <c r="N5" s="1" t="s">
        <v>99</v>
      </c>
      <c r="O5" s="1" t="s">
        <v>22</v>
      </c>
      <c r="P5" s="1" t="s">
        <v>23</v>
      </c>
      <c r="Q5" s="219" t="s">
        <v>24</v>
      </c>
    </row>
    <row r="6" spans="1:17" ht="12.75">
      <c r="A6" s="301">
        <v>45341</v>
      </c>
      <c r="B6" s="277">
        <v>14.266070299999999</v>
      </c>
      <c r="C6" s="277">
        <v>13.832476999999999</v>
      </c>
      <c r="D6" s="277">
        <v>13.9671911</v>
      </c>
      <c r="E6" s="278">
        <v>14.0467762</v>
      </c>
      <c r="F6" s="277">
        <v>20.6172359</v>
      </c>
      <c r="G6" s="277">
        <v>30.9944314</v>
      </c>
      <c r="H6" s="277">
        <v>33.7705214</v>
      </c>
      <c r="I6" s="278">
        <v>29.220570600000002</v>
      </c>
      <c r="J6" s="277">
        <v>21.9249267</v>
      </c>
      <c r="K6" s="277">
        <v>238.41222770000002</v>
      </c>
      <c r="L6" s="277">
        <v>45.059346500000004</v>
      </c>
      <c r="M6" s="278">
        <v>225.00109229999998</v>
      </c>
      <c r="N6" s="277">
        <v>21.655027500000003</v>
      </c>
      <c r="O6" s="277">
        <v>53.0275144</v>
      </c>
      <c r="P6" s="277">
        <v>48.628735299999995</v>
      </c>
      <c r="Q6" s="284">
        <v>53.330977999999995</v>
      </c>
    </row>
    <row r="7" spans="1:17" ht="12.75">
      <c r="A7" s="220">
        <v>45342</v>
      </c>
      <c r="B7" s="277">
        <v>14.268537100000001</v>
      </c>
      <c r="C7" s="277">
        <v>13.8346121</v>
      </c>
      <c r="D7" s="277">
        <v>13.9691686</v>
      </c>
      <c r="E7" s="278">
        <v>14.048805999999999</v>
      </c>
      <c r="F7" s="277">
        <v>20.603634200000002</v>
      </c>
      <c r="G7" s="277">
        <v>30.9987212</v>
      </c>
      <c r="H7" s="277">
        <v>33.7667327</v>
      </c>
      <c r="I7" s="278">
        <v>29.224082199999998</v>
      </c>
      <c r="J7" s="277">
        <v>21.929818</v>
      </c>
      <c r="K7" s="277">
        <v>238.4456709</v>
      </c>
      <c r="L7" s="277">
        <v>45.0456574</v>
      </c>
      <c r="M7" s="278">
        <v>225.05738430000002</v>
      </c>
      <c r="N7" s="277">
        <v>21.7148616</v>
      </c>
      <c r="O7" s="277">
        <v>53.259207100000005</v>
      </c>
      <c r="P7" s="277">
        <v>48.815993799999994</v>
      </c>
      <c r="Q7" s="284">
        <v>53.553567</v>
      </c>
    </row>
    <row r="8" spans="1:17" ht="12.75" customHeight="1">
      <c r="A8" s="220">
        <v>45343</v>
      </c>
      <c r="B8" s="277">
        <v>14.272244800000001</v>
      </c>
      <c r="C8" s="277">
        <v>13.837395100000002</v>
      </c>
      <c r="D8" s="277">
        <v>13.9722479</v>
      </c>
      <c r="E8" s="278">
        <v>14.0534193</v>
      </c>
      <c r="F8" s="277">
        <v>20.6026757</v>
      </c>
      <c r="G8" s="277">
        <v>31.0217566</v>
      </c>
      <c r="H8" s="277">
        <v>33.7828766</v>
      </c>
      <c r="I8" s="278">
        <v>29.2361854</v>
      </c>
      <c r="J8" s="277">
        <v>21.972493399999998</v>
      </c>
      <c r="K8" s="277">
        <v>238.877936</v>
      </c>
      <c r="L8" s="277">
        <v>45.1330316</v>
      </c>
      <c r="M8" s="278">
        <v>225.4114175</v>
      </c>
      <c r="N8" s="277">
        <v>21.743938699999998</v>
      </c>
      <c r="O8" s="277">
        <v>53.436894300000006</v>
      </c>
      <c r="P8" s="277">
        <v>48.976935700000006</v>
      </c>
      <c r="Q8" s="284">
        <v>53.715483000000006</v>
      </c>
    </row>
    <row r="9" spans="1:17" ht="12.75" customHeight="1">
      <c r="A9" s="220">
        <v>45344</v>
      </c>
      <c r="B9" s="277">
        <v>14.2748424</v>
      </c>
      <c r="C9" s="277">
        <v>13.8398613</v>
      </c>
      <c r="D9" s="277">
        <v>13.974661000000001</v>
      </c>
      <c r="E9" s="278">
        <v>14.055793799999998</v>
      </c>
      <c r="F9" s="277">
        <v>20.609212000000003</v>
      </c>
      <c r="G9" s="277">
        <v>30.9895775</v>
      </c>
      <c r="H9" s="277">
        <v>33.7411983</v>
      </c>
      <c r="I9" s="278">
        <v>29.2258153</v>
      </c>
      <c r="J9" s="277">
        <v>21.979836799999998</v>
      </c>
      <c r="K9" s="277">
        <v>238.9145951</v>
      </c>
      <c r="L9" s="277">
        <v>45.1767538</v>
      </c>
      <c r="M9" s="278">
        <v>225.46970560000003</v>
      </c>
      <c r="N9" s="277">
        <v>21.8170406</v>
      </c>
      <c r="O9" s="277">
        <v>53.555207200000005</v>
      </c>
      <c r="P9" s="277">
        <v>49.0828103</v>
      </c>
      <c r="Q9" s="284">
        <v>53.883275700000006</v>
      </c>
    </row>
    <row r="10" spans="1:17" ht="12.75" customHeight="1">
      <c r="A10" s="221">
        <v>45345</v>
      </c>
      <c r="B10" s="276">
        <v>14.2774648</v>
      </c>
      <c r="C10" s="276">
        <v>13.842527299999999</v>
      </c>
      <c r="D10" s="276">
        <v>13.977444</v>
      </c>
      <c r="E10" s="287">
        <v>14.058547599999999</v>
      </c>
      <c r="F10" s="276">
        <v>20.6359194</v>
      </c>
      <c r="G10" s="276">
        <v>30.9787359</v>
      </c>
      <c r="H10" s="276">
        <v>33.723661</v>
      </c>
      <c r="I10" s="287">
        <v>29.2271183</v>
      </c>
      <c r="J10" s="276">
        <v>22.001453700000003</v>
      </c>
      <c r="K10" s="276">
        <v>239.04501199999999</v>
      </c>
      <c r="L10" s="276">
        <v>45.2061892</v>
      </c>
      <c r="M10" s="287">
        <v>225.5898913</v>
      </c>
      <c r="N10" s="276">
        <v>21.888172599999997</v>
      </c>
      <c r="O10" s="276">
        <v>53.686368599999994</v>
      </c>
      <c r="P10" s="276">
        <v>49.1954468</v>
      </c>
      <c r="Q10" s="288">
        <v>54.01324760000001</v>
      </c>
    </row>
    <row r="11" spans="1:17" ht="12.75" customHeight="1">
      <c r="A11" s="220">
        <v>45348</v>
      </c>
      <c r="B11" s="277">
        <v>14.285548799999999</v>
      </c>
      <c r="C11" s="277">
        <v>13.8498669</v>
      </c>
      <c r="D11" s="277">
        <v>13.984640899999999</v>
      </c>
      <c r="E11" s="278">
        <v>14.065771199999999</v>
      </c>
      <c r="F11" s="277">
        <v>20.5893735</v>
      </c>
      <c r="G11" s="277">
        <v>30.9205787</v>
      </c>
      <c r="H11" s="277">
        <v>33.660065599999996</v>
      </c>
      <c r="I11" s="278">
        <v>29.1957505</v>
      </c>
      <c r="J11" s="277">
        <v>21.9886159</v>
      </c>
      <c r="K11" s="277">
        <v>238.7414839</v>
      </c>
      <c r="L11" s="277">
        <v>45.139655000000005</v>
      </c>
      <c r="M11" s="278">
        <v>225.466035</v>
      </c>
      <c r="N11" s="277">
        <v>21.9302475</v>
      </c>
      <c r="O11" s="277">
        <v>53.7903551</v>
      </c>
      <c r="P11" s="277">
        <v>49.2612359</v>
      </c>
      <c r="Q11" s="284">
        <v>54.128236900000005</v>
      </c>
    </row>
    <row r="12" spans="1:17" ht="12.75" customHeight="1">
      <c r="A12" s="220">
        <v>45349</v>
      </c>
      <c r="B12" s="277">
        <v>14.289345800000001</v>
      </c>
      <c r="C12" s="277">
        <v>13.853210899999999</v>
      </c>
      <c r="D12" s="277">
        <v>13.9886154</v>
      </c>
      <c r="E12" s="278">
        <v>14.0698049</v>
      </c>
      <c r="F12" s="277">
        <v>20.5907509</v>
      </c>
      <c r="G12" s="277">
        <v>30.9403247</v>
      </c>
      <c r="H12" s="277">
        <v>33.6953086</v>
      </c>
      <c r="I12" s="278">
        <v>29.213677899999997</v>
      </c>
      <c r="J12" s="277">
        <v>21.9786543</v>
      </c>
      <c r="K12" s="277">
        <v>238.62133450000002</v>
      </c>
      <c r="L12" s="277">
        <v>45.1252598</v>
      </c>
      <c r="M12" s="278">
        <v>225.34103240000002</v>
      </c>
      <c r="N12" s="277">
        <v>21.923793</v>
      </c>
      <c r="O12" s="277">
        <v>53.742052</v>
      </c>
      <c r="P12" s="277">
        <v>49.209501700000004</v>
      </c>
      <c r="Q12" s="284">
        <v>54.033892400000006</v>
      </c>
    </row>
    <row r="13" spans="1:17" ht="12.75" customHeight="1">
      <c r="A13" s="220">
        <v>45350</v>
      </c>
      <c r="B13" s="277">
        <v>14.290897500000002</v>
      </c>
      <c r="C13" s="277">
        <v>13.855116599999999</v>
      </c>
      <c r="D13" s="277">
        <v>13.9907404</v>
      </c>
      <c r="E13" s="278">
        <v>14.0705348</v>
      </c>
      <c r="F13" s="277">
        <v>20.6193587</v>
      </c>
      <c r="G13" s="277">
        <v>30.9693861</v>
      </c>
      <c r="H13" s="277">
        <v>33.7189553</v>
      </c>
      <c r="I13" s="278">
        <v>29.2239305</v>
      </c>
      <c r="J13" s="277">
        <v>21.9525511</v>
      </c>
      <c r="K13" s="277">
        <v>238.44838930000003</v>
      </c>
      <c r="L13" s="277">
        <v>45.0698552</v>
      </c>
      <c r="M13" s="278">
        <v>225.03660230000003</v>
      </c>
      <c r="N13" s="277">
        <v>21.862389800000003</v>
      </c>
      <c r="O13" s="277">
        <v>53.6401641</v>
      </c>
      <c r="P13" s="277">
        <v>49.0835955</v>
      </c>
      <c r="Q13" s="284">
        <v>53.891705</v>
      </c>
    </row>
    <row r="14" spans="1:17" ht="12.75" customHeight="1">
      <c r="A14" s="220">
        <v>45351</v>
      </c>
      <c r="B14" s="277">
        <v>14.2934435</v>
      </c>
      <c r="C14" s="277">
        <v>13.8575128</v>
      </c>
      <c r="D14" s="277">
        <v>13.9930316</v>
      </c>
      <c r="E14" s="278">
        <v>14.0728334</v>
      </c>
      <c r="F14" s="277">
        <v>20.6397603</v>
      </c>
      <c r="G14" s="277">
        <v>30.9811222</v>
      </c>
      <c r="H14" s="277">
        <v>33.7182837</v>
      </c>
      <c r="I14" s="278">
        <v>29.2459584</v>
      </c>
      <c r="J14" s="277">
        <v>21.9435963</v>
      </c>
      <c r="K14" s="277">
        <v>238.23295389999998</v>
      </c>
      <c r="L14" s="277">
        <v>45.0359417</v>
      </c>
      <c r="M14" s="278">
        <v>224.8184706</v>
      </c>
      <c r="N14" s="277">
        <v>21.8716474</v>
      </c>
      <c r="O14" s="277">
        <v>53.7438552</v>
      </c>
      <c r="P14" s="277">
        <v>49.2416759</v>
      </c>
      <c r="Q14" s="284">
        <v>54.0108291</v>
      </c>
    </row>
    <row r="15" spans="1:17" ht="12.75" customHeight="1">
      <c r="A15" s="221">
        <v>45352</v>
      </c>
      <c r="B15" s="276">
        <v>14.296408</v>
      </c>
      <c r="C15" s="276">
        <v>13.8600928</v>
      </c>
      <c r="D15" s="276">
        <v>13.9957034</v>
      </c>
      <c r="E15" s="287">
        <v>14.075529300000001</v>
      </c>
      <c r="F15" s="276">
        <v>20.6515497</v>
      </c>
      <c r="G15" s="276">
        <v>30.988629</v>
      </c>
      <c r="H15" s="276">
        <v>33.7228825</v>
      </c>
      <c r="I15" s="287">
        <v>29.2615239</v>
      </c>
      <c r="J15" s="276">
        <v>21.964401600000002</v>
      </c>
      <c r="K15" s="276">
        <v>238.49046959999998</v>
      </c>
      <c r="L15" s="276">
        <v>45.0778516</v>
      </c>
      <c r="M15" s="287">
        <v>224.98816449999998</v>
      </c>
      <c r="N15" s="276">
        <v>21.9215492</v>
      </c>
      <c r="O15" s="276">
        <v>53.8458627</v>
      </c>
      <c r="P15" s="276">
        <v>49.311021000000004</v>
      </c>
      <c r="Q15" s="288">
        <v>54.1440857</v>
      </c>
    </row>
    <row r="16" spans="1:17" ht="12.75" customHeight="1">
      <c r="A16" s="220">
        <v>45355</v>
      </c>
      <c r="B16" s="277">
        <v>14.3039947</v>
      </c>
      <c r="C16" s="277">
        <v>13.8672858</v>
      </c>
      <c r="D16" s="277">
        <v>14.002239199999998</v>
      </c>
      <c r="E16" s="278">
        <v>14.0823065</v>
      </c>
      <c r="F16" s="277">
        <v>20.660880900000002</v>
      </c>
      <c r="G16" s="277">
        <v>31.025235600000002</v>
      </c>
      <c r="H16" s="277">
        <v>33.7623225</v>
      </c>
      <c r="I16" s="278">
        <v>29.300444600000002</v>
      </c>
      <c r="J16" s="277">
        <v>22.0006231</v>
      </c>
      <c r="K16" s="277">
        <v>238.8557489</v>
      </c>
      <c r="L16" s="277">
        <v>45.0953245</v>
      </c>
      <c r="M16" s="278">
        <v>225.3356909</v>
      </c>
      <c r="N16" s="277">
        <v>21.9957217</v>
      </c>
      <c r="O16" s="277">
        <v>54.0726986</v>
      </c>
      <c r="P16" s="277">
        <v>49.4737682</v>
      </c>
      <c r="Q16" s="284">
        <v>54.3702639</v>
      </c>
    </row>
    <row r="17" spans="1:17" ht="12.75" customHeight="1">
      <c r="A17" s="220">
        <v>45356</v>
      </c>
      <c r="B17" s="277">
        <v>14.3067296</v>
      </c>
      <c r="C17" s="277">
        <v>13.869735200000001</v>
      </c>
      <c r="D17" s="277">
        <v>14.004758899999999</v>
      </c>
      <c r="E17" s="278">
        <v>14.0848066</v>
      </c>
      <c r="F17" s="277">
        <v>20.6425248</v>
      </c>
      <c r="G17" s="277">
        <v>30.9989683</v>
      </c>
      <c r="H17" s="277">
        <v>33.7323586</v>
      </c>
      <c r="I17" s="278">
        <v>29.2590588</v>
      </c>
      <c r="J17" s="277">
        <v>21.9530176</v>
      </c>
      <c r="K17" s="277">
        <v>238.2876516</v>
      </c>
      <c r="L17" s="277">
        <v>45.005095000000004</v>
      </c>
      <c r="M17" s="278">
        <v>224.8142395</v>
      </c>
      <c r="N17" s="277">
        <v>21.891841399999997</v>
      </c>
      <c r="O17" s="277">
        <v>53.8365409</v>
      </c>
      <c r="P17" s="277">
        <v>49.257369399999995</v>
      </c>
      <c r="Q17" s="284">
        <v>54.119698799999995</v>
      </c>
    </row>
    <row r="18" spans="1:17" ht="12.75" customHeight="1">
      <c r="A18" s="220">
        <v>45357</v>
      </c>
      <c r="B18" s="277">
        <v>14.3116901</v>
      </c>
      <c r="C18" s="277">
        <v>13.8740559</v>
      </c>
      <c r="D18" s="277">
        <v>14.0104993</v>
      </c>
      <c r="E18" s="278">
        <v>14.091017099999998</v>
      </c>
      <c r="F18" s="277">
        <v>20.648516800000003</v>
      </c>
      <c r="G18" s="277">
        <v>31.013618299999997</v>
      </c>
      <c r="H18" s="277">
        <v>33.7537689</v>
      </c>
      <c r="I18" s="278">
        <v>29.2833095</v>
      </c>
      <c r="J18" s="277">
        <v>21.957376599999996</v>
      </c>
      <c r="K18" s="277">
        <v>238.3694409</v>
      </c>
      <c r="L18" s="277">
        <v>45.0419936</v>
      </c>
      <c r="M18" s="278">
        <v>224.91966810000002</v>
      </c>
      <c r="N18" s="277">
        <v>21.9385361</v>
      </c>
      <c r="O18" s="277">
        <v>53.914542899999994</v>
      </c>
      <c r="P18" s="277">
        <v>49.379922900000004</v>
      </c>
      <c r="Q18" s="284">
        <v>54.257714699999994</v>
      </c>
    </row>
    <row r="19" spans="1:17" ht="12.75" customHeight="1">
      <c r="A19" s="220">
        <v>45358</v>
      </c>
      <c r="B19" s="277">
        <v>14.3140704</v>
      </c>
      <c r="C19" s="277">
        <v>13.8763591</v>
      </c>
      <c r="D19" s="277">
        <v>14.012370800000001</v>
      </c>
      <c r="E19" s="278">
        <v>14.092856200000002</v>
      </c>
      <c r="F19" s="277">
        <v>20.637322100000002</v>
      </c>
      <c r="G19" s="277">
        <v>30.999904700000002</v>
      </c>
      <c r="H19" s="277">
        <v>33.7236655</v>
      </c>
      <c r="I19" s="278">
        <v>29.2806831</v>
      </c>
      <c r="J19" s="277">
        <v>21.937587699999998</v>
      </c>
      <c r="K19" s="277">
        <v>238.2648357</v>
      </c>
      <c r="L19" s="277">
        <v>44.9718841</v>
      </c>
      <c r="M19" s="278">
        <v>224.88810089999998</v>
      </c>
      <c r="N19" s="277">
        <v>21.9670167</v>
      </c>
      <c r="O19" s="277">
        <v>53.971066199999996</v>
      </c>
      <c r="P19" s="277">
        <v>49.355819600000004</v>
      </c>
      <c r="Q19" s="284">
        <v>54.3493955</v>
      </c>
    </row>
    <row r="20" spans="1:17" ht="12.75" customHeight="1">
      <c r="A20" s="221">
        <v>45359</v>
      </c>
      <c r="B20" s="276">
        <v>14.3161777</v>
      </c>
      <c r="C20" s="276">
        <v>13.8783644</v>
      </c>
      <c r="D20" s="276">
        <v>14.0141643</v>
      </c>
      <c r="E20" s="287">
        <v>14.0946234</v>
      </c>
      <c r="F20" s="276">
        <v>20.585145400000002</v>
      </c>
      <c r="G20" s="276">
        <v>30.9177696</v>
      </c>
      <c r="H20" s="276">
        <v>33.608938800000004</v>
      </c>
      <c r="I20" s="287">
        <v>29.1763857</v>
      </c>
      <c r="J20" s="276">
        <v>21.834791799999998</v>
      </c>
      <c r="K20" s="276">
        <v>237.47325379999998</v>
      </c>
      <c r="L20" s="276">
        <v>44.786829</v>
      </c>
      <c r="M20" s="287">
        <v>223.9036291</v>
      </c>
      <c r="N20" s="276">
        <v>21.854477499999998</v>
      </c>
      <c r="O20" s="276">
        <v>53.788392800000004</v>
      </c>
      <c r="P20" s="276">
        <v>49.1261431</v>
      </c>
      <c r="Q20" s="288">
        <v>54.10618830000001</v>
      </c>
    </row>
    <row r="21" spans="1:17" ht="12.75" customHeight="1">
      <c r="A21" s="220">
        <v>45362</v>
      </c>
      <c r="B21" s="277">
        <v>14.3216804</v>
      </c>
      <c r="C21" s="277">
        <v>13.8838516</v>
      </c>
      <c r="D21" s="277">
        <v>14.0179259</v>
      </c>
      <c r="E21" s="278">
        <v>14.098343999999999</v>
      </c>
      <c r="F21" s="277">
        <v>20.573551900000002</v>
      </c>
      <c r="G21" s="277">
        <v>30.9073934</v>
      </c>
      <c r="H21" s="277">
        <v>33.5876575</v>
      </c>
      <c r="I21" s="278">
        <v>29.1620201</v>
      </c>
      <c r="J21" s="277">
        <v>21.8071531</v>
      </c>
      <c r="K21" s="277">
        <v>237.302392</v>
      </c>
      <c r="L21" s="277">
        <v>44.7240495</v>
      </c>
      <c r="M21" s="278">
        <v>223.6948513</v>
      </c>
      <c r="N21" s="277">
        <v>21.8320377</v>
      </c>
      <c r="O21" s="277">
        <v>53.8429428</v>
      </c>
      <c r="P21" s="277">
        <v>49.19355830000001</v>
      </c>
      <c r="Q21" s="284">
        <v>54.1396092</v>
      </c>
    </row>
    <row r="22" spans="1:17" ht="12.75" customHeight="1">
      <c r="A22" s="220">
        <v>45363</v>
      </c>
      <c r="B22" s="277">
        <v>14.324325799999999</v>
      </c>
      <c r="C22" s="277">
        <v>13.8863773</v>
      </c>
      <c r="D22" s="277">
        <v>14.020363999999999</v>
      </c>
      <c r="E22" s="278">
        <v>14.1008573</v>
      </c>
      <c r="F22" s="277">
        <v>20.5356181</v>
      </c>
      <c r="G22" s="277">
        <v>30.8544323</v>
      </c>
      <c r="H22" s="277">
        <v>33.5303928</v>
      </c>
      <c r="I22" s="278">
        <v>29.1208898</v>
      </c>
      <c r="J22" s="277">
        <v>21.8030521</v>
      </c>
      <c r="K22" s="277">
        <v>237.1320604</v>
      </c>
      <c r="L22" s="277">
        <v>44.7241346</v>
      </c>
      <c r="M22" s="278">
        <v>223.7116046</v>
      </c>
      <c r="N22" s="277">
        <v>21.8778521</v>
      </c>
      <c r="O22" s="277">
        <v>53.9591007</v>
      </c>
      <c r="P22" s="277">
        <v>49.3424674</v>
      </c>
      <c r="Q22" s="284">
        <v>54.2876592</v>
      </c>
    </row>
    <row r="23" spans="1:17" ht="12.75" customHeight="1">
      <c r="A23" s="220">
        <v>45364</v>
      </c>
      <c r="B23" s="277">
        <v>14.326838299999999</v>
      </c>
      <c r="C23" s="277">
        <v>13.8889481</v>
      </c>
      <c r="D23" s="277">
        <v>14.023102</v>
      </c>
      <c r="E23" s="278">
        <v>14.103253500000001</v>
      </c>
      <c r="F23" s="277">
        <v>20.545264799999998</v>
      </c>
      <c r="G23" s="277">
        <v>30.8918704</v>
      </c>
      <c r="H23" s="277">
        <v>33.5522428</v>
      </c>
      <c r="I23" s="278">
        <v>29.1393639</v>
      </c>
      <c r="J23" s="277">
        <v>21.790745299999998</v>
      </c>
      <c r="K23" s="277">
        <v>237.32578519999998</v>
      </c>
      <c r="L23" s="277">
        <v>44.72937160000001</v>
      </c>
      <c r="M23" s="278">
        <v>223.7422751</v>
      </c>
      <c r="N23" s="277">
        <v>21.903386700000002</v>
      </c>
      <c r="O23" s="277">
        <v>54.14924310000001</v>
      </c>
      <c r="P23" s="277">
        <v>49.4842608</v>
      </c>
      <c r="Q23" s="284">
        <v>54.4351073</v>
      </c>
    </row>
    <row r="24" spans="1:17" ht="12.75" customHeight="1">
      <c r="A24" s="220">
        <v>45365</v>
      </c>
      <c r="B24" s="277">
        <v>14.3293538</v>
      </c>
      <c r="C24" s="277">
        <v>13.8912744</v>
      </c>
      <c r="D24" s="277">
        <v>14.025110199999999</v>
      </c>
      <c r="E24" s="278">
        <v>14.1055071</v>
      </c>
      <c r="F24" s="277">
        <v>20.50195</v>
      </c>
      <c r="G24" s="277">
        <v>30.8582314</v>
      </c>
      <c r="H24" s="277">
        <v>33.5102002</v>
      </c>
      <c r="I24" s="278">
        <v>29.1108859</v>
      </c>
      <c r="J24" s="277">
        <v>21.793457</v>
      </c>
      <c r="K24" s="277">
        <v>237.512012</v>
      </c>
      <c r="L24" s="277">
        <v>44.7528418</v>
      </c>
      <c r="M24" s="278">
        <v>223.8688829</v>
      </c>
      <c r="N24" s="277">
        <v>21.8943938</v>
      </c>
      <c r="O24" s="277">
        <v>54.234052899999995</v>
      </c>
      <c r="P24" s="277">
        <v>49.568127700000005</v>
      </c>
      <c r="Q24" s="284">
        <v>54.4784365</v>
      </c>
    </row>
    <row r="25" spans="1:17" ht="12.75" customHeight="1">
      <c r="A25" s="221">
        <v>45366</v>
      </c>
      <c r="B25" s="276">
        <v>14.3314651</v>
      </c>
      <c r="C25" s="276">
        <v>13.893593699999998</v>
      </c>
      <c r="D25" s="276">
        <v>14.027121099999999</v>
      </c>
      <c r="E25" s="287">
        <v>14.107043</v>
      </c>
      <c r="F25" s="276">
        <v>20.5036436</v>
      </c>
      <c r="G25" s="276">
        <v>30.857202299999997</v>
      </c>
      <c r="H25" s="276">
        <v>33.5264733</v>
      </c>
      <c r="I25" s="287">
        <v>29.1033393</v>
      </c>
      <c r="J25" s="276">
        <v>21.817869799999997</v>
      </c>
      <c r="K25" s="276">
        <v>237.8091544</v>
      </c>
      <c r="L25" s="276">
        <v>44.8379543</v>
      </c>
      <c r="M25" s="287">
        <v>224.10202379999998</v>
      </c>
      <c r="N25" s="276">
        <v>21.8997237</v>
      </c>
      <c r="O25" s="276">
        <v>54.286305899999995</v>
      </c>
      <c r="P25" s="276">
        <v>49.6563768</v>
      </c>
      <c r="Q25" s="288">
        <v>54.5354669</v>
      </c>
    </row>
    <row r="26" spans="1:17" ht="12.75" customHeight="1">
      <c r="A26" s="220">
        <v>45369</v>
      </c>
      <c r="B26" s="277">
        <v>14.3395217</v>
      </c>
      <c r="C26" s="277">
        <v>13.9013483</v>
      </c>
      <c r="D26" s="277">
        <v>14.034638</v>
      </c>
      <c r="E26" s="278">
        <v>14.1148014</v>
      </c>
      <c r="F26" s="277">
        <v>20.4994658</v>
      </c>
      <c r="G26" s="277">
        <v>30.8619036</v>
      </c>
      <c r="H26" s="277">
        <v>33.533068899999996</v>
      </c>
      <c r="I26" s="278">
        <v>29.1159373</v>
      </c>
      <c r="J26" s="277">
        <v>21.8682813</v>
      </c>
      <c r="K26" s="277">
        <v>238.3430988</v>
      </c>
      <c r="L26" s="277">
        <v>44.9724517</v>
      </c>
      <c r="M26" s="278">
        <v>224.7311114</v>
      </c>
      <c r="N26" s="277">
        <v>22.013175500000003</v>
      </c>
      <c r="O26" s="277">
        <v>54.6095534</v>
      </c>
      <c r="P26" s="277">
        <v>49.992248200000006</v>
      </c>
      <c r="Q26" s="284">
        <v>54.8784501</v>
      </c>
    </row>
    <row r="27" spans="1:17" ht="12.75" customHeight="1">
      <c r="A27" s="220">
        <v>45370</v>
      </c>
      <c r="B27" s="277">
        <v>14.341726699999999</v>
      </c>
      <c r="C27" s="277">
        <v>13.9035173</v>
      </c>
      <c r="D27" s="277">
        <v>14.0368167</v>
      </c>
      <c r="E27" s="278">
        <v>14.1167581</v>
      </c>
      <c r="F27" s="277">
        <v>20.5131194</v>
      </c>
      <c r="G27" s="277">
        <v>30.8588002</v>
      </c>
      <c r="H27" s="277">
        <v>33.5462135</v>
      </c>
      <c r="I27" s="278">
        <v>29.102037199999998</v>
      </c>
      <c r="J27" s="277">
        <v>21.8254411</v>
      </c>
      <c r="K27" s="277">
        <v>237.80041659999998</v>
      </c>
      <c r="L27" s="277">
        <v>44.888495000000006</v>
      </c>
      <c r="M27" s="278">
        <v>224.1363632</v>
      </c>
      <c r="N27" s="277">
        <v>21.9206718</v>
      </c>
      <c r="O27" s="277">
        <v>54.3832118</v>
      </c>
      <c r="P27" s="277">
        <v>49.7678241</v>
      </c>
      <c r="Q27" s="284">
        <v>54.6080649</v>
      </c>
    </row>
    <row r="28" spans="1:17" ht="12.75" customHeight="1">
      <c r="A28" s="220">
        <v>45371</v>
      </c>
      <c r="B28" s="277">
        <v>14.3450414</v>
      </c>
      <c r="C28" s="277">
        <v>13.9064157</v>
      </c>
      <c r="D28" s="277">
        <v>14.0402062</v>
      </c>
      <c r="E28" s="278">
        <v>14.119819600000001</v>
      </c>
      <c r="F28" s="277">
        <v>20.558875899999997</v>
      </c>
      <c r="G28" s="277">
        <v>30.9127412</v>
      </c>
      <c r="H28" s="277">
        <v>33.59665</v>
      </c>
      <c r="I28" s="278">
        <v>29.157899</v>
      </c>
      <c r="J28" s="277">
        <v>21.8849215</v>
      </c>
      <c r="K28" s="277">
        <v>238.4449814</v>
      </c>
      <c r="L28" s="277">
        <v>45.0241263</v>
      </c>
      <c r="M28" s="278">
        <v>224.67183690000002</v>
      </c>
      <c r="N28" s="277">
        <v>22.0158811</v>
      </c>
      <c r="O28" s="277">
        <v>54.5383863</v>
      </c>
      <c r="P28" s="277">
        <v>49.9331922</v>
      </c>
      <c r="Q28" s="284">
        <v>54.7597448</v>
      </c>
    </row>
    <row r="29" spans="1:17" ht="12.75" customHeight="1">
      <c r="A29" s="220">
        <v>45372</v>
      </c>
      <c r="B29" s="277">
        <v>14.34795</v>
      </c>
      <c r="C29" s="277">
        <v>13.9078956</v>
      </c>
      <c r="D29" s="277">
        <v>14.0393005</v>
      </c>
      <c r="E29" s="278">
        <v>14.120869299999999</v>
      </c>
      <c r="F29" s="277">
        <v>20.576195600000002</v>
      </c>
      <c r="G29" s="277">
        <v>30.8899373</v>
      </c>
      <c r="H29" s="277">
        <v>33.5794662</v>
      </c>
      <c r="I29" s="278">
        <v>29.1567407</v>
      </c>
      <c r="J29" s="277">
        <v>21.8892982</v>
      </c>
      <c r="K29" s="277">
        <v>238.13569139999998</v>
      </c>
      <c r="L29" s="277">
        <v>44.985589499999996</v>
      </c>
      <c r="M29" s="278">
        <v>224.5959282</v>
      </c>
      <c r="N29" s="277">
        <v>22.028102</v>
      </c>
      <c r="O29" s="277">
        <v>54.42718729999999</v>
      </c>
      <c r="P29" s="277">
        <v>49.8333169</v>
      </c>
      <c r="Q29" s="284">
        <v>54.7237304</v>
      </c>
    </row>
    <row r="30" spans="1:17" ht="12.75" customHeight="1" thickBot="1">
      <c r="A30" s="222">
        <v>45373</v>
      </c>
      <c r="B30" s="280">
        <v>14.3508545</v>
      </c>
      <c r="C30" s="279">
        <v>13.910388600000001</v>
      </c>
      <c r="D30" s="279">
        <v>14.042143900000001</v>
      </c>
      <c r="E30" s="286">
        <v>14.123347599999999</v>
      </c>
      <c r="F30" s="280">
        <v>20.638168099999998</v>
      </c>
      <c r="G30" s="279">
        <v>31.0063551</v>
      </c>
      <c r="H30" s="279">
        <v>33.7099195</v>
      </c>
      <c r="I30" s="286">
        <v>29.2672735</v>
      </c>
      <c r="J30" s="279">
        <v>21.950863</v>
      </c>
      <c r="K30" s="279">
        <v>238.8483545</v>
      </c>
      <c r="L30" s="279">
        <v>45.0737259</v>
      </c>
      <c r="M30" s="286">
        <v>225.35030989999998</v>
      </c>
      <c r="N30" s="279">
        <v>22.103709199999997</v>
      </c>
      <c r="O30" s="279">
        <v>54.6763632</v>
      </c>
      <c r="P30" s="279">
        <v>49.9761856</v>
      </c>
      <c r="Q30" s="285">
        <v>54.9667443</v>
      </c>
    </row>
    <row r="31" spans="1:17" ht="18" customHeight="1">
      <c r="A31" s="299" t="s">
        <v>101</v>
      </c>
      <c r="B31" s="299"/>
      <c r="C31" s="300"/>
      <c r="D31" s="300"/>
      <c r="E31" s="300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</row>
    <row r="32" spans="1:18" ht="13.5">
      <c r="A32" s="293" t="s">
        <v>167</v>
      </c>
      <c r="B32" s="143"/>
      <c r="C32" s="143"/>
      <c r="D32" s="143"/>
      <c r="E32" s="143"/>
      <c r="F32" s="134"/>
      <c r="G32" s="134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</row>
    <row r="33" spans="1:18" ht="13.5">
      <c r="A33" s="293" t="s">
        <v>168</v>
      </c>
      <c r="B33" s="143"/>
      <c r="C33" s="143"/>
      <c r="D33" s="143"/>
      <c r="E33" s="143"/>
      <c r="F33" s="134"/>
      <c r="G33" s="134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3.5">
      <c r="A34" s="293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143"/>
    </row>
    <row r="35" spans="1:18" ht="12.75">
      <c r="A35" s="143"/>
      <c r="B35" s="143"/>
      <c r="C35" s="143"/>
      <c r="D35" s="143"/>
      <c r="E35" s="134"/>
      <c r="F35" s="143"/>
      <c r="G35" s="143"/>
      <c r="H35" s="143"/>
      <c r="I35" s="134"/>
      <c r="J35" s="143"/>
      <c r="K35" s="143"/>
      <c r="L35" s="143"/>
      <c r="M35" s="134"/>
      <c r="N35" s="143"/>
      <c r="O35" s="143"/>
      <c r="P35" s="143"/>
      <c r="Q35" s="134"/>
      <c r="R35" s="143"/>
    </row>
    <row r="36" spans="1:18" ht="12.75">
      <c r="A36" s="143"/>
      <c r="B36" s="143"/>
      <c r="C36" s="143"/>
      <c r="D36" s="143"/>
      <c r="E36" s="134"/>
      <c r="F36" s="143"/>
      <c r="G36" s="143"/>
      <c r="H36" s="143"/>
      <c r="I36" s="134"/>
      <c r="J36" s="143"/>
      <c r="K36" s="143"/>
      <c r="L36" s="143"/>
      <c r="M36" s="134"/>
      <c r="N36" s="143"/>
      <c r="O36" s="143"/>
      <c r="P36" s="143"/>
      <c r="Q36" s="134"/>
      <c r="R36" s="134"/>
    </row>
    <row r="37" spans="1:18" ht="12.75">
      <c r="A37" s="143"/>
      <c r="B37" s="143"/>
      <c r="C37" s="143"/>
      <c r="D37" s="143"/>
      <c r="E37" s="143"/>
      <c r="F37" s="134"/>
      <c r="G37" s="134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</row>
    <row r="38" spans="1:18" ht="12.75">
      <c r="A38" s="143"/>
      <c r="B38" s="224"/>
      <c r="C38" s="143"/>
      <c r="D38" s="143"/>
      <c r="E38" s="143"/>
      <c r="F38" s="134"/>
      <c r="G38" s="13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18" ht="12.75">
      <c r="A39" s="143"/>
      <c r="B39" s="143"/>
      <c r="C39" s="143"/>
      <c r="D39" s="143"/>
      <c r="E39" s="143"/>
      <c r="F39" s="134"/>
      <c r="G39" s="134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18" ht="12.75">
      <c r="A40" s="143"/>
      <c r="B40" s="143"/>
      <c r="C40" s="143"/>
      <c r="D40" s="143"/>
      <c r="E40" s="143"/>
      <c r="F40" s="134"/>
      <c r="G40" s="134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ht="12.75">
      <c r="A41" s="143"/>
      <c r="B41" s="143"/>
      <c r="C41" s="143"/>
      <c r="D41" s="143"/>
      <c r="E41" s="143"/>
      <c r="F41" s="134"/>
      <c r="G41" s="134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.75">
      <c r="A42" s="143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143"/>
    </row>
    <row r="43" spans="1:18" ht="12.75">
      <c r="A43" s="143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143"/>
    </row>
    <row r="44" spans="1:18" ht="12.75">
      <c r="A44" s="143"/>
      <c r="B44" s="143"/>
      <c r="C44" s="143"/>
      <c r="D44" s="143"/>
      <c r="E44" s="143"/>
      <c r="F44" s="134"/>
      <c r="G44" s="134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</row>
    <row r="45" spans="1:18" ht="12.75">
      <c r="A45" s="143"/>
      <c r="B45" s="143"/>
      <c r="C45" s="143"/>
      <c r="D45" s="143"/>
      <c r="E45" s="143"/>
      <c r="F45" s="134"/>
      <c r="G45" s="134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</row>
    <row r="46" spans="1:18" ht="12.75">
      <c r="A46" s="143"/>
      <c r="B46" s="143"/>
      <c r="C46" s="143"/>
      <c r="D46" s="143"/>
      <c r="E46" s="143"/>
      <c r="F46" s="134"/>
      <c r="G46" s="134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</row>
    <row r="47" spans="1:18" ht="12.75">
      <c r="A47" s="143"/>
      <c r="B47" s="143"/>
      <c r="C47" s="143"/>
      <c r="D47" s="143"/>
      <c r="E47" s="143"/>
      <c r="F47" s="134"/>
      <c r="G47" s="134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</row>
    <row r="48" spans="1:18" ht="12.75">
      <c r="A48" s="143"/>
      <c r="B48" s="143"/>
      <c r="C48" s="143"/>
      <c r="D48" s="143"/>
      <c r="E48" s="143"/>
      <c r="F48" s="134"/>
      <c r="G48" s="134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</row>
    <row r="49" spans="1:18" ht="12.75">
      <c r="A49" s="143"/>
      <c r="B49" s="143"/>
      <c r="C49" s="143"/>
      <c r="D49" s="143"/>
      <c r="E49" s="143"/>
      <c r="F49" s="134"/>
      <c r="G49" s="134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</row>
    <row r="50" spans="1:18" ht="12.75">
      <c r="A50" s="143"/>
      <c r="B50" s="143"/>
      <c r="C50" s="143"/>
      <c r="D50" s="143"/>
      <c r="E50" s="143"/>
      <c r="F50" s="134"/>
      <c r="G50" s="134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</row>
    <row r="199" ht="12.75">
      <c r="C199" s="19" t="s">
        <v>193</v>
      </c>
    </row>
  </sheetData>
  <sheetProtection/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2"/>
  <sheetViews>
    <sheetView zoomScale="85" zoomScaleNormal="85" zoomScalePageLayoutView="0" workbookViewId="0" topLeftCell="A1">
      <selection activeCell="A1" sqref="A1"/>
    </sheetView>
  </sheetViews>
  <sheetFormatPr defaultColWidth="5.8515625" defaultRowHeight="12.75"/>
  <cols>
    <col min="1" max="1" width="37.8515625" style="39" customWidth="1"/>
    <col min="2" max="2" width="15.57421875" style="39" customWidth="1"/>
    <col min="3" max="6" width="17.00390625" style="39" customWidth="1"/>
    <col min="7" max="7" width="13.7109375" style="40" customWidth="1"/>
    <col min="8" max="9" width="7.7109375" style="39" customWidth="1"/>
    <col min="10" max="247" width="11.421875" style="39" customWidth="1"/>
    <col min="248" max="248" width="32.57421875" style="39" customWidth="1"/>
    <col min="249" max="249" width="13.8515625" style="39" customWidth="1"/>
    <col min="250" max="250" width="15.8515625" style="39" customWidth="1"/>
    <col min="251" max="251" width="16.00390625" style="39" customWidth="1"/>
    <col min="252" max="252" width="16.140625" style="39" customWidth="1"/>
    <col min="253" max="253" width="15.421875" style="39" customWidth="1"/>
    <col min="254" max="254" width="15.7109375" style="39" customWidth="1"/>
    <col min="255" max="255" width="11.421875" style="39" customWidth="1"/>
    <col min="256" max="16384" width="5.8515625" style="39" customWidth="1"/>
  </cols>
  <sheetData>
    <row r="1" spans="1:7" s="35" customFormat="1" ht="17.25" customHeight="1">
      <c r="A1" s="32" t="s">
        <v>25</v>
      </c>
      <c r="B1" s="33"/>
      <c r="C1" s="33"/>
      <c r="D1" s="33"/>
      <c r="E1" s="33"/>
      <c r="F1" s="33"/>
      <c r="G1" s="34"/>
    </row>
    <row r="2" spans="1:7" s="35" customFormat="1" ht="32.25" customHeight="1">
      <c r="A2" s="33" t="s">
        <v>0</v>
      </c>
      <c r="B2" s="33"/>
      <c r="C2" s="33"/>
      <c r="D2" s="33"/>
      <c r="E2" s="33"/>
      <c r="F2" s="33"/>
      <c r="G2" s="34"/>
    </row>
    <row r="3" spans="1:7" ht="9.75" customHeight="1" thickBot="1">
      <c r="A3" s="36"/>
      <c r="B3" s="37"/>
      <c r="C3" s="37"/>
      <c r="D3" s="37"/>
      <c r="E3" s="37"/>
      <c r="F3" s="37"/>
      <c r="G3" s="38"/>
    </row>
    <row r="4" spans="1:11" ht="42" customHeight="1">
      <c r="A4" s="41" t="s">
        <v>1</v>
      </c>
      <c r="B4" s="42"/>
      <c r="C4" s="42" t="s">
        <v>174</v>
      </c>
      <c r="D4" s="42" t="s">
        <v>175</v>
      </c>
      <c r="E4" s="42" t="s">
        <v>176</v>
      </c>
      <c r="F4" s="251" t="s">
        <v>194</v>
      </c>
      <c r="G4" s="43"/>
      <c r="I4" s="256"/>
      <c r="J4" s="57"/>
      <c r="K4" s="57"/>
    </row>
    <row r="5" spans="1:11" ht="13.5" customHeight="1">
      <c r="A5" s="44" t="s">
        <v>2</v>
      </c>
      <c r="B5" s="45"/>
      <c r="C5" s="242">
        <v>9372702</v>
      </c>
      <c r="D5" s="242">
        <v>9381928</v>
      </c>
      <c r="E5" s="242">
        <v>9390937</v>
      </c>
      <c r="F5" s="242">
        <v>9400598</v>
      </c>
      <c r="G5" s="46"/>
      <c r="H5" s="255"/>
      <c r="I5" s="255"/>
      <c r="J5" s="255"/>
      <c r="K5" s="57"/>
    </row>
    <row r="6" spans="1:11" ht="13.5" customHeight="1">
      <c r="A6" s="44" t="s">
        <v>3</v>
      </c>
      <c r="B6" s="45"/>
      <c r="C6" s="242">
        <v>11238</v>
      </c>
      <c r="D6" s="242">
        <v>9578</v>
      </c>
      <c r="E6" s="242">
        <v>9489</v>
      </c>
      <c r="F6" s="242">
        <v>10406</v>
      </c>
      <c r="G6" s="43"/>
      <c r="J6" s="255"/>
      <c r="K6" s="57"/>
    </row>
    <row r="7" spans="1:11" ht="13.5" customHeight="1">
      <c r="A7" s="44" t="s">
        <v>4</v>
      </c>
      <c r="B7" s="47"/>
      <c r="C7" s="242">
        <v>9936</v>
      </c>
      <c r="D7" s="242">
        <v>8307</v>
      </c>
      <c r="E7" s="242">
        <v>8438</v>
      </c>
      <c r="F7" s="242">
        <v>9247</v>
      </c>
      <c r="G7" s="43"/>
      <c r="H7" s="255"/>
      <c r="I7" s="255"/>
      <c r="J7" s="255"/>
      <c r="K7" s="57"/>
    </row>
    <row r="8" spans="1:11" ht="13.5" customHeight="1">
      <c r="A8" s="44" t="s">
        <v>5</v>
      </c>
      <c r="B8" s="45"/>
      <c r="C8" s="242">
        <v>1302</v>
      </c>
      <c r="D8" s="242">
        <v>1271</v>
      </c>
      <c r="E8" s="242">
        <v>1051</v>
      </c>
      <c r="F8" s="242">
        <v>1159</v>
      </c>
      <c r="G8" s="43"/>
      <c r="H8" s="255"/>
      <c r="I8" s="255"/>
      <c r="J8" s="255"/>
      <c r="K8" s="57"/>
    </row>
    <row r="9" spans="1:11" ht="13.5" customHeight="1">
      <c r="A9" s="44" t="s">
        <v>6</v>
      </c>
      <c r="B9" s="48"/>
      <c r="C9" s="250">
        <v>-0.504648074369185</v>
      </c>
      <c r="D9" s="250">
        <v>-14.771311621284921</v>
      </c>
      <c r="E9" s="250">
        <v>-0.9292127792858595</v>
      </c>
      <c r="F9" s="249">
        <v>9.663821266729888</v>
      </c>
      <c r="G9" s="43"/>
      <c r="H9" s="57"/>
      <c r="I9" s="57"/>
      <c r="J9" s="57"/>
      <c r="K9" s="57"/>
    </row>
    <row r="10" spans="1:7" ht="9" customHeight="1">
      <c r="A10" s="49"/>
      <c r="B10" s="48"/>
      <c r="C10" s="243"/>
      <c r="D10" s="244"/>
      <c r="E10" s="244"/>
      <c r="F10" s="244"/>
      <c r="G10" s="43"/>
    </row>
    <row r="11" spans="1:7" ht="13.5" customHeight="1">
      <c r="A11" s="51" t="s">
        <v>110</v>
      </c>
      <c r="B11" s="52"/>
      <c r="C11" s="53" t="s">
        <v>195</v>
      </c>
      <c r="D11" s="53" t="s">
        <v>196</v>
      </c>
      <c r="E11" s="53" t="s">
        <v>197</v>
      </c>
      <c r="F11" s="53" t="s">
        <v>198</v>
      </c>
      <c r="G11" s="43"/>
    </row>
    <row r="12" spans="1:9" ht="13.5">
      <c r="A12" s="44" t="s">
        <v>7</v>
      </c>
      <c r="B12" s="45"/>
      <c r="C12" s="273">
        <v>127149.83864</v>
      </c>
      <c r="D12" s="273">
        <v>127319.21506999999</v>
      </c>
      <c r="E12" s="273">
        <v>127389.85095000001</v>
      </c>
      <c r="F12" s="273">
        <v>128009.91453</v>
      </c>
      <c r="G12" s="43"/>
      <c r="H12" s="55"/>
      <c r="I12" s="55"/>
    </row>
    <row r="13" spans="1:9" ht="13.5">
      <c r="A13" s="44" t="s">
        <v>8</v>
      </c>
      <c r="B13" s="45"/>
      <c r="C13" s="273">
        <v>125848.50690000001</v>
      </c>
      <c r="D13" s="273">
        <v>126022.00220999999</v>
      </c>
      <c r="E13" s="273">
        <v>126090.68034</v>
      </c>
      <c r="F13" s="273">
        <v>126703.70202</v>
      </c>
      <c r="G13" s="43"/>
      <c r="H13" s="55"/>
      <c r="I13" s="55"/>
    </row>
    <row r="14" spans="1:9" ht="13.5">
      <c r="A14" s="44" t="s">
        <v>9</v>
      </c>
      <c r="B14" s="45"/>
      <c r="C14" s="273">
        <v>1301.3317299999999</v>
      </c>
      <c r="D14" s="273">
        <v>1297.2128500000001</v>
      </c>
      <c r="E14" s="273">
        <v>1299.1706000000001</v>
      </c>
      <c r="F14" s="273">
        <v>1306.21251</v>
      </c>
      <c r="G14" s="43"/>
      <c r="H14" s="55"/>
      <c r="I14" s="55"/>
    </row>
    <row r="15" spans="1:7" ht="13.5">
      <c r="A15" s="44" t="s">
        <v>10</v>
      </c>
      <c r="B15" s="48"/>
      <c r="C15" s="249">
        <v>-0.09852479840978257</v>
      </c>
      <c r="D15" s="249">
        <v>0.13321010220039842</v>
      </c>
      <c r="E15" s="249">
        <v>0.05547935554046646</v>
      </c>
      <c r="F15" s="249">
        <v>0.4867448822460485</v>
      </c>
      <c r="G15" s="43"/>
    </row>
    <row r="16" spans="1:7" ht="13.5">
      <c r="A16" s="56" t="s">
        <v>11</v>
      </c>
      <c r="C16" s="245"/>
      <c r="D16" s="244"/>
      <c r="E16" s="244"/>
      <c r="F16" s="271"/>
      <c r="G16" s="43"/>
    </row>
    <row r="17" spans="1:7" ht="5.25" customHeight="1">
      <c r="A17" s="49"/>
      <c r="B17" s="48"/>
      <c r="C17" s="243"/>
      <c r="D17" s="244"/>
      <c r="E17" s="244"/>
      <c r="F17" s="244"/>
      <c r="G17" s="43"/>
    </row>
    <row r="18" spans="1:7" ht="13.5" customHeight="1">
      <c r="A18" s="51" t="s">
        <v>111</v>
      </c>
      <c r="B18" s="52"/>
      <c r="C18" s="53" t="s">
        <v>195</v>
      </c>
      <c r="D18" s="53" t="s">
        <v>196</v>
      </c>
      <c r="E18" s="53" t="s">
        <v>197</v>
      </c>
      <c r="F18" s="53" t="s">
        <v>198</v>
      </c>
      <c r="G18" s="43"/>
    </row>
    <row r="19" spans="1:10" ht="13.5">
      <c r="A19" s="44" t="s">
        <v>7</v>
      </c>
      <c r="B19" s="45"/>
      <c r="C19" s="245">
        <v>5807.12921</v>
      </c>
      <c r="D19" s="245">
        <v>5877.8605</v>
      </c>
      <c r="E19" s="245">
        <v>5838.62838</v>
      </c>
      <c r="F19" s="245">
        <v>5824.64436</v>
      </c>
      <c r="G19" s="50"/>
      <c r="H19" s="55"/>
      <c r="I19" s="55"/>
      <c r="J19" s="55"/>
    </row>
    <row r="20" spans="1:10" ht="13.5">
      <c r="A20" s="44" t="s">
        <v>8</v>
      </c>
      <c r="B20" s="45"/>
      <c r="C20" s="245">
        <v>5765.63428</v>
      </c>
      <c r="D20" s="245">
        <v>5836.422799999999</v>
      </c>
      <c r="E20" s="245">
        <v>5797.14971</v>
      </c>
      <c r="F20" s="245">
        <v>5783.11752</v>
      </c>
      <c r="G20" s="50"/>
      <c r="H20" s="55"/>
      <c r="I20" s="55"/>
      <c r="J20" s="55"/>
    </row>
    <row r="21" spans="1:10" ht="13.5">
      <c r="A21" s="44" t="s">
        <v>9</v>
      </c>
      <c r="B21" s="45"/>
      <c r="C21" s="245">
        <v>41.49492</v>
      </c>
      <c r="D21" s="245">
        <v>41.4377</v>
      </c>
      <c r="E21" s="245">
        <v>41.478660000000005</v>
      </c>
      <c r="F21" s="245">
        <v>41.52684</v>
      </c>
      <c r="G21" s="50"/>
      <c r="H21" s="55"/>
      <c r="I21" s="55"/>
      <c r="J21" s="55"/>
    </row>
    <row r="22" spans="1:7" ht="13.5">
      <c r="A22" s="44" t="s">
        <v>10</v>
      </c>
      <c r="B22" s="48"/>
      <c r="C22" s="260">
        <v>0.6894301740355102</v>
      </c>
      <c r="D22" s="246">
        <v>1.2180078562433083</v>
      </c>
      <c r="E22" s="246">
        <v>-0.6674557859955965</v>
      </c>
      <c r="F22" s="246">
        <v>-0.23950864980381015</v>
      </c>
      <c r="G22" s="50"/>
    </row>
    <row r="23" spans="1:7" ht="9.75" customHeight="1">
      <c r="A23" s="44"/>
      <c r="B23" s="48"/>
      <c r="C23" s="246"/>
      <c r="D23" s="246"/>
      <c r="E23" s="246"/>
      <c r="F23" s="246"/>
      <c r="G23" s="50"/>
    </row>
    <row r="24" spans="1:7" ht="13.5" customHeight="1">
      <c r="A24" s="51" t="s">
        <v>112</v>
      </c>
      <c r="B24" s="52"/>
      <c r="C24" s="53" t="s">
        <v>195</v>
      </c>
      <c r="D24" s="53" t="s">
        <v>196</v>
      </c>
      <c r="E24" s="53" t="s">
        <v>197</v>
      </c>
      <c r="F24" s="53" t="s">
        <v>198</v>
      </c>
      <c r="G24" s="50"/>
    </row>
    <row r="25" spans="1:7" ht="13.5">
      <c r="A25" s="44" t="s">
        <v>7</v>
      </c>
      <c r="B25" s="45"/>
      <c r="C25" s="248">
        <v>20725.03773</v>
      </c>
      <c r="D25" s="248">
        <v>20748.37343</v>
      </c>
      <c r="E25" s="248">
        <v>20711.87929</v>
      </c>
      <c r="F25" s="248">
        <v>20787.69827</v>
      </c>
      <c r="G25" s="50"/>
    </row>
    <row r="26" spans="1:9" ht="13.5">
      <c r="A26" s="44" t="s">
        <v>8</v>
      </c>
      <c r="B26" s="45"/>
      <c r="C26" s="245">
        <v>20543.73232</v>
      </c>
      <c r="D26" s="245">
        <v>20566.91585</v>
      </c>
      <c r="E26" s="245">
        <v>20530.85435</v>
      </c>
      <c r="F26" s="245">
        <v>20605.704</v>
      </c>
      <c r="G26" s="50"/>
      <c r="H26" s="54"/>
      <c r="I26" s="54"/>
    </row>
    <row r="27" spans="1:9" ht="13.5">
      <c r="A27" s="44" t="s">
        <v>9</v>
      </c>
      <c r="B27" s="45"/>
      <c r="C27" s="245">
        <v>181.30541</v>
      </c>
      <c r="D27" s="245">
        <v>181.45757999999998</v>
      </c>
      <c r="E27" s="245">
        <v>181.02492999999998</v>
      </c>
      <c r="F27" s="245">
        <v>181.99426</v>
      </c>
      <c r="G27" s="50"/>
      <c r="H27" s="54"/>
      <c r="I27" s="54"/>
    </row>
    <row r="28" spans="1:9" ht="13.5">
      <c r="A28" s="44" t="s">
        <v>10</v>
      </c>
      <c r="B28" s="48"/>
      <c r="C28" s="260">
        <v>-0.11712078823798988</v>
      </c>
      <c r="D28" s="249">
        <v>0.11259665870821944</v>
      </c>
      <c r="E28" s="249">
        <v>-0.1758891612545943</v>
      </c>
      <c r="F28" s="249">
        <v>0.3660651886697952</v>
      </c>
      <c r="G28" s="50"/>
      <c r="H28" s="54"/>
      <c r="I28" s="54"/>
    </row>
    <row r="29" spans="1:9" ht="10.5" customHeight="1">
      <c r="A29" s="49"/>
      <c r="B29" s="48"/>
      <c r="C29" s="243"/>
      <c r="D29" s="244"/>
      <c r="E29" s="244"/>
      <c r="F29" s="247"/>
      <c r="G29" s="50"/>
      <c r="H29" s="54"/>
      <c r="I29" s="54"/>
    </row>
    <row r="30" spans="1:9" ht="13.5" customHeight="1">
      <c r="A30" s="51" t="s">
        <v>113</v>
      </c>
      <c r="B30" s="52"/>
      <c r="C30" s="53" t="s">
        <v>195</v>
      </c>
      <c r="D30" s="53" t="s">
        <v>196</v>
      </c>
      <c r="E30" s="53" t="s">
        <v>197</v>
      </c>
      <c r="F30" s="53" t="s">
        <v>198</v>
      </c>
      <c r="G30" s="50"/>
      <c r="H30" s="54"/>
      <c r="I30" s="54"/>
    </row>
    <row r="31" spans="1:9" ht="13.5">
      <c r="A31" s="44" t="s">
        <v>7</v>
      </c>
      <c r="B31" s="45"/>
      <c r="C31" s="248">
        <v>85084.43712</v>
      </c>
      <c r="D31" s="248">
        <v>85243.24506</v>
      </c>
      <c r="E31" s="248">
        <v>85256.86358</v>
      </c>
      <c r="F31" s="248">
        <v>85697.25104999999</v>
      </c>
      <c r="G31" s="50"/>
      <c r="H31" s="55"/>
      <c r="I31" s="55"/>
    </row>
    <row r="32" spans="1:9" ht="13.5">
      <c r="A32" s="44" t="s">
        <v>8</v>
      </c>
      <c r="B32" s="45"/>
      <c r="C32" s="245">
        <v>84206.66312000001</v>
      </c>
      <c r="D32" s="245">
        <v>84367.31275</v>
      </c>
      <c r="E32" s="245">
        <v>84380.09829000001</v>
      </c>
      <c r="F32" s="245">
        <v>84816.00214</v>
      </c>
      <c r="G32" s="50"/>
      <c r="H32" s="54"/>
      <c r="I32" s="54"/>
    </row>
    <row r="33" spans="1:9" ht="13.5">
      <c r="A33" s="44" t="s">
        <v>9</v>
      </c>
      <c r="B33" s="45"/>
      <c r="C33" s="245">
        <v>877.774</v>
      </c>
      <c r="D33" s="245">
        <v>875.93231</v>
      </c>
      <c r="E33" s="245">
        <v>876.76529</v>
      </c>
      <c r="F33" s="245">
        <v>881.2489</v>
      </c>
      <c r="G33" s="50"/>
      <c r="H33" s="54"/>
      <c r="I33" s="54"/>
    </row>
    <row r="34" spans="1:9" ht="13.5">
      <c r="A34" s="44" t="s">
        <v>10</v>
      </c>
      <c r="B34" s="48"/>
      <c r="C34" s="260">
        <v>-0.1985226562347342</v>
      </c>
      <c r="D34" s="249">
        <v>0.18664745913052894</v>
      </c>
      <c r="E34" s="249">
        <v>0.015976069412215743</v>
      </c>
      <c r="F34" s="249">
        <v>0.5165419551081074</v>
      </c>
      <c r="G34" s="50"/>
      <c r="H34" s="54"/>
      <c r="I34" s="54"/>
    </row>
    <row r="35" spans="1:9" ht="16.5" customHeight="1">
      <c r="A35" s="49"/>
      <c r="B35" s="48"/>
      <c r="C35" s="243"/>
      <c r="D35" s="244"/>
      <c r="E35" s="244"/>
      <c r="F35" s="247"/>
      <c r="G35" s="50"/>
      <c r="H35" s="54"/>
      <c r="I35" s="54"/>
    </row>
    <row r="36" spans="1:9" ht="13.5" customHeight="1">
      <c r="A36" s="51" t="s">
        <v>114</v>
      </c>
      <c r="B36" s="52"/>
      <c r="C36" s="53" t="s">
        <v>195</v>
      </c>
      <c r="D36" s="53" t="s">
        <v>196</v>
      </c>
      <c r="E36" s="53" t="s">
        <v>197</v>
      </c>
      <c r="F36" s="53" t="s">
        <v>198</v>
      </c>
      <c r="G36" s="50"/>
      <c r="H36" s="54"/>
      <c r="I36" s="54"/>
    </row>
    <row r="37" spans="1:9" ht="13.5">
      <c r="A37" s="44" t="s">
        <v>7</v>
      </c>
      <c r="B37" s="45"/>
      <c r="C37" s="248">
        <v>15533.23456</v>
      </c>
      <c r="D37" s="248">
        <v>15449.736060000001</v>
      </c>
      <c r="E37" s="248">
        <v>15582.47968</v>
      </c>
      <c r="F37" s="248">
        <v>15700.32084</v>
      </c>
      <c r="G37" s="50"/>
      <c r="H37" s="55"/>
      <c r="I37" s="55"/>
    </row>
    <row r="38" spans="1:9" ht="13.5">
      <c r="A38" s="44" t="s">
        <v>8</v>
      </c>
      <c r="B38" s="45"/>
      <c r="C38" s="245">
        <v>15332.47716</v>
      </c>
      <c r="D38" s="245">
        <v>15251.35081</v>
      </c>
      <c r="E38" s="245">
        <v>15382.57797</v>
      </c>
      <c r="F38" s="245">
        <v>15498.87833</v>
      </c>
      <c r="G38" s="50"/>
      <c r="H38" s="54"/>
      <c r="I38" s="54"/>
    </row>
    <row r="39" spans="1:9" ht="13.5">
      <c r="A39" s="44" t="s">
        <v>9</v>
      </c>
      <c r="B39" s="45"/>
      <c r="C39" s="245">
        <v>200.75739000000002</v>
      </c>
      <c r="D39" s="245">
        <v>198.38525</v>
      </c>
      <c r="E39" s="245">
        <v>199.9017</v>
      </c>
      <c r="F39" s="245">
        <v>201.4425</v>
      </c>
      <c r="G39" s="50"/>
      <c r="H39" s="54"/>
      <c r="I39" s="54"/>
    </row>
    <row r="40" spans="1:9" ht="13.5">
      <c r="A40" s="44" t="s">
        <v>10</v>
      </c>
      <c r="B40" s="48"/>
      <c r="C40" s="260">
        <v>0.1831041899630792</v>
      </c>
      <c r="D40" s="249">
        <v>-0.537547409571848</v>
      </c>
      <c r="E40" s="249">
        <v>0.8591966845548749</v>
      </c>
      <c r="F40" s="249">
        <v>0.7562413840413784</v>
      </c>
      <c r="G40" s="50"/>
      <c r="H40" s="54"/>
      <c r="I40" s="54"/>
    </row>
    <row r="41" spans="1:9" ht="13.5" customHeight="1">
      <c r="A41" s="49"/>
      <c r="B41" s="48"/>
      <c r="C41" s="48"/>
      <c r="G41" s="50"/>
      <c r="H41" s="54"/>
      <c r="I41" s="54"/>
    </row>
    <row r="42" spans="1:9" ht="13.5" customHeight="1">
      <c r="A42" s="58" t="s">
        <v>12</v>
      </c>
      <c r="B42" s="59"/>
      <c r="C42" s="60" t="s">
        <v>107</v>
      </c>
      <c r="D42" s="60" t="s">
        <v>71</v>
      </c>
      <c r="E42" s="60" t="s">
        <v>72</v>
      </c>
      <c r="F42" s="60" t="s">
        <v>73</v>
      </c>
      <c r="G42" s="61" t="s">
        <v>13</v>
      </c>
      <c r="H42" s="54"/>
      <c r="I42" s="54"/>
    </row>
    <row r="43" spans="1:7" ht="12.75">
      <c r="A43" s="62" t="s">
        <v>198</v>
      </c>
      <c r="B43" s="63"/>
      <c r="C43" s="64"/>
      <c r="D43" s="64"/>
      <c r="E43" s="64"/>
      <c r="F43" s="64"/>
      <c r="G43" s="65"/>
    </row>
    <row r="44" spans="1:9" ht="12.75">
      <c r="A44" s="66" t="s">
        <v>117</v>
      </c>
      <c r="B44" s="67"/>
      <c r="C44" s="257">
        <v>5824.64436</v>
      </c>
      <c r="D44" s="257">
        <v>20787.69827</v>
      </c>
      <c r="E44" s="257">
        <v>85697.25104999999</v>
      </c>
      <c r="F44" s="257">
        <v>15700.32084</v>
      </c>
      <c r="G44" s="68">
        <v>128009.91451999999</v>
      </c>
      <c r="H44" s="54"/>
      <c r="I44" s="54"/>
    </row>
    <row r="45" spans="1:9" ht="12.75">
      <c r="A45" s="66" t="s">
        <v>14</v>
      </c>
      <c r="B45" s="69"/>
      <c r="C45" s="258">
        <v>100.17742365877609</v>
      </c>
      <c r="D45" s="258">
        <v>50.578709213337504</v>
      </c>
      <c r="E45" s="258">
        <v>59.04920695024555</v>
      </c>
      <c r="F45" s="258">
        <v>60.418571938284984</v>
      </c>
      <c r="G45" s="70">
        <v>59.713019238966936</v>
      </c>
      <c r="H45" s="54"/>
      <c r="I45" s="54"/>
    </row>
    <row r="46" spans="1:9" ht="12.75">
      <c r="A46" s="71" t="s">
        <v>15</v>
      </c>
      <c r="B46" s="69"/>
      <c r="C46" s="258">
        <v>0</v>
      </c>
      <c r="D46" s="258">
        <v>24.317731287105023</v>
      </c>
      <c r="E46" s="258">
        <v>26.76163372106275</v>
      </c>
      <c r="F46" s="258">
        <v>0.1373815387417298</v>
      </c>
      <c r="G46" s="70">
        <v>21.881625721515103</v>
      </c>
      <c r="H46" s="54"/>
      <c r="I46" s="54"/>
    </row>
    <row r="47" spans="1:9" ht="12.75">
      <c r="A47" s="71" t="s">
        <v>16</v>
      </c>
      <c r="B47" s="69"/>
      <c r="C47" s="258">
        <v>95.82690846368075</v>
      </c>
      <c r="D47" s="258">
        <v>7.137581390668821</v>
      </c>
      <c r="E47" s="258">
        <v>8.791443455572507</v>
      </c>
      <c r="F47" s="258">
        <v>7.18012591515989</v>
      </c>
      <c r="G47" s="70">
        <v>12.285488778691143</v>
      </c>
      <c r="H47" s="54"/>
      <c r="I47" s="54"/>
    </row>
    <row r="48" spans="1:9" ht="12.75">
      <c r="A48" s="71" t="s">
        <v>17</v>
      </c>
      <c r="B48" s="69"/>
      <c r="C48" s="258">
        <v>3.555878705018392</v>
      </c>
      <c r="D48" s="258">
        <v>15.19097088471561</v>
      </c>
      <c r="E48" s="258">
        <v>18.22874816361107</v>
      </c>
      <c r="F48" s="258">
        <v>46.18711189253965</v>
      </c>
      <c r="G48" s="70">
        <v>20.49687433038389</v>
      </c>
      <c r="H48" s="54"/>
      <c r="I48" s="54"/>
    </row>
    <row r="49" spans="1:7" ht="12.75">
      <c r="A49" s="71" t="s">
        <v>18</v>
      </c>
      <c r="B49" s="69"/>
      <c r="C49" s="258">
        <v>0.15909536801211807</v>
      </c>
      <c r="D49" s="258">
        <v>1.9801063165652757</v>
      </c>
      <c r="E49" s="258">
        <v>4.217570671471948</v>
      </c>
      <c r="F49" s="258">
        <v>6.776927246473869</v>
      </c>
      <c r="G49" s="70">
        <v>3.9834623216563467</v>
      </c>
    </row>
    <row r="50" spans="1:7" ht="12.75">
      <c r="A50" s="71" t="s">
        <v>19</v>
      </c>
      <c r="B50" s="69"/>
      <c r="C50" s="258">
        <v>0.6355411220631352</v>
      </c>
      <c r="D50" s="258">
        <v>1.9523193342827767</v>
      </c>
      <c r="E50" s="258">
        <v>1.0498109385273933</v>
      </c>
      <c r="F50" s="258">
        <v>0.13702534536984265</v>
      </c>
      <c r="G50" s="70">
        <v>1.0655680867202906</v>
      </c>
    </row>
    <row r="51" spans="1:7" ht="12.75">
      <c r="A51" s="72" t="s">
        <v>20</v>
      </c>
      <c r="B51" s="69"/>
      <c r="C51" s="258">
        <v>0</v>
      </c>
      <c r="D51" s="258">
        <v>51.40385691899484</v>
      </c>
      <c r="E51" s="258">
        <v>41.4844059732656</v>
      </c>
      <c r="F51" s="258">
        <v>39.4908579345388</v>
      </c>
      <c r="G51" s="70">
        <v>40.96312836419255</v>
      </c>
    </row>
    <row r="52" spans="1:7" ht="12.75">
      <c r="A52" s="72" t="s">
        <v>21</v>
      </c>
      <c r="B52" s="69"/>
      <c r="C52" s="258">
        <v>-0.17742365877609906</v>
      </c>
      <c r="D52" s="258">
        <v>-1.982566132332353</v>
      </c>
      <c r="E52" s="258">
        <v>-0.5336129235110414</v>
      </c>
      <c r="F52" s="258">
        <v>0.090570127176216</v>
      </c>
      <c r="G52" s="70">
        <v>-0.6761476031594883</v>
      </c>
    </row>
    <row r="53" spans="1:7" ht="5.25" customHeight="1">
      <c r="A53" s="73"/>
      <c r="B53" s="74"/>
      <c r="C53" s="75"/>
      <c r="D53" s="75"/>
      <c r="E53" s="75"/>
      <c r="F53" s="75"/>
      <c r="G53" s="76"/>
    </row>
    <row r="54" spans="1:7" ht="13.5" customHeight="1">
      <c r="A54" s="58" t="s">
        <v>115</v>
      </c>
      <c r="B54" s="77"/>
      <c r="C54" s="78" t="s">
        <v>99</v>
      </c>
      <c r="D54" s="78" t="s">
        <v>22</v>
      </c>
      <c r="E54" s="78" t="s">
        <v>23</v>
      </c>
      <c r="F54" s="78" t="s">
        <v>24</v>
      </c>
      <c r="G54" s="76"/>
    </row>
    <row r="55" spans="1:7" ht="13.5">
      <c r="A55" s="79" t="s">
        <v>108</v>
      </c>
      <c r="B55" s="80" t="s">
        <v>198</v>
      </c>
      <c r="C55" s="81">
        <v>14.3508545</v>
      </c>
      <c r="D55" s="81">
        <v>13.910388600000001</v>
      </c>
      <c r="E55" s="81">
        <v>14.042143900000001</v>
      </c>
      <c r="F55" s="81">
        <v>14.123347599999999</v>
      </c>
      <c r="G55" s="76"/>
    </row>
    <row r="56" spans="1:7" ht="13.5">
      <c r="A56" s="82"/>
      <c r="B56" s="83" t="s">
        <v>197</v>
      </c>
      <c r="C56" s="81">
        <v>14.3314651</v>
      </c>
      <c r="D56" s="81">
        <v>13.893593699999998</v>
      </c>
      <c r="E56" s="81">
        <v>14.027121099999999</v>
      </c>
      <c r="F56" s="81">
        <v>14.107043</v>
      </c>
      <c r="G56" s="76"/>
    </row>
    <row r="57" spans="1:7" ht="13.5">
      <c r="A57" s="79" t="s">
        <v>68</v>
      </c>
      <c r="B57" s="80" t="s">
        <v>198</v>
      </c>
      <c r="C57" s="84">
        <v>20.638168099999998</v>
      </c>
      <c r="D57" s="84">
        <v>31.0063551</v>
      </c>
      <c r="E57" s="84">
        <v>33.7099195</v>
      </c>
      <c r="F57" s="84">
        <v>29.2672735</v>
      </c>
      <c r="G57" s="76"/>
    </row>
    <row r="58" spans="1:7" ht="13.5">
      <c r="A58" s="82"/>
      <c r="B58" s="83" t="s">
        <v>197</v>
      </c>
      <c r="C58" s="81">
        <v>20.5036436</v>
      </c>
      <c r="D58" s="81">
        <v>30.857202299999997</v>
      </c>
      <c r="E58" s="81">
        <v>33.5264733</v>
      </c>
      <c r="F58" s="81">
        <v>29.1033393</v>
      </c>
      <c r="G58" s="76"/>
    </row>
    <row r="59" spans="1:7" ht="13.5">
      <c r="A59" s="79" t="s">
        <v>69</v>
      </c>
      <c r="B59" s="80" t="s">
        <v>198</v>
      </c>
      <c r="C59" s="84">
        <v>21.950863</v>
      </c>
      <c r="D59" s="84">
        <v>238.8483545</v>
      </c>
      <c r="E59" s="84">
        <v>45.0737259</v>
      </c>
      <c r="F59" s="84">
        <v>225.35030989999998</v>
      </c>
      <c r="G59" s="76"/>
    </row>
    <row r="60" spans="1:7" ht="13.5">
      <c r="A60" s="82"/>
      <c r="B60" s="83" t="s">
        <v>197</v>
      </c>
      <c r="C60" s="85">
        <v>21.817869799999997</v>
      </c>
      <c r="D60" s="85">
        <v>237.8091544</v>
      </c>
      <c r="E60" s="85">
        <v>44.8379543</v>
      </c>
      <c r="F60" s="85">
        <v>224.10202379999998</v>
      </c>
      <c r="G60" s="76"/>
    </row>
    <row r="61" spans="1:7" ht="13.5">
      <c r="A61" s="72" t="s">
        <v>70</v>
      </c>
      <c r="B61" s="86" t="s">
        <v>198</v>
      </c>
      <c r="C61" s="81">
        <v>22.103709199999997</v>
      </c>
      <c r="D61" s="81">
        <v>54.6763632</v>
      </c>
      <c r="E61" s="81">
        <v>49.9761856</v>
      </c>
      <c r="F61" s="81">
        <v>54.9667443</v>
      </c>
      <c r="G61" s="76"/>
    </row>
    <row r="62" spans="1:7" ht="13.5">
      <c r="A62" s="87"/>
      <c r="B62" s="86" t="s">
        <v>197</v>
      </c>
      <c r="C62" s="81">
        <v>21.8997237</v>
      </c>
      <c r="D62" s="81">
        <v>54.286305899999995</v>
      </c>
      <c r="E62" s="81">
        <v>49.6563768</v>
      </c>
      <c r="F62" s="81">
        <v>54.5354669</v>
      </c>
      <c r="G62" s="76"/>
    </row>
    <row r="63" spans="1:7" ht="7.5" customHeight="1">
      <c r="A63" s="322" t="s">
        <v>116</v>
      </c>
      <c r="B63" s="322"/>
      <c r="C63" s="322"/>
      <c r="D63" s="322"/>
      <c r="E63" s="322"/>
      <c r="F63" s="322"/>
      <c r="G63" s="323"/>
    </row>
    <row r="64" spans="1:7" ht="12.75">
      <c r="A64" s="322"/>
      <c r="B64" s="322"/>
      <c r="C64" s="322"/>
      <c r="D64" s="322"/>
      <c r="E64" s="322"/>
      <c r="F64" s="322"/>
      <c r="G64" s="323"/>
    </row>
    <row r="65" spans="1:7" ht="13.5" customHeight="1">
      <c r="A65" s="304" t="s">
        <v>172</v>
      </c>
      <c r="B65" s="291"/>
      <c r="C65" s="291"/>
      <c r="D65" s="291"/>
      <c r="E65" s="291"/>
      <c r="F65" s="291"/>
      <c r="G65" s="292"/>
    </row>
    <row r="66" spans="1:7" ht="13.5" customHeight="1">
      <c r="A66" s="295" t="s">
        <v>171</v>
      </c>
      <c r="B66" s="291"/>
      <c r="C66" s="291"/>
      <c r="D66" s="291"/>
      <c r="E66" s="291"/>
      <c r="F66" s="291"/>
      <c r="G66" s="292"/>
    </row>
    <row r="67" spans="1:7" ht="4.5" customHeight="1" thickBot="1">
      <c r="A67" s="296"/>
      <c r="B67" s="297"/>
      <c r="C67" s="297"/>
      <c r="D67" s="297"/>
      <c r="E67" s="297"/>
      <c r="F67" s="297"/>
      <c r="G67" s="298"/>
    </row>
    <row r="202" ht="12.75">
      <c r="C202" s="39" t="s">
        <v>193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85" zoomScaleNormal="85" zoomScalePageLayoutView="0" workbookViewId="0" topLeftCell="A1">
      <selection activeCell="A1" sqref="A1"/>
    </sheetView>
  </sheetViews>
  <sheetFormatPr defaultColWidth="14.140625" defaultRowHeight="12.75"/>
  <cols>
    <col min="1" max="1" width="3.28125" style="19" customWidth="1"/>
    <col min="2" max="2" width="13.8515625" style="19" customWidth="1"/>
    <col min="3" max="4" width="14.7109375" style="19" customWidth="1"/>
    <col min="5" max="5" width="17.00390625" style="19" customWidth="1"/>
    <col min="6" max="6" width="15.140625" style="19" customWidth="1"/>
    <col min="7" max="251" width="11.421875" style="19" customWidth="1"/>
    <col min="252" max="252" width="2.140625" style="19" customWidth="1"/>
    <col min="253" max="253" width="13.140625" style="19" customWidth="1"/>
    <col min="254" max="16384" width="14.140625" style="19" customWidth="1"/>
  </cols>
  <sheetData>
    <row r="1" spans="1:6" ht="20.25">
      <c r="A1" s="32" t="s">
        <v>127</v>
      </c>
      <c r="B1" s="33"/>
      <c r="C1" s="33"/>
      <c r="D1" s="33"/>
      <c r="E1" s="33"/>
      <c r="F1" s="33"/>
    </row>
    <row r="2" spans="1:9" ht="20.25">
      <c r="A2" s="33" t="s">
        <v>26</v>
      </c>
      <c r="B2" s="33"/>
      <c r="C2" s="33"/>
      <c r="D2" s="33"/>
      <c r="E2" s="33"/>
      <c r="F2" s="33"/>
      <c r="I2" s="20"/>
    </row>
    <row r="3" spans="1:6" ht="16.5" thickBot="1">
      <c r="A3" s="88"/>
      <c r="B3" s="88"/>
      <c r="C3" s="88"/>
      <c r="D3" s="88"/>
      <c r="E3" s="88"/>
      <c r="F3" s="88"/>
    </row>
    <row r="4" spans="1:7" ht="40.5" customHeight="1">
      <c r="A4" s="324" t="s">
        <v>128</v>
      </c>
      <c r="B4" s="325"/>
      <c r="C4" s="241" t="s">
        <v>174</v>
      </c>
      <c r="D4" s="241" t="s">
        <v>175</v>
      </c>
      <c r="E4" s="241" t="s">
        <v>176</v>
      </c>
      <c r="F4" s="241" t="s">
        <v>194</v>
      </c>
      <c r="G4" s="264"/>
    </row>
    <row r="5" spans="1:7" ht="13.5">
      <c r="A5" s="233" t="s">
        <v>99</v>
      </c>
      <c r="B5" s="234"/>
      <c r="C5" s="90">
        <v>0</v>
      </c>
      <c r="D5" s="90">
        <v>0</v>
      </c>
      <c r="E5" s="90">
        <v>0</v>
      </c>
      <c r="F5" s="90">
        <v>0</v>
      </c>
      <c r="G5" s="264"/>
    </row>
    <row r="6" spans="1:7" ht="13.5">
      <c r="A6" s="143"/>
      <c r="B6" s="235" t="s">
        <v>27</v>
      </c>
      <c r="C6" s="90">
        <v>0</v>
      </c>
      <c r="D6" s="90">
        <v>0</v>
      </c>
      <c r="E6" s="90">
        <v>0</v>
      </c>
      <c r="F6" s="90">
        <v>0</v>
      </c>
      <c r="G6" s="264"/>
    </row>
    <row r="7" spans="1:7" ht="13.5">
      <c r="A7" s="91"/>
      <c r="B7" s="92" t="s">
        <v>28</v>
      </c>
      <c r="C7" s="93">
        <v>0</v>
      </c>
      <c r="D7" s="93">
        <v>0</v>
      </c>
      <c r="E7" s="93">
        <v>0</v>
      </c>
      <c r="F7" s="93">
        <v>0</v>
      </c>
      <c r="G7" s="264"/>
    </row>
    <row r="8" spans="1:7" ht="15" customHeight="1">
      <c r="A8" s="94" t="s">
        <v>22</v>
      </c>
      <c r="B8" s="89"/>
      <c r="C8" s="90">
        <v>11238</v>
      </c>
      <c r="D8" s="90">
        <v>9578</v>
      </c>
      <c r="E8" s="90">
        <v>9489</v>
      </c>
      <c r="F8" s="90">
        <v>10406</v>
      </c>
      <c r="G8" s="264"/>
    </row>
    <row r="9" spans="2:7" ht="15" customHeight="1">
      <c r="B9" s="89" t="s">
        <v>27</v>
      </c>
      <c r="C9" s="90">
        <v>9936</v>
      </c>
      <c r="D9" s="90">
        <v>8307</v>
      </c>
      <c r="E9" s="90">
        <v>8438</v>
      </c>
      <c r="F9" s="90">
        <v>9247</v>
      </c>
      <c r="G9" s="264"/>
    </row>
    <row r="10" spans="1:7" ht="15" customHeight="1">
      <c r="A10" s="91"/>
      <c r="B10" s="92" t="s">
        <v>28</v>
      </c>
      <c r="C10" s="93">
        <v>1302</v>
      </c>
      <c r="D10" s="93">
        <v>1271</v>
      </c>
      <c r="E10" s="93">
        <v>1051</v>
      </c>
      <c r="F10" s="93">
        <v>1159</v>
      </c>
      <c r="G10" s="265"/>
    </row>
    <row r="11" spans="1:7" ht="15" customHeight="1">
      <c r="A11" s="94" t="s">
        <v>23</v>
      </c>
      <c r="B11" s="89"/>
      <c r="C11" s="90">
        <v>0</v>
      </c>
      <c r="D11" s="90">
        <v>0</v>
      </c>
      <c r="E11" s="90">
        <v>0</v>
      </c>
      <c r="F11" s="90">
        <v>0</v>
      </c>
      <c r="G11" s="266"/>
    </row>
    <row r="12" spans="2:7" ht="13.5" customHeight="1">
      <c r="B12" s="89" t="s">
        <v>27</v>
      </c>
      <c r="C12" s="90">
        <v>0</v>
      </c>
      <c r="D12" s="90">
        <v>0</v>
      </c>
      <c r="E12" s="90">
        <v>0</v>
      </c>
      <c r="F12" s="90">
        <v>0</v>
      </c>
      <c r="G12" s="267"/>
    </row>
    <row r="13" spans="1:7" ht="13.5" customHeight="1">
      <c r="A13" s="91"/>
      <c r="B13" s="92" t="s">
        <v>28</v>
      </c>
      <c r="C13" s="93">
        <v>0</v>
      </c>
      <c r="D13" s="93">
        <v>0</v>
      </c>
      <c r="E13" s="93">
        <v>0</v>
      </c>
      <c r="F13" s="93">
        <v>0</v>
      </c>
      <c r="G13" s="267"/>
    </row>
    <row r="14" spans="1:7" ht="13.5" customHeight="1">
      <c r="A14" s="94" t="s">
        <v>24</v>
      </c>
      <c r="B14" s="89"/>
      <c r="C14" s="90">
        <v>0</v>
      </c>
      <c r="D14" s="90">
        <v>0</v>
      </c>
      <c r="E14" s="90">
        <v>0</v>
      </c>
      <c r="F14" s="90">
        <v>0</v>
      </c>
      <c r="G14" s="267"/>
    </row>
    <row r="15" spans="2:7" ht="13.5" customHeight="1">
      <c r="B15" s="89" t="s">
        <v>27</v>
      </c>
      <c r="C15" s="90">
        <v>0</v>
      </c>
      <c r="D15" s="90">
        <v>0</v>
      </c>
      <c r="E15" s="90">
        <v>0</v>
      </c>
      <c r="F15" s="90">
        <v>0</v>
      </c>
      <c r="G15" s="267"/>
    </row>
    <row r="16" spans="1:7" ht="13.5" customHeight="1">
      <c r="A16" s="91"/>
      <c r="B16" s="92" t="s">
        <v>28</v>
      </c>
      <c r="C16" s="93">
        <v>0</v>
      </c>
      <c r="D16" s="93">
        <v>0</v>
      </c>
      <c r="E16" s="93">
        <v>0</v>
      </c>
      <c r="F16" s="93">
        <v>0</v>
      </c>
      <c r="G16" s="267"/>
    </row>
    <row r="17" spans="1:7" ht="13.5" customHeight="1">
      <c r="A17" s="94" t="s">
        <v>29</v>
      </c>
      <c r="B17" s="89"/>
      <c r="C17" s="90">
        <v>11238</v>
      </c>
      <c r="D17" s="90">
        <v>9578</v>
      </c>
      <c r="E17" s="90">
        <v>9489</v>
      </c>
      <c r="F17" s="90">
        <v>10406</v>
      </c>
      <c r="G17" s="267"/>
    </row>
    <row r="18" spans="2:7" ht="13.5">
      <c r="B18" s="94" t="s">
        <v>27</v>
      </c>
      <c r="C18" s="90">
        <v>9936</v>
      </c>
      <c r="D18" s="90">
        <v>8307</v>
      </c>
      <c r="E18" s="90">
        <v>8438</v>
      </c>
      <c r="F18" s="90">
        <v>9247</v>
      </c>
      <c r="G18" s="268"/>
    </row>
    <row r="19" spans="1:7" ht="14.25" thickBot="1">
      <c r="A19" s="97"/>
      <c r="B19" s="98" t="s">
        <v>28</v>
      </c>
      <c r="C19" s="90">
        <v>1302</v>
      </c>
      <c r="D19" s="90">
        <v>1271</v>
      </c>
      <c r="E19" s="90">
        <v>1051</v>
      </c>
      <c r="F19" s="90">
        <v>1159</v>
      </c>
      <c r="G19" s="264"/>
    </row>
    <row r="20" spans="1:7" ht="13.5" customHeight="1">
      <c r="A20" s="326" t="s">
        <v>100</v>
      </c>
      <c r="B20" s="326"/>
      <c r="C20" s="326"/>
      <c r="D20" s="326"/>
      <c r="E20" s="326"/>
      <c r="F20" s="326"/>
      <c r="G20" s="264"/>
    </row>
    <row r="21" spans="1:7" ht="21" customHeight="1">
      <c r="A21" s="327"/>
      <c r="B21" s="327"/>
      <c r="C21" s="327"/>
      <c r="D21" s="327"/>
      <c r="E21" s="327"/>
      <c r="F21" s="327"/>
      <c r="G21" s="264"/>
    </row>
    <row r="22" spans="1:7" ht="13.5">
      <c r="A22" s="99"/>
      <c r="B22" s="99"/>
      <c r="C22" s="99"/>
      <c r="D22" s="99"/>
      <c r="E22" s="99"/>
      <c r="F22" s="99"/>
      <c r="G22" s="264"/>
    </row>
    <row r="23" spans="1:7" ht="15.75" customHeight="1">
      <c r="A23" s="32" t="s">
        <v>129</v>
      </c>
      <c r="B23" s="33"/>
      <c r="C23" s="33"/>
      <c r="D23" s="33"/>
      <c r="E23" s="33"/>
      <c r="F23" s="33"/>
      <c r="G23" s="264"/>
    </row>
    <row r="24" spans="1:7" ht="20.25">
      <c r="A24" s="33" t="s">
        <v>130</v>
      </c>
      <c r="B24" s="33"/>
      <c r="C24" s="33"/>
      <c r="D24" s="33"/>
      <c r="E24" s="33"/>
      <c r="F24" s="33"/>
      <c r="G24" s="264"/>
    </row>
    <row r="25" spans="1:21" ht="9.75" customHeight="1" thickBot="1">
      <c r="A25" s="236"/>
      <c r="B25" s="236"/>
      <c r="C25" s="236"/>
      <c r="D25" s="236"/>
      <c r="E25" s="236"/>
      <c r="F25" s="236"/>
      <c r="G25" s="269"/>
      <c r="I25" s="229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</row>
    <row r="26" spans="1:9" ht="18.75" customHeight="1">
      <c r="A26" s="237"/>
      <c r="B26" s="237"/>
      <c r="C26" s="238">
        <v>45354</v>
      </c>
      <c r="D26" s="238">
        <v>45361</v>
      </c>
      <c r="E26" s="238">
        <v>45368</v>
      </c>
      <c r="F26" s="238">
        <v>45375</v>
      </c>
      <c r="G26" s="270"/>
      <c r="H26" s="228"/>
      <c r="I26" s="228"/>
    </row>
    <row r="27" spans="1:9" ht="15.75" customHeight="1">
      <c r="A27" s="239" t="s">
        <v>99</v>
      </c>
      <c r="B27" s="239"/>
      <c r="C27" s="240">
        <v>1017897</v>
      </c>
      <c r="D27" s="240">
        <v>1017873</v>
      </c>
      <c r="E27" s="240">
        <v>1017860</v>
      </c>
      <c r="F27" s="240">
        <v>1017844</v>
      </c>
      <c r="G27" s="270"/>
      <c r="H27" s="231"/>
      <c r="I27" s="231"/>
    </row>
    <row r="28" spans="1:9" ht="15.75" customHeight="1">
      <c r="A28" s="100" t="s">
        <v>22</v>
      </c>
      <c r="B28" s="100"/>
      <c r="C28" s="101">
        <v>4281562</v>
      </c>
      <c r="D28" s="101">
        <v>4290947</v>
      </c>
      <c r="E28" s="101">
        <v>4300096</v>
      </c>
      <c r="F28" s="101">
        <v>4310147</v>
      </c>
      <c r="G28" s="270"/>
      <c r="H28" s="231"/>
      <c r="I28" s="231"/>
    </row>
    <row r="29" spans="1:9" ht="15.75" customHeight="1">
      <c r="A29" s="100" t="s">
        <v>23</v>
      </c>
      <c r="B29" s="100"/>
      <c r="C29" s="101">
        <v>2342985</v>
      </c>
      <c r="D29" s="101">
        <v>2342929</v>
      </c>
      <c r="E29" s="101">
        <v>2342887</v>
      </c>
      <c r="F29" s="101">
        <v>2342590</v>
      </c>
      <c r="G29" s="270"/>
      <c r="H29" s="232"/>
      <c r="I29" s="231"/>
    </row>
    <row r="30" spans="1:9" ht="15.75" customHeight="1">
      <c r="A30" s="102" t="s">
        <v>24</v>
      </c>
      <c r="B30" s="102"/>
      <c r="C30" s="101">
        <v>1730258</v>
      </c>
      <c r="D30" s="101">
        <v>1730179</v>
      </c>
      <c r="E30" s="101">
        <v>1730094</v>
      </c>
      <c r="F30" s="101">
        <v>1730017</v>
      </c>
      <c r="G30" s="270"/>
      <c r="H30" s="231"/>
      <c r="I30" s="231"/>
    </row>
    <row r="31" spans="1:9" ht="15.75" customHeight="1">
      <c r="A31" s="103" t="s">
        <v>29</v>
      </c>
      <c r="B31" s="103"/>
      <c r="C31" s="104">
        <v>9372702</v>
      </c>
      <c r="D31" s="104">
        <v>9381928</v>
      </c>
      <c r="E31" s="104">
        <v>9390937</v>
      </c>
      <c r="F31" s="104">
        <v>9400598</v>
      </c>
      <c r="G31" s="268"/>
      <c r="H31" s="231"/>
      <c r="I31" s="231"/>
    </row>
    <row r="32" spans="7:9" ht="13.5">
      <c r="G32" s="264"/>
      <c r="H32" s="232"/>
      <c r="I32" s="231"/>
    </row>
    <row r="33" spans="3:9" ht="13.5">
      <c r="C33" s="105"/>
      <c r="D33" s="105"/>
      <c r="E33" s="105"/>
      <c r="H33" s="231"/>
      <c r="I33" s="231"/>
    </row>
    <row r="34" spans="3:9" ht="13.5">
      <c r="C34" s="105"/>
      <c r="D34" s="105"/>
      <c r="E34" s="105"/>
      <c r="H34" s="231"/>
      <c r="I34" s="231"/>
    </row>
    <row r="35" spans="8:9" ht="12.75">
      <c r="H35" s="232"/>
      <c r="I35" s="231"/>
    </row>
    <row r="36" spans="8:9" ht="12.75">
      <c r="H36" s="231"/>
      <c r="I36" s="231"/>
    </row>
    <row r="37" spans="8:9" ht="12.75">
      <c r="H37" s="231"/>
      <c r="I37" s="231"/>
    </row>
    <row r="38" spans="8:9" ht="12.75">
      <c r="H38" s="232"/>
      <c r="I38" s="231"/>
    </row>
    <row r="39" spans="8:9" ht="12.75">
      <c r="H39" s="231"/>
      <c r="I39" s="231"/>
    </row>
    <row r="40" spans="8:9" ht="12.75">
      <c r="H40" s="231"/>
      <c r="I40" s="231"/>
    </row>
    <row r="41" spans="8:9" ht="12.75">
      <c r="H41" s="232"/>
      <c r="I41" s="231"/>
    </row>
    <row r="42" spans="8:9" ht="12.75">
      <c r="H42" s="231"/>
      <c r="I42" s="231"/>
    </row>
    <row r="43" spans="8:9" ht="12.75">
      <c r="H43" s="231"/>
      <c r="I43" s="231"/>
    </row>
    <row r="44" spans="8:9" ht="12.75">
      <c r="H44" s="232"/>
      <c r="I44" s="231"/>
    </row>
    <row r="200" ht="12.75">
      <c r="C200" s="19" t="s">
        <v>193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88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12" width="17.7109375" style="0" customWidth="1"/>
  </cols>
  <sheetData>
    <row r="1" spans="1:12" s="107" customFormat="1" ht="14.25">
      <c r="A1" s="106"/>
      <c r="B1" s="328" t="s">
        <v>131</v>
      </c>
      <c r="C1" s="328"/>
      <c r="D1" s="328"/>
      <c r="E1" s="328"/>
      <c r="F1" s="328"/>
      <c r="H1" s="108" t="s">
        <v>132</v>
      </c>
      <c r="I1" s="108"/>
      <c r="J1" s="108"/>
      <c r="K1" s="108"/>
      <c r="L1" s="108"/>
    </row>
    <row r="2" spans="1:12" s="110" customFormat="1" ht="20.25">
      <c r="A2" s="109"/>
      <c r="B2" s="329" t="s">
        <v>151</v>
      </c>
      <c r="C2" s="329"/>
      <c r="D2" s="329"/>
      <c r="E2" s="329"/>
      <c r="F2" s="329"/>
      <c r="H2" s="111" t="s">
        <v>133</v>
      </c>
      <c r="I2" s="112"/>
      <c r="J2" s="112"/>
      <c r="K2" s="112"/>
      <c r="L2" s="112"/>
    </row>
    <row r="3" spans="1:15" ht="21" thickBot="1">
      <c r="A3" s="113"/>
      <c r="B3" s="113"/>
      <c r="C3" s="114" t="s">
        <v>134</v>
      </c>
      <c r="D3" s="114"/>
      <c r="E3" s="114"/>
      <c r="F3" s="113"/>
      <c r="H3" s="114" t="s">
        <v>134</v>
      </c>
      <c r="I3" s="114"/>
      <c r="J3" s="114"/>
      <c r="K3" s="114"/>
      <c r="L3" s="114"/>
      <c r="O3" s="110"/>
    </row>
    <row r="4" spans="1:12" ht="12.75">
      <c r="A4" s="115"/>
      <c r="B4" s="117" t="s">
        <v>183</v>
      </c>
      <c r="C4" s="117" t="s">
        <v>184</v>
      </c>
      <c r="D4" s="117" t="s">
        <v>185</v>
      </c>
      <c r="E4" s="117" t="s">
        <v>199</v>
      </c>
      <c r="F4" s="117" t="s">
        <v>186</v>
      </c>
      <c r="H4" s="115"/>
      <c r="I4" s="116" t="s">
        <v>183</v>
      </c>
      <c r="J4" s="116" t="s">
        <v>185</v>
      </c>
      <c r="K4" s="116" t="s">
        <v>187</v>
      </c>
      <c r="L4" s="116" t="s">
        <v>188</v>
      </c>
    </row>
    <row r="5" spans="1:14" ht="12.75">
      <c r="A5" s="118"/>
      <c r="B5" s="119" t="s">
        <v>135</v>
      </c>
      <c r="C5" s="119" t="s">
        <v>152</v>
      </c>
      <c r="D5" s="119" t="s">
        <v>136</v>
      </c>
      <c r="E5" s="119" t="s">
        <v>160</v>
      </c>
      <c r="F5" s="119" t="s">
        <v>165</v>
      </c>
      <c r="H5" s="118"/>
      <c r="I5" s="119" t="s">
        <v>135</v>
      </c>
      <c r="J5" s="119" t="s">
        <v>136</v>
      </c>
      <c r="K5" s="119" t="s">
        <v>137</v>
      </c>
      <c r="L5" s="119" t="s">
        <v>189</v>
      </c>
      <c r="N5" s="7"/>
    </row>
    <row r="6" spans="1:12" ht="12.75">
      <c r="A6" s="120" t="s">
        <v>166</v>
      </c>
      <c r="B6" s="121">
        <v>5.2258</v>
      </c>
      <c r="C6" s="121">
        <v>4.7052</v>
      </c>
      <c r="D6" s="121">
        <v>4.6659</v>
      </c>
      <c r="E6" s="121">
        <v>4.5683</v>
      </c>
      <c r="F6" s="121">
        <v>4.6474</v>
      </c>
      <c r="H6" s="122" t="s">
        <v>99</v>
      </c>
      <c r="I6" s="121">
        <v>2.5053</v>
      </c>
      <c r="J6" s="121">
        <v>5.7566</v>
      </c>
      <c r="K6" s="121">
        <v>7.1608</v>
      </c>
      <c r="L6" s="121" t="s">
        <v>200</v>
      </c>
    </row>
    <row r="7" spans="1:12" ht="12.75">
      <c r="A7" s="122" t="s">
        <v>22</v>
      </c>
      <c r="B7" s="121">
        <v>4.8315</v>
      </c>
      <c r="C7" s="121">
        <v>4.2266</v>
      </c>
      <c r="D7" s="121">
        <v>4.1668</v>
      </c>
      <c r="E7" s="121">
        <v>4.0639</v>
      </c>
      <c r="F7" s="121">
        <v>4.1403</v>
      </c>
      <c r="H7" s="122" t="s">
        <v>22</v>
      </c>
      <c r="I7" s="121">
        <v>3.0831</v>
      </c>
      <c r="J7" s="121">
        <v>5.0496</v>
      </c>
      <c r="K7" s="121">
        <v>5.8948</v>
      </c>
      <c r="L7" s="121">
        <v>6.4197</v>
      </c>
    </row>
    <row r="8" spans="1:12" ht="12.75">
      <c r="A8" s="122" t="s">
        <v>23</v>
      </c>
      <c r="B8" s="121">
        <v>5.1977</v>
      </c>
      <c r="C8" s="121">
        <v>4.4801</v>
      </c>
      <c r="D8" s="121">
        <v>4.4409</v>
      </c>
      <c r="E8" s="121">
        <v>4.3252</v>
      </c>
      <c r="F8" s="121">
        <v>4.3153</v>
      </c>
      <c r="H8" s="122" t="s">
        <v>23</v>
      </c>
      <c r="I8" s="121">
        <v>3.0856</v>
      </c>
      <c r="J8" s="121">
        <v>5.786</v>
      </c>
      <c r="K8" s="121">
        <v>6.3034</v>
      </c>
      <c r="L8" s="121">
        <v>6.9199</v>
      </c>
    </row>
    <row r="9" spans="1:12" ht="12.75">
      <c r="A9" s="123" t="s">
        <v>24</v>
      </c>
      <c r="B9" s="124">
        <v>5.1015</v>
      </c>
      <c r="C9" s="124">
        <v>4.4501</v>
      </c>
      <c r="D9" s="124">
        <v>4.4136</v>
      </c>
      <c r="E9" s="124">
        <v>4.3239</v>
      </c>
      <c r="F9" s="124">
        <v>4.3574</v>
      </c>
      <c r="H9" s="123" t="s">
        <v>24</v>
      </c>
      <c r="I9" s="124">
        <v>1.8826</v>
      </c>
      <c r="J9" s="124">
        <v>4.7192</v>
      </c>
      <c r="K9" s="124">
        <v>5.567</v>
      </c>
      <c r="L9" s="124">
        <v>6.1037</v>
      </c>
    </row>
    <row r="10" spans="1:12" ht="13.5" thickBot="1">
      <c r="A10" s="125" t="s">
        <v>138</v>
      </c>
      <c r="B10" s="126">
        <v>5.0147</v>
      </c>
      <c r="C10" s="126">
        <v>4.3677</v>
      </c>
      <c r="D10" s="126">
        <v>4.3192</v>
      </c>
      <c r="E10" s="126">
        <v>4.2152</v>
      </c>
      <c r="F10" s="126">
        <v>4.2564</v>
      </c>
      <c r="H10" s="125" t="s">
        <v>138</v>
      </c>
      <c r="I10" s="127">
        <v>2.7519</v>
      </c>
      <c r="J10" s="127">
        <v>5.2406</v>
      </c>
      <c r="K10" s="127">
        <v>5.9723</v>
      </c>
      <c r="L10" s="127">
        <v>6.6236</v>
      </c>
    </row>
    <row r="11" ht="12.75">
      <c r="N11" s="7"/>
    </row>
    <row r="12" ht="12.75">
      <c r="N12" s="7"/>
    </row>
    <row r="13" spans="1:12" s="107" customFormat="1" ht="14.25">
      <c r="A13" s="108" t="s">
        <v>139</v>
      </c>
      <c r="B13" s="108"/>
      <c r="C13" s="108"/>
      <c r="D13" s="108"/>
      <c r="E13" s="108"/>
      <c r="F13" s="108"/>
      <c r="H13" s="108" t="s">
        <v>140</v>
      </c>
      <c r="I13" s="108"/>
      <c r="J13" s="108"/>
      <c r="K13" s="108"/>
      <c r="L13" s="108"/>
    </row>
    <row r="14" spans="1:12" s="110" customFormat="1" ht="20.25">
      <c r="A14" s="111" t="s">
        <v>141</v>
      </c>
      <c r="B14" s="111"/>
      <c r="C14" s="112"/>
      <c r="D14" s="112"/>
      <c r="E14" s="112"/>
      <c r="F14" s="112"/>
      <c r="H14" s="112" t="s">
        <v>142</v>
      </c>
      <c r="I14" s="112"/>
      <c r="J14" s="112"/>
      <c r="K14" s="112"/>
      <c r="L14" s="112"/>
    </row>
    <row r="15" spans="1:12" ht="13.5" thickBot="1">
      <c r="A15" s="114" t="s">
        <v>134</v>
      </c>
      <c r="B15" s="114"/>
      <c r="C15" s="114"/>
      <c r="D15" s="114"/>
      <c r="E15" s="114"/>
      <c r="F15" s="114"/>
      <c r="H15" s="114" t="s">
        <v>134</v>
      </c>
      <c r="I15" s="114"/>
      <c r="J15" s="114"/>
      <c r="K15" s="114"/>
      <c r="L15" s="114"/>
    </row>
    <row r="16" spans="1:12" ht="15" customHeight="1">
      <c r="A16" s="115"/>
      <c r="B16" s="116" t="s">
        <v>183</v>
      </c>
      <c r="C16" s="117" t="s">
        <v>185</v>
      </c>
      <c r="D16" s="117" t="s">
        <v>187</v>
      </c>
      <c r="E16" s="117" t="s">
        <v>190</v>
      </c>
      <c r="F16" s="117" t="s">
        <v>191</v>
      </c>
      <c r="H16" s="115"/>
      <c r="I16" s="116" t="s">
        <v>183</v>
      </c>
      <c r="J16" s="116" t="s">
        <v>185</v>
      </c>
      <c r="K16" s="116" t="s">
        <v>187</v>
      </c>
      <c r="L16" s="116" t="s">
        <v>188</v>
      </c>
    </row>
    <row r="17" spans="1:12" ht="15" customHeight="1">
      <c r="A17" s="118"/>
      <c r="B17" s="119" t="s">
        <v>135</v>
      </c>
      <c r="C17" s="119" t="s">
        <v>136</v>
      </c>
      <c r="D17" s="119" t="s">
        <v>137</v>
      </c>
      <c r="E17" s="119" t="s">
        <v>143</v>
      </c>
      <c r="F17" s="119" t="s">
        <v>192</v>
      </c>
      <c r="H17" s="118"/>
      <c r="I17" s="119" t="s">
        <v>135</v>
      </c>
      <c r="J17" s="119" t="s">
        <v>136</v>
      </c>
      <c r="K17" s="119" t="s">
        <v>137</v>
      </c>
      <c r="L17" s="119" t="s">
        <v>189</v>
      </c>
    </row>
    <row r="18" spans="1:12" ht="15" customHeight="1">
      <c r="A18" s="122" t="s">
        <v>99</v>
      </c>
      <c r="B18" s="121">
        <v>2.0726</v>
      </c>
      <c r="C18" s="121">
        <v>7.0664</v>
      </c>
      <c r="D18" s="121">
        <v>7.6753</v>
      </c>
      <c r="E18" s="121" t="s">
        <v>200</v>
      </c>
      <c r="F18" s="121" t="s">
        <v>200</v>
      </c>
      <c r="H18" s="122" t="s">
        <v>99</v>
      </c>
      <c r="I18" s="121">
        <v>3.795</v>
      </c>
      <c r="J18" s="121">
        <v>8.5679</v>
      </c>
      <c r="K18" s="121">
        <v>7.8749</v>
      </c>
      <c r="L18" s="121" t="s">
        <v>200</v>
      </c>
    </row>
    <row r="19" spans="1:12" ht="15" customHeight="1">
      <c r="A19" s="122" t="s">
        <v>22</v>
      </c>
      <c r="B19" s="121">
        <v>2.9441</v>
      </c>
      <c r="C19" s="121">
        <v>5.9475</v>
      </c>
      <c r="D19" s="121">
        <v>6.6961</v>
      </c>
      <c r="E19" s="121">
        <v>8.5529</v>
      </c>
      <c r="F19" s="121">
        <v>10.2735</v>
      </c>
      <c r="H19" s="122" t="s">
        <v>22</v>
      </c>
      <c r="I19" s="121">
        <v>2.7995</v>
      </c>
      <c r="J19" s="121">
        <v>5.408</v>
      </c>
      <c r="K19" s="121">
        <v>5.7385</v>
      </c>
      <c r="L19" s="121">
        <v>9.1062</v>
      </c>
    </row>
    <row r="20" spans="1:12" ht="15" customHeight="1">
      <c r="A20" s="122" t="s">
        <v>23</v>
      </c>
      <c r="B20" s="121">
        <v>2.6337</v>
      </c>
      <c r="C20" s="121">
        <v>5.6922</v>
      </c>
      <c r="D20" s="121">
        <v>6.6325</v>
      </c>
      <c r="E20" s="121" t="s">
        <v>200</v>
      </c>
      <c r="F20" s="121" t="s">
        <v>200</v>
      </c>
      <c r="H20" s="122" t="s">
        <v>23</v>
      </c>
      <c r="I20" s="121">
        <v>3.1857</v>
      </c>
      <c r="J20" s="121">
        <v>4.7159</v>
      </c>
      <c r="K20" s="121">
        <v>5.2166</v>
      </c>
      <c r="L20" s="121">
        <v>8.7532</v>
      </c>
    </row>
    <row r="21" spans="1:12" ht="15" customHeight="1">
      <c r="A21" s="123" t="s">
        <v>24</v>
      </c>
      <c r="B21" s="124">
        <v>1.9081</v>
      </c>
      <c r="C21" s="124">
        <v>5.8989</v>
      </c>
      <c r="D21" s="124">
        <v>6.4957</v>
      </c>
      <c r="E21" s="124">
        <v>8.5304</v>
      </c>
      <c r="F21" s="124">
        <v>10.1894</v>
      </c>
      <c r="H21" s="123" t="s">
        <v>24</v>
      </c>
      <c r="I21" s="124">
        <v>4.0759</v>
      </c>
      <c r="J21" s="124">
        <v>7.3559</v>
      </c>
      <c r="K21" s="124">
        <v>6.8427</v>
      </c>
      <c r="L21" s="124">
        <v>9.6329</v>
      </c>
    </row>
    <row r="22" spans="1:12" ht="15" customHeight="1" thickBot="1">
      <c r="A22" s="125" t="s">
        <v>138</v>
      </c>
      <c r="B22" s="127">
        <v>2.5467</v>
      </c>
      <c r="C22" s="127">
        <v>5.9494</v>
      </c>
      <c r="D22" s="127">
        <v>6.676</v>
      </c>
      <c r="E22" s="127">
        <v>8.5151</v>
      </c>
      <c r="F22" s="127">
        <v>10.1602</v>
      </c>
      <c r="H22" s="125" t="s">
        <v>138</v>
      </c>
      <c r="I22" s="127">
        <v>3.5646</v>
      </c>
      <c r="J22" s="127">
        <v>6.0751</v>
      </c>
      <c r="K22" s="127">
        <v>6.0461</v>
      </c>
      <c r="L22" s="127">
        <v>9.2257</v>
      </c>
    </row>
    <row r="23" spans="1:2" ht="13.5" customHeight="1">
      <c r="A23" s="128" t="s">
        <v>101</v>
      </c>
      <c r="B23" s="128"/>
    </row>
    <row r="24" spans="1:12" s="129" customFormat="1" ht="12.75" customHeight="1">
      <c r="A24" s="315" t="s">
        <v>169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</row>
    <row r="25" spans="1:12" s="310" customFormat="1" ht="10.5" customHeight="1">
      <c r="A25" s="315" t="s">
        <v>170</v>
      </c>
      <c r="B25" s="307"/>
      <c r="C25" s="308"/>
      <c r="D25" s="308"/>
      <c r="E25" s="308"/>
      <c r="F25" s="308"/>
      <c r="G25" s="309"/>
      <c r="H25" s="308"/>
      <c r="I25" s="308"/>
      <c r="J25" s="308"/>
      <c r="K25" s="308"/>
      <c r="L25" s="308"/>
    </row>
    <row r="26" spans="1:12" s="310" customFormat="1" ht="14.25" customHeight="1">
      <c r="A26" s="315" t="s">
        <v>171</v>
      </c>
      <c r="B26" s="307"/>
      <c r="C26" s="308"/>
      <c r="D26" s="308"/>
      <c r="E26" s="308"/>
      <c r="F26" s="308"/>
      <c r="G26" s="308"/>
      <c r="H26" s="308"/>
      <c r="I26" s="308"/>
      <c r="J26" s="308"/>
      <c r="K26" s="308"/>
      <c r="L26" s="308"/>
    </row>
    <row r="27" spans="1:7" s="311" customFormat="1" ht="12.75">
      <c r="A27" s="307"/>
      <c r="G27" s="312"/>
    </row>
    <row r="28" spans="1:7" s="311" customFormat="1" ht="12.75">
      <c r="A28" s="307"/>
      <c r="G28" s="313"/>
    </row>
    <row r="29" spans="1:7" s="311" customFormat="1" ht="12.75">
      <c r="A29" s="307"/>
      <c r="G29" s="313"/>
    </row>
    <row r="30" spans="1:7" s="311" customFormat="1" ht="12.75">
      <c r="A30" s="307"/>
      <c r="G30" s="313"/>
    </row>
    <row r="31" spans="1:7" s="311" customFormat="1" ht="12.75">
      <c r="A31" s="307"/>
      <c r="G31" s="313"/>
    </row>
    <row r="32" spans="1:7" s="311" customFormat="1" ht="12.75">
      <c r="A32" s="307"/>
      <c r="G32" s="313"/>
    </row>
    <row r="33" ht="12.75">
      <c r="G33" s="28"/>
    </row>
    <row r="188" ht="12.75"/>
  </sheetData>
  <sheetProtection/>
  <mergeCells count="2">
    <mergeCell ref="B1:F1"/>
    <mergeCell ref="B2:F2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O205"/>
  <sheetViews>
    <sheetView showGridLines="0" zoomScale="80" zoomScaleNormal="80" zoomScalePageLayoutView="0" workbookViewId="0" topLeftCell="A1">
      <pane xSplit="1" ySplit="8" topLeftCell="B9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A1" sqref="A1"/>
    </sheetView>
  </sheetViews>
  <sheetFormatPr defaultColWidth="11.421875" defaultRowHeight="12.75"/>
  <cols>
    <col min="1" max="1" width="50.8515625" style="143" customWidth="1"/>
    <col min="2" max="2" width="13.140625" style="143" customWidth="1"/>
    <col min="3" max="3" width="10.421875" style="143" customWidth="1"/>
    <col min="4" max="4" width="15.140625" style="143" customWidth="1"/>
    <col min="5" max="5" width="8.57421875" style="143" customWidth="1"/>
    <col min="6" max="6" width="12.140625" style="143" customWidth="1"/>
    <col min="7" max="7" width="9.00390625" style="143" customWidth="1"/>
    <col min="8" max="8" width="14.7109375" style="143" customWidth="1"/>
    <col min="9" max="9" width="9.28125" style="143" customWidth="1"/>
    <col min="10" max="10" width="15.00390625" style="143" customWidth="1"/>
    <col min="11" max="11" width="10.00390625" style="143" customWidth="1"/>
    <col min="12" max="19" width="16.57421875" style="19" customWidth="1"/>
    <col min="20" max="241" width="11.421875" style="19" customWidth="1"/>
    <col min="242" max="242" width="50.8515625" style="19" customWidth="1"/>
    <col min="243" max="243" width="9.7109375" style="19" customWidth="1"/>
    <col min="244" max="244" width="10.421875" style="19" customWidth="1"/>
    <col min="245" max="245" width="11.00390625" style="19" customWidth="1"/>
    <col min="246" max="246" width="7.421875" style="19" customWidth="1"/>
    <col min="247" max="247" width="11.00390625" style="19" customWidth="1"/>
    <col min="248" max="248" width="7.421875" style="19" customWidth="1"/>
    <col min="249" max="249" width="11.00390625" style="19" customWidth="1"/>
    <col min="250" max="250" width="7.421875" style="19" customWidth="1"/>
    <col min="251" max="251" width="11.421875" style="19" bestFit="1" customWidth="1"/>
    <col min="252" max="252" width="10.00390625" style="19" customWidth="1"/>
    <col min="253" max="253" width="11.421875" style="19" customWidth="1"/>
    <col min="254" max="254" width="13.00390625" style="19" customWidth="1"/>
    <col min="255" max="255" width="7.7109375" style="19" customWidth="1"/>
    <col min="256" max="16384" width="11.421875" style="19" customWidth="1"/>
  </cols>
  <sheetData>
    <row r="1" spans="1:15" s="6" customFormat="1" ht="18.75">
      <c r="A1" s="130" t="s">
        <v>65</v>
      </c>
      <c r="B1" s="131"/>
      <c r="C1" s="131"/>
      <c r="D1" s="132"/>
      <c r="E1" s="132"/>
      <c r="F1" s="132"/>
      <c r="G1" s="132"/>
      <c r="H1" s="132"/>
      <c r="I1" s="132"/>
      <c r="J1" s="132"/>
      <c r="K1" s="133"/>
      <c r="M1" s="134"/>
      <c r="N1" s="134"/>
      <c r="O1" s="134"/>
    </row>
    <row r="2" spans="1:15" s="6" customFormat="1" ht="27.75">
      <c r="A2" s="135" t="s">
        <v>63</v>
      </c>
      <c r="B2" s="135"/>
      <c r="C2" s="135"/>
      <c r="D2" s="136"/>
      <c r="E2" s="136"/>
      <c r="F2" s="136"/>
      <c r="G2" s="136"/>
      <c r="H2" s="136"/>
      <c r="I2" s="136"/>
      <c r="J2" s="136"/>
      <c r="K2" s="137"/>
      <c r="M2" s="134"/>
      <c r="N2" s="134"/>
      <c r="O2" s="134"/>
    </row>
    <row r="3" spans="1:15" s="6" customFormat="1" ht="15.75">
      <c r="A3" s="138">
        <v>45373</v>
      </c>
      <c r="B3" s="138"/>
      <c r="C3" s="138"/>
      <c r="D3" s="136"/>
      <c r="E3" s="136"/>
      <c r="F3" s="136"/>
      <c r="G3" s="136"/>
      <c r="H3" s="136"/>
      <c r="I3" s="136"/>
      <c r="J3" s="136"/>
      <c r="K3" s="137"/>
      <c r="M3" s="134"/>
      <c r="N3" s="134"/>
      <c r="O3" s="134"/>
    </row>
    <row r="4" spans="1:15" s="6" customFormat="1" ht="15.75">
      <c r="A4" s="139" t="s">
        <v>118</v>
      </c>
      <c r="B4" s="139"/>
      <c r="C4" s="139"/>
      <c r="D4" s="136"/>
      <c r="E4" s="136"/>
      <c r="F4" s="136"/>
      <c r="G4" s="136"/>
      <c r="H4" s="136"/>
      <c r="I4" s="136"/>
      <c r="J4" s="136"/>
      <c r="K4" s="137"/>
      <c r="M4" s="134"/>
      <c r="N4" s="134"/>
      <c r="O4" s="134"/>
    </row>
    <row r="5" spans="1:11" ht="4.5" customHeight="1" thickBot="1">
      <c r="A5" s="140"/>
      <c r="B5" s="140"/>
      <c r="C5" s="140"/>
      <c r="D5" s="141"/>
      <c r="E5" s="141"/>
      <c r="F5" s="141"/>
      <c r="G5" s="141"/>
      <c r="H5" s="141"/>
      <c r="I5" s="141"/>
      <c r="J5" s="141"/>
      <c r="K5" s="142"/>
    </row>
    <row r="6" spans="1:11" ht="16.5">
      <c r="A6" s="144"/>
      <c r="B6" s="330" t="s">
        <v>99</v>
      </c>
      <c r="C6" s="330"/>
      <c r="D6" s="330" t="s">
        <v>22</v>
      </c>
      <c r="E6" s="330"/>
      <c r="F6" s="330" t="s">
        <v>23</v>
      </c>
      <c r="G6" s="330"/>
      <c r="H6" s="330" t="s">
        <v>24</v>
      </c>
      <c r="I6" s="330"/>
      <c r="J6" s="330" t="s">
        <v>64</v>
      </c>
      <c r="K6" s="330"/>
    </row>
    <row r="7" spans="1:11" ht="13.5">
      <c r="A7" s="145"/>
      <c r="B7" s="146" t="s">
        <v>31</v>
      </c>
      <c r="C7" s="146" t="s">
        <v>32</v>
      </c>
      <c r="D7" s="146" t="s">
        <v>31</v>
      </c>
      <c r="E7" s="146" t="s">
        <v>32</v>
      </c>
      <c r="F7" s="147" t="s">
        <v>31</v>
      </c>
      <c r="G7" s="147" t="s">
        <v>32</v>
      </c>
      <c r="H7" s="146" t="s">
        <v>31</v>
      </c>
      <c r="I7" s="146" t="s">
        <v>32</v>
      </c>
      <c r="J7" s="146" t="s">
        <v>31</v>
      </c>
      <c r="K7" s="146" t="s">
        <v>32</v>
      </c>
    </row>
    <row r="8" spans="1:11" ht="14.25" customHeight="1">
      <c r="A8" s="144"/>
      <c r="B8" s="148"/>
      <c r="C8" s="148"/>
      <c r="D8" s="149"/>
      <c r="E8" s="149"/>
      <c r="F8" s="149"/>
      <c r="G8" s="149"/>
      <c r="H8" s="149"/>
      <c r="I8" s="149"/>
      <c r="J8" s="149"/>
      <c r="K8" s="149"/>
    </row>
    <row r="9" spans="1:13" s="143" customFormat="1" ht="16.5" customHeight="1">
      <c r="A9" s="150" t="s">
        <v>33</v>
      </c>
      <c r="B9" s="151">
        <v>8502234.3398219</v>
      </c>
      <c r="C9" s="152">
        <v>52.78122087032956</v>
      </c>
      <c r="D9" s="151">
        <v>27485169.1622856</v>
      </c>
      <c r="E9" s="152">
        <v>59.419155835563906</v>
      </c>
      <c r="F9" s="151">
        <v>24501871.5490648</v>
      </c>
      <c r="G9" s="152">
        <v>63.59752775109947</v>
      </c>
      <c r="H9" s="151">
        <v>15949309.8448039</v>
      </c>
      <c r="I9" s="152">
        <v>58.81316580168413</v>
      </c>
      <c r="J9" s="151">
        <v>76438584.8959762</v>
      </c>
      <c r="K9" s="152">
        <v>59.713019238966936</v>
      </c>
      <c r="L9" s="153"/>
      <c r="M9" s="153"/>
    </row>
    <row r="10" spans="1:13" s="143" customFormat="1" ht="16.5" customHeight="1">
      <c r="A10" s="154" t="s">
        <v>34</v>
      </c>
      <c r="B10" s="151">
        <v>2764201.7310742</v>
      </c>
      <c r="C10" s="152">
        <v>17.159953050768397</v>
      </c>
      <c r="D10" s="151">
        <v>10322949.1481515</v>
      </c>
      <c r="E10" s="152">
        <v>22.316796396446424</v>
      </c>
      <c r="F10" s="151">
        <v>9498213.0938174</v>
      </c>
      <c r="G10" s="152">
        <v>24.653744086866077</v>
      </c>
      <c r="H10" s="151">
        <v>5425286.4126356</v>
      </c>
      <c r="I10" s="152">
        <v>20.005772814797606</v>
      </c>
      <c r="J10" s="151">
        <v>28010650.3856787</v>
      </c>
      <c r="K10" s="152">
        <v>21.881625721515103</v>
      </c>
      <c r="L10" s="153"/>
      <c r="M10" s="153"/>
    </row>
    <row r="11" spans="1:13" s="143" customFormat="1" ht="16.5" customHeight="1">
      <c r="A11" s="155" t="s">
        <v>78</v>
      </c>
      <c r="B11" s="156">
        <v>0</v>
      </c>
      <c r="C11" s="157">
        <v>0</v>
      </c>
      <c r="D11" s="156">
        <v>0</v>
      </c>
      <c r="E11" s="157">
        <v>0</v>
      </c>
      <c r="F11" s="156">
        <v>0</v>
      </c>
      <c r="G11" s="157">
        <v>0</v>
      </c>
      <c r="H11" s="156">
        <v>0</v>
      </c>
      <c r="I11" s="157">
        <v>0</v>
      </c>
      <c r="J11" s="156">
        <v>0</v>
      </c>
      <c r="K11" s="157">
        <v>0</v>
      </c>
      <c r="L11" s="153"/>
      <c r="M11" s="153"/>
    </row>
    <row r="12" spans="1:13" s="143" customFormat="1" ht="16.5" customHeight="1">
      <c r="A12" s="155" t="s">
        <v>35</v>
      </c>
      <c r="B12" s="156">
        <v>2764201.7310742</v>
      </c>
      <c r="C12" s="157">
        <v>17.159953050768397</v>
      </c>
      <c r="D12" s="156">
        <v>10322949.1481515</v>
      </c>
      <c r="E12" s="157">
        <v>22.316796396446424</v>
      </c>
      <c r="F12" s="156">
        <v>9498213.0938174</v>
      </c>
      <c r="G12" s="157">
        <v>24.653744086866077</v>
      </c>
      <c r="H12" s="156">
        <v>5425286.4126356</v>
      </c>
      <c r="I12" s="157">
        <v>20.005772814797606</v>
      </c>
      <c r="J12" s="156">
        <v>28010650.3856787</v>
      </c>
      <c r="K12" s="157">
        <v>21.881625721515103</v>
      </c>
      <c r="L12" s="153"/>
      <c r="M12" s="153"/>
    </row>
    <row r="13" spans="1:13" s="143" customFormat="1" ht="16.5" customHeight="1">
      <c r="A13" s="155" t="s">
        <v>36</v>
      </c>
      <c r="B13" s="156">
        <v>0</v>
      </c>
      <c r="C13" s="157">
        <v>0</v>
      </c>
      <c r="D13" s="156">
        <v>0</v>
      </c>
      <c r="E13" s="157">
        <v>0</v>
      </c>
      <c r="F13" s="156">
        <v>0</v>
      </c>
      <c r="G13" s="157">
        <v>0</v>
      </c>
      <c r="H13" s="156">
        <v>0</v>
      </c>
      <c r="I13" s="157">
        <v>0</v>
      </c>
      <c r="J13" s="156">
        <v>0</v>
      </c>
      <c r="K13" s="157">
        <v>0</v>
      </c>
      <c r="L13" s="153"/>
      <c r="M13" s="153"/>
    </row>
    <row r="14" spans="1:13" s="143" customFormat="1" ht="16.5" customHeight="1">
      <c r="A14" s="155" t="s">
        <v>37</v>
      </c>
      <c r="B14" s="156">
        <v>0</v>
      </c>
      <c r="C14" s="157">
        <v>0</v>
      </c>
      <c r="D14" s="156">
        <v>0</v>
      </c>
      <c r="E14" s="157">
        <v>0</v>
      </c>
      <c r="F14" s="156">
        <v>0</v>
      </c>
      <c r="G14" s="157">
        <v>0</v>
      </c>
      <c r="H14" s="156">
        <v>0</v>
      </c>
      <c r="I14" s="157">
        <v>0</v>
      </c>
      <c r="J14" s="156">
        <v>0</v>
      </c>
      <c r="K14" s="157">
        <v>0</v>
      </c>
      <c r="L14" s="153"/>
      <c r="M14" s="153"/>
    </row>
    <row r="15" spans="1:13" s="143" customFormat="1" ht="16.5" customHeight="1">
      <c r="A15" s="154" t="s">
        <v>38</v>
      </c>
      <c r="B15" s="151">
        <v>1774504.5648241</v>
      </c>
      <c r="C15" s="152">
        <v>11.01598869519642</v>
      </c>
      <c r="D15" s="151">
        <v>5564098.8455062</v>
      </c>
      <c r="E15" s="152">
        <v>12.028816502220176</v>
      </c>
      <c r="F15" s="151">
        <v>5122913.9284793</v>
      </c>
      <c r="G15" s="152">
        <v>13.297133652853214</v>
      </c>
      <c r="H15" s="151">
        <v>3265126.3473922</v>
      </c>
      <c r="I15" s="152">
        <v>12.040170960449847</v>
      </c>
      <c r="J15" s="151">
        <v>15726643.686201798</v>
      </c>
      <c r="K15" s="152">
        <v>12.285488778691143</v>
      </c>
      <c r="L15" s="153"/>
      <c r="M15" s="153"/>
    </row>
    <row r="16" spans="1:13" s="143" customFormat="1" ht="16.5" customHeight="1">
      <c r="A16" s="155" t="s">
        <v>84</v>
      </c>
      <c r="B16" s="156">
        <v>406446.3904471</v>
      </c>
      <c r="C16" s="157">
        <v>2.5231881231099975</v>
      </c>
      <c r="D16" s="156">
        <v>2286417.8804321</v>
      </c>
      <c r="E16" s="157">
        <v>4.942921018257147</v>
      </c>
      <c r="F16" s="156">
        <v>2315049.8369098</v>
      </c>
      <c r="G16" s="157">
        <v>6.0089877605153355</v>
      </c>
      <c r="H16" s="156">
        <v>1680587.049455</v>
      </c>
      <c r="I16" s="157">
        <v>6.197173780278725</v>
      </c>
      <c r="J16" s="156">
        <v>6688501.157244001</v>
      </c>
      <c r="K16" s="163">
        <v>5.224986815570783</v>
      </c>
      <c r="L16" s="153"/>
      <c r="M16" s="153"/>
    </row>
    <row r="17" spans="1:13" s="143" customFormat="1" ht="16.5" customHeight="1">
      <c r="A17" s="155" t="s">
        <v>46</v>
      </c>
      <c r="B17" s="156">
        <v>5480.1066257</v>
      </c>
      <c r="C17" s="157">
        <v>0.0340200830326781</v>
      </c>
      <c r="D17" s="156">
        <v>158138.749177</v>
      </c>
      <c r="E17" s="157">
        <v>0.341874227715611</v>
      </c>
      <c r="F17" s="156">
        <v>79768.7966523</v>
      </c>
      <c r="G17" s="157">
        <v>0.20704941859676396</v>
      </c>
      <c r="H17" s="156">
        <v>108181.7836474</v>
      </c>
      <c r="I17" s="157">
        <v>0.3989209088222267</v>
      </c>
      <c r="J17" s="156">
        <v>351569.43610239995</v>
      </c>
      <c r="K17" s="163">
        <v>0.27464234889205114</v>
      </c>
      <c r="L17" s="153"/>
      <c r="M17" s="153"/>
    </row>
    <row r="18" spans="1:13" s="143" customFormat="1" ht="16.5" customHeight="1">
      <c r="A18" s="155" t="s">
        <v>85</v>
      </c>
      <c r="B18" s="156">
        <v>0</v>
      </c>
      <c r="C18" s="157">
        <v>0</v>
      </c>
      <c r="D18" s="156">
        <v>0</v>
      </c>
      <c r="E18" s="157">
        <v>0</v>
      </c>
      <c r="F18" s="156">
        <v>0</v>
      </c>
      <c r="G18" s="157">
        <v>0</v>
      </c>
      <c r="H18" s="156">
        <v>0</v>
      </c>
      <c r="I18" s="157">
        <v>0</v>
      </c>
      <c r="J18" s="156">
        <v>0</v>
      </c>
      <c r="K18" s="163">
        <v>0</v>
      </c>
      <c r="L18" s="153"/>
      <c r="M18" s="153"/>
    </row>
    <row r="19" spans="1:13" s="143" customFormat="1" ht="16.5" customHeight="1">
      <c r="A19" s="155" t="s">
        <v>80</v>
      </c>
      <c r="B19" s="156">
        <v>0</v>
      </c>
      <c r="C19" s="157">
        <v>0</v>
      </c>
      <c r="D19" s="156">
        <v>0</v>
      </c>
      <c r="E19" s="157">
        <v>0</v>
      </c>
      <c r="F19" s="156">
        <v>0</v>
      </c>
      <c r="G19" s="157">
        <v>0</v>
      </c>
      <c r="H19" s="156">
        <v>0</v>
      </c>
      <c r="I19" s="157">
        <v>0</v>
      </c>
      <c r="J19" s="156">
        <v>0</v>
      </c>
      <c r="K19" s="163">
        <v>0</v>
      </c>
      <c r="L19" s="153"/>
      <c r="M19" s="153"/>
    </row>
    <row r="20" spans="1:13" s="143" customFormat="1" ht="16.5" customHeight="1">
      <c r="A20" s="155" t="s">
        <v>39</v>
      </c>
      <c r="B20" s="156">
        <v>0</v>
      </c>
      <c r="C20" s="157">
        <v>0</v>
      </c>
      <c r="D20" s="156">
        <v>0</v>
      </c>
      <c r="E20" s="157">
        <v>0</v>
      </c>
      <c r="F20" s="156">
        <v>0</v>
      </c>
      <c r="G20" s="157">
        <v>0</v>
      </c>
      <c r="H20" s="156">
        <v>0</v>
      </c>
      <c r="I20" s="157">
        <v>0</v>
      </c>
      <c r="J20" s="156">
        <v>0</v>
      </c>
      <c r="K20" s="163">
        <v>0</v>
      </c>
      <c r="L20" s="153"/>
      <c r="M20" s="153"/>
    </row>
    <row r="21" spans="1:13" s="143" customFormat="1" ht="16.5" customHeight="1">
      <c r="A21" s="155" t="s">
        <v>40</v>
      </c>
      <c r="B21" s="156">
        <v>145488.4309193</v>
      </c>
      <c r="C21" s="157">
        <v>0.9031810580029384</v>
      </c>
      <c r="D21" s="156">
        <v>90081.4430036</v>
      </c>
      <c r="E21" s="157">
        <v>0.1947436913383825</v>
      </c>
      <c r="F21" s="156">
        <v>68541.9759266</v>
      </c>
      <c r="G21" s="157">
        <v>0.17790886738501066</v>
      </c>
      <c r="H21" s="156">
        <v>57452.9568458</v>
      </c>
      <c r="I21" s="157">
        <v>0.2118580872557238</v>
      </c>
      <c r="J21" s="156">
        <v>361564.8066953</v>
      </c>
      <c r="K21" s="163">
        <v>0.28245062735935517</v>
      </c>
      <c r="L21" s="153"/>
      <c r="M21" s="153"/>
    </row>
    <row r="22" spans="1:13" s="143" customFormat="1" ht="16.5" customHeight="1">
      <c r="A22" s="155" t="s">
        <v>41</v>
      </c>
      <c r="B22" s="156">
        <v>314624.9802798</v>
      </c>
      <c r="C22" s="157">
        <v>1.9531678276253044</v>
      </c>
      <c r="D22" s="156">
        <v>1092967.1437136</v>
      </c>
      <c r="E22" s="157">
        <v>2.3628446545849475</v>
      </c>
      <c r="F22" s="156">
        <v>1003173.8183574</v>
      </c>
      <c r="G22" s="157">
        <v>2.603857204312064</v>
      </c>
      <c r="H22" s="156">
        <v>435611.6343654</v>
      </c>
      <c r="I22" s="157">
        <v>1.6063202437202309</v>
      </c>
      <c r="J22" s="156">
        <v>2846377.5767162</v>
      </c>
      <c r="K22" s="163">
        <v>2.223560250770232</v>
      </c>
      <c r="L22" s="153"/>
      <c r="M22" s="153"/>
    </row>
    <row r="23" spans="1:13" s="143" customFormat="1" ht="16.5" customHeight="1">
      <c r="A23" s="155" t="s">
        <v>42</v>
      </c>
      <c r="B23" s="156">
        <v>0</v>
      </c>
      <c r="C23" s="157">
        <v>0</v>
      </c>
      <c r="D23" s="156">
        <v>0</v>
      </c>
      <c r="E23" s="157">
        <v>0</v>
      </c>
      <c r="F23" s="156">
        <v>0</v>
      </c>
      <c r="G23" s="157">
        <v>0</v>
      </c>
      <c r="H23" s="156">
        <v>0</v>
      </c>
      <c r="I23" s="157">
        <v>0</v>
      </c>
      <c r="J23" s="156">
        <v>0</v>
      </c>
      <c r="K23" s="163">
        <v>0</v>
      </c>
      <c r="L23" s="153"/>
      <c r="M23" s="153"/>
    </row>
    <row r="24" spans="1:13" s="143" customFormat="1" ht="16.5" customHeight="1">
      <c r="A24" s="155" t="s">
        <v>43</v>
      </c>
      <c r="B24" s="156">
        <v>0</v>
      </c>
      <c r="C24" s="157">
        <v>0</v>
      </c>
      <c r="D24" s="156">
        <v>0</v>
      </c>
      <c r="E24" s="157">
        <v>0</v>
      </c>
      <c r="F24" s="156">
        <v>0</v>
      </c>
      <c r="G24" s="157">
        <v>0</v>
      </c>
      <c r="H24" s="156">
        <v>0</v>
      </c>
      <c r="I24" s="157">
        <v>0</v>
      </c>
      <c r="J24" s="156">
        <v>0</v>
      </c>
      <c r="K24" s="163">
        <v>0</v>
      </c>
      <c r="L24" s="153"/>
      <c r="M24" s="153"/>
    </row>
    <row r="25" spans="1:13" s="143" customFormat="1" ht="16.5" customHeight="1">
      <c r="A25" s="158" t="s">
        <v>44</v>
      </c>
      <c r="B25" s="156">
        <v>902464.6565522</v>
      </c>
      <c r="C25" s="157">
        <v>5.602431603425502</v>
      </c>
      <c r="D25" s="156">
        <v>1936493.6291798</v>
      </c>
      <c r="E25" s="157">
        <v>4.186432910323871</v>
      </c>
      <c r="F25" s="156">
        <v>1656379.5006333</v>
      </c>
      <c r="G25" s="157">
        <v>4.2993304020443</v>
      </c>
      <c r="H25" s="156">
        <v>983292.9230786</v>
      </c>
      <c r="I25" s="157">
        <v>3.6258979403729423</v>
      </c>
      <c r="J25" s="156">
        <v>5478630.709443901</v>
      </c>
      <c r="K25" s="163">
        <v>4.279848736098723</v>
      </c>
      <c r="L25" s="153"/>
      <c r="M25" s="153"/>
    </row>
    <row r="26" spans="1:13" s="143" customFormat="1" ht="16.5" customHeight="1">
      <c r="A26" s="155" t="s">
        <v>75</v>
      </c>
      <c r="B26" s="156">
        <v>0</v>
      </c>
      <c r="C26" s="157">
        <v>0</v>
      </c>
      <c r="D26" s="156">
        <v>0</v>
      </c>
      <c r="E26" s="157">
        <v>0</v>
      </c>
      <c r="F26" s="156">
        <v>0</v>
      </c>
      <c r="G26" s="157">
        <v>0</v>
      </c>
      <c r="H26" s="156">
        <v>0</v>
      </c>
      <c r="I26" s="157">
        <v>0</v>
      </c>
      <c r="J26" s="156">
        <v>0</v>
      </c>
      <c r="K26" s="163">
        <v>0</v>
      </c>
      <c r="L26" s="153"/>
      <c r="M26" s="153"/>
    </row>
    <row r="27" spans="1:13" s="143" customFormat="1" ht="16.5" customHeight="1">
      <c r="A27" s="154" t="s">
        <v>45</v>
      </c>
      <c r="B27" s="151">
        <v>3272996.8097214</v>
      </c>
      <c r="C27" s="152">
        <v>20.31851400668497</v>
      </c>
      <c r="D27" s="151">
        <v>9091239.0441414</v>
      </c>
      <c r="E27" s="152">
        <v>19.654008542302883</v>
      </c>
      <c r="F27" s="151">
        <v>8262323.0643278</v>
      </c>
      <c r="G27" s="152">
        <v>21.44584422132409</v>
      </c>
      <c r="H27" s="151">
        <v>5611472.3951346</v>
      </c>
      <c r="I27" s="152">
        <v>20.692334626262483</v>
      </c>
      <c r="J27" s="151">
        <v>26238031.313325197</v>
      </c>
      <c r="K27" s="165">
        <v>20.49687433038389</v>
      </c>
      <c r="L27" s="153"/>
      <c r="M27" s="153"/>
    </row>
    <row r="28" spans="1:13" s="143" customFormat="1" ht="16.5" customHeight="1">
      <c r="A28" s="155" t="s">
        <v>46</v>
      </c>
      <c r="B28" s="156">
        <v>988.9123267</v>
      </c>
      <c r="C28" s="157">
        <v>0.0061390921316381375</v>
      </c>
      <c r="D28" s="156">
        <v>112973.9902875</v>
      </c>
      <c r="E28" s="157">
        <v>0.24423423027243335</v>
      </c>
      <c r="F28" s="156">
        <v>70676.5311261</v>
      </c>
      <c r="G28" s="157">
        <v>0.18344935980268626</v>
      </c>
      <c r="H28" s="156">
        <v>12964.5021546</v>
      </c>
      <c r="I28" s="157">
        <v>0.047806671396705566</v>
      </c>
      <c r="J28" s="156">
        <v>197603.9358949</v>
      </c>
      <c r="K28" s="163">
        <v>0.15436611813059467</v>
      </c>
      <c r="L28" s="153"/>
      <c r="M28" s="153"/>
    </row>
    <row r="29" spans="1:13" s="143" customFormat="1" ht="16.5" customHeight="1">
      <c r="A29" s="155" t="s">
        <v>98</v>
      </c>
      <c r="B29" s="156">
        <v>0</v>
      </c>
      <c r="C29" s="157">
        <v>0</v>
      </c>
      <c r="D29" s="156">
        <v>0</v>
      </c>
      <c r="E29" s="157">
        <v>0</v>
      </c>
      <c r="F29" s="156">
        <v>0</v>
      </c>
      <c r="G29" s="157">
        <v>0</v>
      </c>
      <c r="H29" s="156">
        <v>0</v>
      </c>
      <c r="I29" s="157">
        <v>0</v>
      </c>
      <c r="J29" s="156">
        <v>0</v>
      </c>
      <c r="K29" s="163">
        <v>0</v>
      </c>
      <c r="L29" s="153"/>
      <c r="M29" s="153"/>
    </row>
    <row r="30" spans="1:13" s="143" customFormat="1" ht="16.5" customHeight="1">
      <c r="A30" s="155" t="s">
        <v>81</v>
      </c>
      <c r="B30" s="156">
        <v>0</v>
      </c>
      <c r="C30" s="157">
        <v>0</v>
      </c>
      <c r="D30" s="156">
        <v>0</v>
      </c>
      <c r="E30" s="157">
        <v>0</v>
      </c>
      <c r="F30" s="156">
        <v>0</v>
      </c>
      <c r="G30" s="157">
        <v>0</v>
      </c>
      <c r="H30" s="156">
        <v>0</v>
      </c>
      <c r="I30" s="157">
        <v>0</v>
      </c>
      <c r="J30" s="156">
        <v>0</v>
      </c>
      <c r="K30" s="163">
        <v>0</v>
      </c>
      <c r="L30" s="153"/>
      <c r="M30" s="153"/>
    </row>
    <row r="31" spans="1:13" s="143" customFormat="1" ht="16.5" customHeight="1">
      <c r="A31" s="155" t="s">
        <v>47</v>
      </c>
      <c r="B31" s="156">
        <v>365575.3690641</v>
      </c>
      <c r="C31" s="157">
        <v>2.2694639465475728</v>
      </c>
      <c r="D31" s="156">
        <v>2308504.0320327</v>
      </c>
      <c r="E31" s="157">
        <v>4.990668240623335</v>
      </c>
      <c r="F31" s="156">
        <v>2053919.6022002</v>
      </c>
      <c r="G31" s="157">
        <v>5.331193114692503</v>
      </c>
      <c r="H31" s="156">
        <v>1121054.6279365</v>
      </c>
      <c r="I31" s="157">
        <v>4.133894967690707</v>
      </c>
      <c r="J31" s="156">
        <v>5849053.6312335</v>
      </c>
      <c r="K31" s="163">
        <v>4.569219229881125</v>
      </c>
      <c r="L31" s="153"/>
      <c r="M31" s="153"/>
    </row>
    <row r="32" spans="1:13" s="143" customFormat="1" ht="16.5" customHeight="1">
      <c r="A32" s="155" t="s">
        <v>48</v>
      </c>
      <c r="B32" s="156">
        <v>0</v>
      </c>
      <c r="C32" s="157">
        <v>0</v>
      </c>
      <c r="D32" s="156">
        <v>264242.6777177</v>
      </c>
      <c r="E32" s="157">
        <v>0.5712563292955569</v>
      </c>
      <c r="F32" s="156">
        <v>201759.2796235</v>
      </c>
      <c r="G32" s="157">
        <v>0.5236902560362633</v>
      </c>
      <c r="H32" s="156">
        <v>161539.7482358</v>
      </c>
      <c r="I32" s="157">
        <v>0.5956786901127026</v>
      </c>
      <c r="J32" s="156">
        <v>627541.705577</v>
      </c>
      <c r="K32" s="163">
        <v>0.4902289856538946</v>
      </c>
      <c r="L32" s="153"/>
      <c r="M32" s="153"/>
    </row>
    <row r="33" spans="1:13" s="143" customFormat="1" ht="16.5" customHeight="1">
      <c r="A33" s="155" t="s">
        <v>79</v>
      </c>
      <c r="B33" s="156">
        <v>0</v>
      </c>
      <c r="C33" s="157">
        <v>0</v>
      </c>
      <c r="D33" s="156">
        <v>0</v>
      </c>
      <c r="E33" s="157">
        <v>0</v>
      </c>
      <c r="F33" s="156">
        <v>0</v>
      </c>
      <c r="G33" s="157">
        <v>0</v>
      </c>
      <c r="H33" s="156">
        <v>0</v>
      </c>
      <c r="I33" s="157">
        <v>0</v>
      </c>
      <c r="J33" s="156">
        <v>0</v>
      </c>
      <c r="K33" s="163">
        <v>0</v>
      </c>
      <c r="L33" s="153"/>
      <c r="M33" s="153"/>
    </row>
    <row r="34" spans="1:13" s="143" customFormat="1" ht="16.5" customHeight="1">
      <c r="A34" s="155" t="s">
        <v>158</v>
      </c>
      <c r="B34" s="156">
        <v>0</v>
      </c>
      <c r="C34" s="157">
        <v>0</v>
      </c>
      <c r="D34" s="156">
        <v>0</v>
      </c>
      <c r="E34" s="157">
        <v>0</v>
      </c>
      <c r="F34" s="156">
        <v>0</v>
      </c>
      <c r="G34" s="157">
        <v>0</v>
      </c>
      <c r="H34" s="156">
        <v>0</v>
      </c>
      <c r="I34" s="157">
        <v>0</v>
      </c>
      <c r="J34" s="156">
        <v>0</v>
      </c>
      <c r="K34" s="163">
        <v>0</v>
      </c>
      <c r="L34" s="153"/>
      <c r="M34" s="153"/>
    </row>
    <row r="35" spans="1:13" s="143" customFormat="1" ht="16.5" customHeight="1">
      <c r="A35" s="158" t="s">
        <v>44</v>
      </c>
      <c r="B35" s="156">
        <v>2906432.5283306</v>
      </c>
      <c r="C35" s="157">
        <v>18.04291096800576</v>
      </c>
      <c r="D35" s="156">
        <v>6405518.3441035</v>
      </c>
      <c r="E35" s="157">
        <v>13.847849742111556</v>
      </c>
      <c r="F35" s="156">
        <v>5935967.6513779</v>
      </c>
      <c r="G35" s="157">
        <v>15.407511490792375</v>
      </c>
      <c r="H35" s="156">
        <v>4315913.5168077</v>
      </c>
      <c r="I35" s="157">
        <v>15.914954297062364</v>
      </c>
      <c r="J35" s="156">
        <v>19563832.0406197</v>
      </c>
      <c r="K35" s="163">
        <v>15.283059996718201</v>
      </c>
      <c r="L35" s="153"/>
      <c r="M35" s="153"/>
    </row>
    <row r="36" spans="1:13" s="143" customFormat="1" ht="16.5" customHeight="1">
      <c r="A36" s="155" t="s">
        <v>76</v>
      </c>
      <c r="B36" s="156">
        <v>0</v>
      </c>
      <c r="C36" s="157">
        <v>0</v>
      </c>
      <c r="D36" s="156">
        <v>0</v>
      </c>
      <c r="E36" s="157">
        <v>0</v>
      </c>
      <c r="F36" s="156">
        <v>0</v>
      </c>
      <c r="G36" s="157">
        <v>0</v>
      </c>
      <c r="H36" s="156">
        <v>0</v>
      </c>
      <c r="I36" s="157">
        <v>0</v>
      </c>
      <c r="J36" s="156">
        <v>0</v>
      </c>
      <c r="K36" s="163">
        <v>0</v>
      </c>
      <c r="L36" s="153"/>
      <c r="M36" s="153"/>
    </row>
    <row r="37" spans="1:13" s="143" customFormat="1" ht="16.5" customHeight="1">
      <c r="A37" s="155" t="s">
        <v>49</v>
      </c>
      <c r="B37" s="156">
        <v>0</v>
      </c>
      <c r="C37" s="157">
        <v>0</v>
      </c>
      <c r="D37" s="156">
        <v>0</v>
      </c>
      <c r="E37" s="157">
        <v>0</v>
      </c>
      <c r="F37" s="156">
        <v>0</v>
      </c>
      <c r="G37" s="157">
        <v>0</v>
      </c>
      <c r="H37" s="156">
        <v>0</v>
      </c>
      <c r="I37" s="157">
        <v>0</v>
      </c>
      <c r="J37" s="156">
        <v>0</v>
      </c>
      <c r="K37" s="163">
        <v>0</v>
      </c>
      <c r="L37" s="153"/>
      <c r="M37" s="153"/>
    </row>
    <row r="38" spans="1:13" ht="16.5" customHeight="1">
      <c r="A38" s="155" t="s">
        <v>102</v>
      </c>
      <c r="B38" s="156">
        <v>0</v>
      </c>
      <c r="C38" s="157">
        <v>0</v>
      </c>
      <c r="D38" s="156">
        <v>0</v>
      </c>
      <c r="E38" s="157">
        <v>0</v>
      </c>
      <c r="F38" s="156">
        <v>0</v>
      </c>
      <c r="G38" s="157">
        <v>0</v>
      </c>
      <c r="H38" s="156">
        <v>0</v>
      </c>
      <c r="I38" s="157">
        <v>0</v>
      </c>
      <c r="J38" s="156">
        <v>0</v>
      </c>
      <c r="K38" s="163">
        <v>0</v>
      </c>
      <c r="L38" s="159"/>
      <c r="M38" s="159"/>
    </row>
    <row r="39" spans="1:13" ht="16.5" customHeight="1">
      <c r="A39" s="155" t="s">
        <v>50</v>
      </c>
      <c r="B39" s="156">
        <v>0</v>
      </c>
      <c r="C39" s="157">
        <v>0</v>
      </c>
      <c r="D39" s="156">
        <v>0</v>
      </c>
      <c r="E39" s="157">
        <v>0</v>
      </c>
      <c r="F39" s="156">
        <v>0</v>
      </c>
      <c r="G39" s="157">
        <v>0</v>
      </c>
      <c r="H39" s="156">
        <v>0</v>
      </c>
      <c r="I39" s="157">
        <v>0</v>
      </c>
      <c r="J39" s="156">
        <v>0</v>
      </c>
      <c r="K39" s="163">
        <v>0</v>
      </c>
      <c r="L39" s="159"/>
      <c r="M39" s="159"/>
    </row>
    <row r="40" spans="1:13" ht="16.5" customHeight="1">
      <c r="A40" s="155" t="s">
        <v>159</v>
      </c>
      <c r="B40" s="156">
        <v>0</v>
      </c>
      <c r="C40" s="157">
        <v>0</v>
      </c>
      <c r="D40" s="156">
        <v>0</v>
      </c>
      <c r="E40" s="157">
        <v>0</v>
      </c>
      <c r="F40" s="156">
        <v>0</v>
      </c>
      <c r="G40" s="157">
        <v>0</v>
      </c>
      <c r="H40" s="156">
        <v>0</v>
      </c>
      <c r="I40" s="157">
        <v>0</v>
      </c>
      <c r="J40" s="156">
        <v>0</v>
      </c>
      <c r="K40" s="163">
        <v>0</v>
      </c>
      <c r="L40" s="159"/>
      <c r="M40" s="159"/>
    </row>
    <row r="41" spans="1:13" s="96" customFormat="1" ht="16.5" customHeight="1">
      <c r="A41" s="154" t="s">
        <v>92</v>
      </c>
      <c r="B41" s="151">
        <v>345307.1345929</v>
      </c>
      <c r="C41" s="152">
        <v>2.143640296255379</v>
      </c>
      <c r="D41" s="151">
        <v>1949823.6477083</v>
      </c>
      <c r="E41" s="152">
        <v>4.215250577173918</v>
      </c>
      <c r="F41" s="151">
        <v>1523618.4361553</v>
      </c>
      <c r="G41" s="152">
        <v>3.9547332366605246</v>
      </c>
      <c r="H41" s="151">
        <v>1280477.4951569</v>
      </c>
      <c r="I41" s="152">
        <v>4.721767647678043</v>
      </c>
      <c r="J41" s="151">
        <v>5099226.7136134</v>
      </c>
      <c r="K41" s="165">
        <v>3.9834623216563467</v>
      </c>
      <c r="L41" s="259"/>
      <c r="M41" s="259"/>
    </row>
    <row r="42" spans="1:13" s="143" customFormat="1" ht="16.5" customHeight="1">
      <c r="A42" s="155" t="s">
        <v>119</v>
      </c>
      <c r="B42" s="156">
        <v>0</v>
      </c>
      <c r="C42" s="157">
        <v>0</v>
      </c>
      <c r="D42" s="156">
        <v>158529.1320251</v>
      </c>
      <c r="E42" s="157">
        <v>0.34271818174586727</v>
      </c>
      <c r="F42" s="156">
        <v>76.5974177</v>
      </c>
      <c r="G42" s="157">
        <v>0.00019881772655951427</v>
      </c>
      <c r="H42" s="156">
        <v>257.8973893</v>
      </c>
      <c r="I42" s="157">
        <v>0.000950998009588726</v>
      </c>
      <c r="J42" s="156">
        <v>158863.62683209998</v>
      </c>
      <c r="K42" s="163">
        <v>0.1241025958069066</v>
      </c>
      <c r="L42" s="153"/>
      <c r="M42" s="153"/>
    </row>
    <row r="43" spans="1:13" s="143" customFormat="1" ht="16.5" customHeight="1">
      <c r="A43" s="155" t="s">
        <v>120</v>
      </c>
      <c r="B43" s="156">
        <v>0</v>
      </c>
      <c r="C43" s="157">
        <v>0</v>
      </c>
      <c r="D43" s="156">
        <v>131993.3623417</v>
      </c>
      <c r="E43" s="157">
        <v>0.2853514970176493</v>
      </c>
      <c r="F43" s="156">
        <v>121688.0397396</v>
      </c>
      <c r="G43" s="157">
        <v>0.3158558099865434</v>
      </c>
      <c r="H43" s="156">
        <v>91266.0317752</v>
      </c>
      <c r="I43" s="157">
        <v>0.33654398284859494</v>
      </c>
      <c r="J43" s="156">
        <v>344947.4338565</v>
      </c>
      <c r="K43" s="163">
        <v>0.2694693103271951</v>
      </c>
      <c r="L43" s="153"/>
      <c r="M43" s="153"/>
    </row>
    <row r="44" spans="1:13" s="143" customFormat="1" ht="16.5" customHeight="1">
      <c r="A44" s="155" t="s">
        <v>121</v>
      </c>
      <c r="B44" s="156">
        <v>316404.9905343</v>
      </c>
      <c r="C44" s="157">
        <v>1.9642179952211534</v>
      </c>
      <c r="D44" s="156">
        <v>298747.3841839</v>
      </c>
      <c r="E44" s="157">
        <v>0.6458507594214886</v>
      </c>
      <c r="F44" s="156">
        <v>423373.3271878</v>
      </c>
      <c r="G44" s="157">
        <v>1.0989159285642052</v>
      </c>
      <c r="H44" s="156">
        <v>480592.6185489</v>
      </c>
      <c r="I44" s="157">
        <v>1.7721878647301132</v>
      </c>
      <c r="J44" s="156">
        <v>1519118.3204549002</v>
      </c>
      <c r="K44" s="163">
        <v>1.1867192677498888</v>
      </c>
      <c r="L44" s="153"/>
      <c r="M44" s="153"/>
    </row>
    <row r="45" spans="1:13" s="143" customFormat="1" ht="16.5" customHeight="1">
      <c r="A45" s="155" t="s">
        <v>122</v>
      </c>
      <c r="B45" s="156">
        <v>28902.1440587</v>
      </c>
      <c r="C45" s="157">
        <v>0.17942230103484574</v>
      </c>
      <c r="D45" s="156">
        <v>1227061.2622449</v>
      </c>
      <c r="E45" s="157">
        <v>2.6527376975783676</v>
      </c>
      <c r="F45" s="156">
        <v>882415.4211175</v>
      </c>
      <c r="G45" s="157">
        <v>2.290414392228757</v>
      </c>
      <c r="H45" s="156">
        <v>708360.9474435</v>
      </c>
      <c r="I45" s="157">
        <v>2.612084802089746</v>
      </c>
      <c r="J45" s="156">
        <v>2846739.7748646</v>
      </c>
      <c r="K45" s="163">
        <v>2.2238431961574756</v>
      </c>
      <c r="L45" s="153"/>
      <c r="M45" s="153"/>
    </row>
    <row r="46" spans="1:13" s="143" customFormat="1" ht="16.5" customHeight="1">
      <c r="A46" s="155" t="s">
        <v>162</v>
      </c>
      <c r="B46" s="156">
        <v>0</v>
      </c>
      <c r="C46" s="157">
        <v>0</v>
      </c>
      <c r="D46" s="156">
        <v>133492.5069127</v>
      </c>
      <c r="E46" s="157">
        <v>0.2885924414105445</v>
      </c>
      <c r="F46" s="156">
        <v>96065.0506927</v>
      </c>
      <c r="G46" s="157">
        <v>0.24934828815445959</v>
      </c>
      <c r="H46" s="156">
        <v>0</v>
      </c>
      <c r="I46" s="157">
        <v>0</v>
      </c>
      <c r="J46" s="156">
        <v>229557.55760539998</v>
      </c>
      <c r="K46" s="163">
        <v>0.17932795161495838</v>
      </c>
      <c r="L46" s="153"/>
      <c r="M46" s="153"/>
    </row>
    <row r="47" spans="1:13" s="143" customFormat="1" ht="16.5" customHeight="1">
      <c r="A47" s="154" t="s">
        <v>51</v>
      </c>
      <c r="B47" s="151">
        <v>345224.0996092</v>
      </c>
      <c r="C47" s="157">
        <v>2.1431248214237684</v>
      </c>
      <c r="D47" s="151">
        <v>557058.4767782</v>
      </c>
      <c r="E47" s="157">
        <v>1.2042838174205077</v>
      </c>
      <c r="F47" s="151">
        <v>94803.026285</v>
      </c>
      <c r="G47" s="157">
        <v>0.24607255339556405</v>
      </c>
      <c r="H47" s="151">
        <v>366947.1944845</v>
      </c>
      <c r="I47" s="157">
        <v>1.3531197524957908</v>
      </c>
      <c r="J47" s="151">
        <v>1364032.7971569002</v>
      </c>
      <c r="K47" s="163">
        <v>1.0655680867202906</v>
      </c>
      <c r="L47" s="153"/>
      <c r="M47" s="153"/>
    </row>
    <row r="48" spans="1:13" s="143" customFormat="1" ht="16.5" customHeight="1">
      <c r="A48" s="155" t="s">
        <v>93</v>
      </c>
      <c r="B48" s="156">
        <v>335308.4726362</v>
      </c>
      <c r="C48" s="157">
        <v>2.0815693671264834</v>
      </c>
      <c r="D48" s="156">
        <v>550283.1288675</v>
      </c>
      <c r="E48" s="157">
        <v>1.189636447016164</v>
      </c>
      <c r="F48" s="156">
        <v>94803.026285</v>
      </c>
      <c r="G48" s="157">
        <v>0.24607255339556405</v>
      </c>
      <c r="H48" s="156">
        <v>346620.1591898</v>
      </c>
      <c r="I48" s="157">
        <v>1.2781637005614586</v>
      </c>
      <c r="J48" s="156">
        <v>1327014.7869785</v>
      </c>
      <c r="K48" s="163">
        <v>1.0366500061857118</v>
      </c>
      <c r="L48" s="153"/>
      <c r="M48" s="153"/>
    </row>
    <row r="49" spans="1:13" s="143" customFormat="1" ht="16.5" customHeight="1">
      <c r="A49" s="155" t="s">
        <v>52</v>
      </c>
      <c r="B49" s="156">
        <v>0</v>
      </c>
      <c r="C49" s="157">
        <v>0</v>
      </c>
      <c r="D49" s="156">
        <v>0</v>
      </c>
      <c r="E49" s="157">
        <v>0</v>
      </c>
      <c r="F49" s="156">
        <v>0</v>
      </c>
      <c r="G49" s="157">
        <v>0</v>
      </c>
      <c r="H49" s="156">
        <v>0</v>
      </c>
      <c r="I49" s="157">
        <v>0</v>
      </c>
      <c r="J49" s="156">
        <v>0</v>
      </c>
      <c r="K49" s="163">
        <v>0</v>
      </c>
      <c r="L49" s="153"/>
      <c r="M49" s="153"/>
    </row>
    <row r="50" spans="1:13" s="143" customFormat="1" ht="16.5" customHeight="1">
      <c r="A50" s="160" t="s">
        <v>154</v>
      </c>
      <c r="B50" s="151">
        <v>0</v>
      </c>
      <c r="C50" s="157">
        <v>0</v>
      </c>
      <c r="D50" s="156">
        <v>0</v>
      </c>
      <c r="E50" s="157">
        <v>0</v>
      </c>
      <c r="F50" s="156">
        <v>0</v>
      </c>
      <c r="G50" s="157">
        <v>0</v>
      </c>
      <c r="H50" s="156">
        <v>0</v>
      </c>
      <c r="I50" s="157">
        <v>0</v>
      </c>
      <c r="J50" s="156">
        <v>0</v>
      </c>
      <c r="K50" s="163">
        <v>0</v>
      </c>
      <c r="L50" s="153"/>
      <c r="M50" s="153"/>
    </row>
    <row r="51" spans="1:13" s="143" customFormat="1" ht="16.5" customHeight="1">
      <c r="A51" s="160" t="s">
        <v>156</v>
      </c>
      <c r="B51" s="151">
        <v>9915.626973</v>
      </c>
      <c r="C51" s="157">
        <v>0.06155545429728457</v>
      </c>
      <c r="D51" s="156">
        <v>6775.3479107</v>
      </c>
      <c r="E51" s="157">
        <v>0.014647370404343824</v>
      </c>
      <c r="F51" s="156">
        <v>0</v>
      </c>
      <c r="G51" s="157">
        <v>0</v>
      </c>
      <c r="H51" s="156">
        <v>20327.0352946</v>
      </c>
      <c r="I51" s="157">
        <v>0.07495605193396342</v>
      </c>
      <c r="J51" s="156">
        <v>37018.0101783</v>
      </c>
      <c r="K51" s="163">
        <v>0.028918080534500606</v>
      </c>
      <c r="L51" s="153"/>
      <c r="M51" s="153"/>
    </row>
    <row r="52" spans="1:13" s="143" customFormat="1" ht="16.5" customHeight="1">
      <c r="A52" s="150" t="s">
        <v>53</v>
      </c>
      <c r="B52" s="151">
        <v>7825362.6761838</v>
      </c>
      <c r="C52" s="152">
        <v>48.579253322573365</v>
      </c>
      <c r="D52" s="151">
        <v>18894816.8664085</v>
      </c>
      <c r="E52" s="152">
        <v>40.84799555864206</v>
      </c>
      <c r="F52" s="151">
        <v>14342889.4067413</v>
      </c>
      <c r="G52" s="152">
        <v>37.228678848044844</v>
      </c>
      <c r="H52" s="151">
        <v>11373796.6618395</v>
      </c>
      <c r="I52" s="152">
        <v>41.94093633997194</v>
      </c>
      <c r="J52" s="151">
        <v>52436865.6111731</v>
      </c>
      <c r="K52" s="152">
        <v>40.96312836419255</v>
      </c>
      <c r="L52" s="153"/>
      <c r="M52" s="153"/>
    </row>
    <row r="53" spans="1:13" s="143" customFormat="1" ht="13.5">
      <c r="A53" s="154" t="s">
        <v>34</v>
      </c>
      <c r="B53" s="151">
        <v>1069020.4011343</v>
      </c>
      <c r="C53" s="152">
        <v>6.6363969342604285</v>
      </c>
      <c r="D53" s="151">
        <v>3974905.5831476</v>
      </c>
      <c r="E53" s="152">
        <v>8.593199222538809</v>
      </c>
      <c r="F53" s="151">
        <v>3183198.5826991</v>
      </c>
      <c r="G53" s="152">
        <v>8.262371296620135</v>
      </c>
      <c r="H53" s="151">
        <v>1906926.2954449</v>
      </c>
      <c r="I53" s="152">
        <v>7.031800966744034</v>
      </c>
      <c r="J53" s="151">
        <v>10134050.8624259</v>
      </c>
      <c r="K53" s="152">
        <v>7.916614036487246</v>
      </c>
      <c r="L53" s="153"/>
      <c r="M53" s="153"/>
    </row>
    <row r="54" spans="1:13" s="143" customFormat="1" ht="16.5" customHeight="1">
      <c r="A54" s="155" t="s">
        <v>54</v>
      </c>
      <c r="B54" s="156">
        <v>1069020.4011343</v>
      </c>
      <c r="C54" s="157">
        <v>6.6363969342604285</v>
      </c>
      <c r="D54" s="156">
        <v>3974905.5831476</v>
      </c>
      <c r="E54" s="157">
        <v>8.593199222538809</v>
      </c>
      <c r="F54" s="156">
        <v>3183198.5826991</v>
      </c>
      <c r="G54" s="157">
        <v>8.262371296620135</v>
      </c>
      <c r="H54" s="156">
        <v>1906926.2954449</v>
      </c>
      <c r="I54" s="157">
        <v>7.031800966744034</v>
      </c>
      <c r="J54" s="156">
        <v>10134050.8624259</v>
      </c>
      <c r="K54" s="157">
        <v>7.916614036487246</v>
      </c>
      <c r="L54" s="153"/>
      <c r="M54" s="153"/>
    </row>
    <row r="55" spans="1:13" s="143" customFormat="1" ht="16.5" customHeight="1">
      <c r="A55" s="154" t="s">
        <v>38</v>
      </c>
      <c r="B55" s="151">
        <v>33262.2848274</v>
      </c>
      <c r="C55" s="275">
        <v>0.20648972163752272</v>
      </c>
      <c r="D55" s="151">
        <v>996923.8579915</v>
      </c>
      <c r="E55" s="152">
        <v>2.155212279190592</v>
      </c>
      <c r="F55" s="151">
        <v>262031.1101491</v>
      </c>
      <c r="G55" s="152">
        <v>0.680132975392847</v>
      </c>
      <c r="H55" s="151">
        <v>291485.6880499</v>
      </c>
      <c r="I55" s="152">
        <v>1.0748550418112168</v>
      </c>
      <c r="J55" s="151">
        <v>1583702.9410179001</v>
      </c>
      <c r="K55" s="152">
        <v>1.2371720946234905</v>
      </c>
      <c r="L55" s="153"/>
      <c r="M55" s="153"/>
    </row>
    <row r="56" spans="1:13" s="143" customFormat="1" ht="16.5" customHeight="1">
      <c r="A56" s="161" t="s">
        <v>74</v>
      </c>
      <c r="B56" s="156">
        <v>0</v>
      </c>
      <c r="C56" s="157">
        <v>0</v>
      </c>
      <c r="D56" s="156">
        <v>220486.5399734</v>
      </c>
      <c r="E56" s="157">
        <v>0.4766615770479139</v>
      </c>
      <c r="F56" s="156">
        <v>32580.4412515</v>
      </c>
      <c r="G56" s="157">
        <v>0.08456641822181227</v>
      </c>
      <c r="H56" s="156">
        <v>79813.5174114</v>
      </c>
      <c r="I56" s="157">
        <v>0.2943127745594303</v>
      </c>
      <c r="J56" s="156">
        <v>332880.4986363</v>
      </c>
      <c r="K56" s="157">
        <v>0.2600427473428102</v>
      </c>
      <c r="L56" s="153"/>
      <c r="M56" s="153"/>
    </row>
    <row r="57" spans="1:13" s="143" customFormat="1" ht="16.5" customHeight="1">
      <c r="A57" s="155" t="s">
        <v>55</v>
      </c>
      <c r="B57" s="156">
        <v>0</v>
      </c>
      <c r="C57" s="157">
        <v>0</v>
      </c>
      <c r="D57" s="156">
        <v>0</v>
      </c>
      <c r="E57" s="157">
        <v>0</v>
      </c>
      <c r="F57" s="156">
        <v>0</v>
      </c>
      <c r="G57" s="157">
        <v>0</v>
      </c>
      <c r="H57" s="156">
        <v>0</v>
      </c>
      <c r="I57" s="157">
        <v>0</v>
      </c>
      <c r="J57" s="156">
        <v>0</v>
      </c>
      <c r="K57" s="157">
        <v>0</v>
      </c>
      <c r="L57" s="153"/>
      <c r="M57" s="153"/>
    </row>
    <row r="58" spans="1:13" s="143" customFormat="1" ht="16.5" customHeight="1">
      <c r="A58" s="155" t="s">
        <v>83</v>
      </c>
      <c r="B58" s="156">
        <v>0</v>
      </c>
      <c r="C58" s="157">
        <v>0</v>
      </c>
      <c r="D58" s="156">
        <v>0</v>
      </c>
      <c r="E58" s="157">
        <v>0</v>
      </c>
      <c r="F58" s="156">
        <v>0</v>
      </c>
      <c r="G58" s="157">
        <v>0</v>
      </c>
      <c r="H58" s="156">
        <v>0</v>
      </c>
      <c r="I58" s="157">
        <v>0</v>
      </c>
      <c r="J58" s="156">
        <v>0</v>
      </c>
      <c r="K58" s="157">
        <v>0</v>
      </c>
      <c r="L58" s="153"/>
      <c r="M58" s="153"/>
    </row>
    <row r="59" spans="1:13" s="143" customFormat="1" ht="16.5" customHeight="1">
      <c r="A59" s="155" t="s">
        <v>86</v>
      </c>
      <c r="B59" s="156">
        <v>33262.2848274</v>
      </c>
      <c r="C59" s="274">
        <v>0.20648972163752272</v>
      </c>
      <c r="D59" s="156">
        <v>776437.318018</v>
      </c>
      <c r="E59" s="157">
        <v>1.6785507021424617</v>
      </c>
      <c r="F59" s="156">
        <v>229450.6688976</v>
      </c>
      <c r="G59" s="157">
        <v>0.5955665571710348</v>
      </c>
      <c r="H59" s="156">
        <v>211672.1706386</v>
      </c>
      <c r="I59" s="157">
        <v>0.7805422672521554</v>
      </c>
      <c r="J59" s="156">
        <v>1250822.4423816</v>
      </c>
      <c r="K59" s="157">
        <v>0.9771293472806801</v>
      </c>
      <c r="L59" s="153"/>
      <c r="M59" s="153"/>
    </row>
    <row r="60" spans="1:13" s="143" customFormat="1" ht="16.5" customHeight="1">
      <c r="A60" s="155" t="s">
        <v>91</v>
      </c>
      <c r="B60" s="156">
        <v>0</v>
      </c>
      <c r="C60" s="157">
        <v>0</v>
      </c>
      <c r="D60" s="156">
        <v>0</v>
      </c>
      <c r="E60" s="157">
        <v>0</v>
      </c>
      <c r="F60" s="156">
        <v>0</v>
      </c>
      <c r="G60" s="157">
        <v>0</v>
      </c>
      <c r="H60" s="156">
        <v>0</v>
      </c>
      <c r="I60" s="157">
        <v>0</v>
      </c>
      <c r="J60" s="156">
        <v>0</v>
      </c>
      <c r="K60" s="157">
        <v>0</v>
      </c>
      <c r="L60" s="153"/>
      <c r="M60" s="153"/>
    </row>
    <row r="61" spans="1:13" s="143" customFormat="1" ht="16.5" customHeight="1">
      <c r="A61" s="158" t="s">
        <v>44</v>
      </c>
      <c r="B61" s="151">
        <v>0</v>
      </c>
      <c r="C61" s="157">
        <v>0</v>
      </c>
      <c r="D61" s="151">
        <v>0</v>
      </c>
      <c r="E61" s="157">
        <v>0</v>
      </c>
      <c r="F61" s="151">
        <v>0</v>
      </c>
      <c r="G61" s="157">
        <v>0</v>
      </c>
      <c r="H61" s="151">
        <v>0</v>
      </c>
      <c r="I61" s="157">
        <v>0</v>
      </c>
      <c r="J61" s="151">
        <v>0</v>
      </c>
      <c r="K61" s="157">
        <v>0</v>
      </c>
      <c r="L61" s="153"/>
      <c r="M61" s="153"/>
    </row>
    <row r="62" spans="1:13" s="143" customFormat="1" ht="16.5" customHeight="1">
      <c r="A62" s="154" t="s">
        <v>56</v>
      </c>
      <c r="B62" s="151">
        <v>392976.7105124</v>
      </c>
      <c r="C62" s="152">
        <v>2.439569379698494</v>
      </c>
      <c r="D62" s="151">
        <v>985066.3491696</v>
      </c>
      <c r="E62" s="152">
        <v>2.129577975819564</v>
      </c>
      <c r="F62" s="151">
        <v>1191890.9326127</v>
      </c>
      <c r="G62" s="152">
        <v>3.0936949657632677</v>
      </c>
      <c r="H62" s="151">
        <v>478892.1169327</v>
      </c>
      <c r="I62" s="152">
        <v>1.7659172558778944</v>
      </c>
      <c r="J62" s="151">
        <v>3048826.1092274</v>
      </c>
      <c r="K62" s="152">
        <v>2.3817109168663317</v>
      </c>
      <c r="L62" s="153"/>
      <c r="M62" s="153"/>
    </row>
    <row r="63" spans="1:13" s="143" customFormat="1" ht="16.5" customHeight="1">
      <c r="A63" s="158" t="s">
        <v>77</v>
      </c>
      <c r="B63" s="156">
        <v>392976.7105124</v>
      </c>
      <c r="C63" s="157">
        <v>2.439569379698494</v>
      </c>
      <c r="D63" s="156">
        <v>981506.8578942</v>
      </c>
      <c r="E63" s="157">
        <v>2.1218828452005924</v>
      </c>
      <c r="F63" s="156">
        <v>1106576.1166127</v>
      </c>
      <c r="G63" s="157">
        <v>2.8722501929721447</v>
      </c>
      <c r="H63" s="156">
        <v>478892.1169327</v>
      </c>
      <c r="I63" s="157">
        <v>1.7659172558778944</v>
      </c>
      <c r="J63" s="156">
        <v>2959951.8019520002</v>
      </c>
      <c r="K63" s="157">
        <v>2.3122832419897246</v>
      </c>
      <c r="L63" s="153"/>
      <c r="M63" s="153"/>
    </row>
    <row r="64" spans="1:13" ht="16.5" customHeight="1">
      <c r="A64" s="158" t="s">
        <v>44</v>
      </c>
      <c r="B64" s="156">
        <v>0</v>
      </c>
      <c r="C64" s="163">
        <v>0</v>
      </c>
      <c r="D64" s="156">
        <v>3559.4912754</v>
      </c>
      <c r="E64" s="157">
        <v>0.0076951306189717746</v>
      </c>
      <c r="F64" s="156">
        <v>85314.816</v>
      </c>
      <c r="G64" s="157">
        <v>0.2214447727911234</v>
      </c>
      <c r="H64" s="156">
        <v>0</v>
      </c>
      <c r="I64" s="157">
        <v>0</v>
      </c>
      <c r="J64" s="156">
        <v>88874.3072754</v>
      </c>
      <c r="K64" s="157">
        <v>0.0694276748766078</v>
      </c>
      <c r="L64" s="159"/>
      <c r="M64" s="159"/>
    </row>
    <row r="65" spans="1:13" ht="16.5" customHeight="1">
      <c r="A65" s="154" t="s">
        <v>57</v>
      </c>
      <c r="B65" s="151">
        <v>6330103.2797097</v>
      </c>
      <c r="C65" s="165">
        <v>39.29679728697691</v>
      </c>
      <c r="D65" s="151">
        <v>12937921.0760999</v>
      </c>
      <c r="E65" s="152">
        <v>27.970006081093313</v>
      </c>
      <c r="F65" s="151">
        <v>9705768.7812804</v>
      </c>
      <c r="G65" s="152">
        <v>25.19247961026859</v>
      </c>
      <c r="H65" s="151">
        <v>8696492.561412</v>
      </c>
      <c r="I65" s="152">
        <v>32.06836307553879</v>
      </c>
      <c r="J65" s="151">
        <v>37670285.698502</v>
      </c>
      <c r="K65" s="152">
        <v>29.427631316215557</v>
      </c>
      <c r="L65" s="159"/>
      <c r="M65" s="159"/>
    </row>
    <row r="66" spans="1:13" ht="16.5" customHeight="1">
      <c r="A66" s="155" t="s">
        <v>144</v>
      </c>
      <c r="B66" s="156">
        <v>3085555.410125</v>
      </c>
      <c r="C66" s="163">
        <v>19.154892126021945</v>
      </c>
      <c r="D66" s="156">
        <v>7072251.7731128</v>
      </c>
      <c r="E66" s="157">
        <v>15.289235723226218</v>
      </c>
      <c r="F66" s="156">
        <v>4402079.2866789</v>
      </c>
      <c r="G66" s="157">
        <v>11.426121430621377</v>
      </c>
      <c r="H66" s="156">
        <v>4042164.9495725</v>
      </c>
      <c r="I66" s="157">
        <v>14.905504983616211</v>
      </c>
      <c r="J66" s="156">
        <v>18602051.4194892</v>
      </c>
      <c r="K66" s="157">
        <v>14.531727082701181</v>
      </c>
      <c r="L66" s="159"/>
      <c r="M66" s="159"/>
    </row>
    <row r="67" spans="1:13" ht="16.5" customHeight="1">
      <c r="A67" s="155" t="s">
        <v>91</v>
      </c>
      <c r="B67" s="156">
        <v>3244547.8695846</v>
      </c>
      <c r="C67" s="163">
        <v>20.141905160954344</v>
      </c>
      <c r="D67" s="156">
        <v>5865669.3029871</v>
      </c>
      <c r="E67" s="157">
        <v>12.680770357867093</v>
      </c>
      <c r="F67" s="156">
        <v>5303689.4946015</v>
      </c>
      <c r="G67" s="157">
        <v>13.766358179647217</v>
      </c>
      <c r="H67" s="156">
        <v>4654327.6118395</v>
      </c>
      <c r="I67" s="157">
        <v>17.16285809192258</v>
      </c>
      <c r="J67" s="156">
        <v>19068234.2790127</v>
      </c>
      <c r="K67" s="157">
        <v>14.895904233514297</v>
      </c>
      <c r="L67" s="159"/>
      <c r="M67" s="159"/>
    </row>
    <row r="68" spans="1:13" ht="16.5" customHeight="1">
      <c r="A68" s="155" t="s">
        <v>157</v>
      </c>
      <c r="B68" s="156">
        <v>0</v>
      </c>
      <c r="C68" s="163">
        <v>0</v>
      </c>
      <c r="D68" s="156">
        <v>0</v>
      </c>
      <c r="E68" s="157">
        <v>0</v>
      </c>
      <c r="F68" s="156">
        <v>0</v>
      </c>
      <c r="G68" s="157">
        <v>0</v>
      </c>
      <c r="H68" s="156">
        <v>0</v>
      </c>
      <c r="I68" s="157">
        <v>0</v>
      </c>
      <c r="J68" s="156">
        <v>0</v>
      </c>
      <c r="K68" s="157">
        <v>0</v>
      </c>
      <c r="L68" s="159"/>
      <c r="M68" s="159"/>
    </row>
    <row r="69" spans="1:13" ht="16.5" customHeight="1">
      <c r="A69" s="154" t="s">
        <v>51</v>
      </c>
      <c r="B69" s="151">
        <v>0</v>
      </c>
      <c r="C69" s="165">
        <v>0</v>
      </c>
      <c r="D69" s="151">
        <v>0</v>
      </c>
      <c r="E69" s="152">
        <v>0</v>
      </c>
      <c r="F69" s="151">
        <v>0</v>
      </c>
      <c r="G69" s="152">
        <v>0</v>
      </c>
      <c r="H69" s="151">
        <v>0</v>
      </c>
      <c r="I69" s="152">
        <v>0</v>
      </c>
      <c r="J69" s="151">
        <v>0</v>
      </c>
      <c r="K69" s="152">
        <v>0</v>
      </c>
      <c r="L69" s="159"/>
      <c r="M69" s="159"/>
    </row>
    <row r="70" spans="1:13" ht="14.25" customHeight="1">
      <c r="A70" s="155" t="s">
        <v>82</v>
      </c>
      <c r="B70" s="151">
        <v>0</v>
      </c>
      <c r="C70" s="165">
        <v>0</v>
      </c>
      <c r="D70" s="151">
        <v>0</v>
      </c>
      <c r="E70" s="152">
        <v>0</v>
      </c>
      <c r="F70" s="151">
        <v>0</v>
      </c>
      <c r="G70" s="152">
        <v>0</v>
      </c>
      <c r="H70" s="151">
        <v>0</v>
      </c>
      <c r="I70" s="152">
        <v>0</v>
      </c>
      <c r="J70" s="151">
        <v>0</v>
      </c>
      <c r="K70" s="152">
        <v>0</v>
      </c>
      <c r="L70" s="159"/>
      <c r="M70" s="159"/>
    </row>
    <row r="71" spans="1:13" ht="14.25" customHeight="1">
      <c r="A71" s="166"/>
      <c r="B71" s="151"/>
      <c r="C71" s="165"/>
      <c r="D71" s="151"/>
      <c r="E71" s="152"/>
      <c r="F71" s="151"/>
      <c r="G71" s="152"/>
      <c r="H71" s="151"/>
      <c r="I71" s="152"/>
      <c r="J71" s="151"/>
      <c r="K71" s="152"/>
      <c r="L71" s="159"/>
      <c r="M71" s="159"/>
    </row>
    <row r="72" spans="1:13" ht="14.25" customHeight="1">
      <c r="A72" s="167" t="s">
        <v>58</v>
      </c>
      <c r="B72" s="169">
        <v>-219151.2475575</v>
      </c>
      <c r="C72" s="261">
        <v>-1.3604741929029187</v>
      </c>
      <c r="D72" s="169">
        <v>-123574.6479134</v>
      </c>
      <c r="E72" s="261">
        <v>-0.26715139420596</v>
      </c>
      <c r="F72" s="169">
        <v>-318308.0959444</v>
      </c>
      <c r="G72" s="261">
        <v>-0.8262065991443123</v>
      </c>
      <c r="H72" s="169">
        <v>-204501.9775412</v>
      </c>
      <c r="I72" s="261">
        <v>-0.7541021416560713</v>
      </c>
      <c r="J72" s="169">
        <v>-865535.9689565</v>
      </c>
      <c r="K72" s="261">
        <v>-0.6761476031594883</v>
      </c>
      <c r="L72" s="159"/>
      <c r="M72" s="159"/>
    </row>
    <row r="73" spans="1:13" ht="14.25" customHeight="1">
      <c r="A73" s="170" t="s">
        <v>59</v>
      </c>
      <c r="B73" s="151">
        <v>16108445.7684482</v>
      </c>
      <c r="C73" s="165">
        <v>100</v>
      </c>
      <c r="D73" s="151">
        <v>46256411.3807807</v>
      </c>
      <c r="E73" s="152">
        <v>100</v>
      </c>
      <c r="F73" s="151">
        <v>38526452.8598617</v>
      </c>
      <c r="G73" s="152">
        <v>100</v>
      </c>
      <c r="H73" s="151">
        <v>27118604.5291022</v>
      </c>
      <c r="I73" s="152">
        <v>100</v>
      </c>
      <c r="J73" s="151">
        <v>128009914.53819281</v>
      </c>
      <c r="K73" s="152">
        <v>100</v>
      </c>
      <c r="L73" s="159"/>
      <c r="M73" s="159"/>
    </row>
    <row r="74" spans="1:13" ht="16.5" customHeight="1">
      <c r="A74" s="150" t="s">
        <v>8</v>
      </c>
      <c r="B74" s="151">
        <v>15948344.3074945</v>
      </c>
      <c r="C74" s="152">
        <v>99.00610236856437</v>
      </c>
      <c r="D74" s="151">
        <v>45811171.6386957</v>
      </c>
      <c r="E74" s="152">
        <v>99.03745290913339</v>
      </c>
      <c r="F74" s="151">
        <v>38155636.5222414</v>
      </c>
      <c r="G74" s="152">
        <v>99.03750200162695</v>
      </c>
      <c r="H74" s="151">
        <v>26788549.5535099</v>
      </c>
      <c r="I74" s="152">
        <v>98.78292050301444</v>
      </c>
      <c r="J74" s="151">
        <v>126703702.02194148</v>
      </c>
      <c r="K74" s="152">
        <v>98.97960050909838</v>
      </c>
      <c r="L74" s="159"/>
      <c r="M74" s="159"/>
    </row>
    <row r="75" spans="1:13" ht="16.5" customHeight="1">
      <c r="A75" s="150" t="s">
        <v>60</v>
      </c>
      <c r="B75" s="151">
        <v>160101.4609537</v>
      </c>
      <c r="C75" s="152">
        <v>0.9938976314356325</v>
      </c>
      <c r="D75" s="151">
        <v>445239.742085</v>
      </c>
      <c r="E75" s="152">
        <v>0.9625470908666185</v>
      </c>
      <c r="F75" s="151">
        <v>370816.3376203</v>
      </c>
      <c r="G75" s="152">
        <v>0.9624979983730356</v>
      </c>
      <c r="H75" s="151">
        <v>330054.9755923</v>
      </c>
      <c r="I75" s="152">
        <v>1.217079496985559</v>
      </c>
      <c r="J75" s="151">
        <v>1306212.5162513</v>
      </c>
      <c r="K75" s="152">
        <v>1.0203994909016059</v>
      </c>
      <c r="L75" s="159"/>
      <c r="M75" s="159"/>
    </row>
    <row r="76" spans="1:13" ht="18" customHeight="1" thickBot="1">
      <c r="A76" s="171"/>
      <c r="B76" s="171"/>
      <c r="C76" s="171"/>
      <c r="D76" s="171"/>
      <c r="E76" s="172"/>
      <c r="F76" s="171"/>
      <c r="G76" s="171"/>
      <c r="H76" s="171"/>
      <c r="I76" s="171"/>
      <c r="J76" s="173"/>
      <c r="K76" s="171"/>
      <c r="L76" s="159"/>
      <c r="M76" s="159"/>
    </row>
    <row r="77" spans="1:11" s="143" customFormat="1" ht="16.5" customHeight="1">
      <c r="A77" s="160" t="s">
        <v>87</v>
      </c>
      <c r="B77" s="160"/>
      <c r="C77" s="160"/>
      <c r="D77" s="174"/>
      <c r="E77" s="175"/>
      <c r="F77" s="175"/>
      <c r="G77" s="175"/>
      <c r="H77" s="175"/>
      <c r="I77" s="175"/>
      <c r="J77" s="176"/>
      <c r="K77" s="176"/>
    </row>
    <row r="78" spans="1:11" s="143" customFormat="1" ht="13.5">
      <c r="A78" s="160" t="s">
        <v>88</v>
      </c>
      <c r="B78" s="160"/>
      <c r="C78" s="160"/>
      <c r="D78" s="177"/>
      <c r="E78" s="177"/>
      <c r="F78" s="177"/>
      <c r="G78" s="177"/>
      <c r="H78" s="177"/>
      <c r="I78" s="177"/>
      <c r="J78" s="225"/>
      <c r="K78" s="160"/>
    </row>
    <row r="79" spans="1:10" s="143" customFormat="1" ht="13.5">
      <c r="A79" s="160" t="s">
        <v>89</v>
      </c>
      <c r="B79" s="160"/>
      <c r="C79" s="160"/>
      <c r="H79" s="178"/>
      <c r="J79" s="227"/>
    </row>
    <row r="80" spans="1:11" s="143" customFormat="1" ht="13.5">
      <c r="A80" s="160" t="s">
        <v>90</v>
      </c>
      <c r="B80" s="160"/>
      <c r="C80" s="160"/>
      <c r="D80" s="179"/>
      <c r="E80" s="179"/>
      <c r="F80" s="179"/>
      <c r="G80" s="179"/>
      <c r="H80" s="179"/>
      <c r="I80" s="179"/>
      <c r="J80" s="179"/>
      <c r="K80" s="179"/>
    </row>
    <row r="81" spans="1:11" s="143" customFormat="1" ht="13.5">
      <c r="A81" s="160" t="s">
        <v>94</v>
      </c>
      <c r="B81" s="160"/>
      <c r="C81" s="160"/>
      <c r="D81" s="179"/>
      <c r="E81" s="179"/>
      <c r="F81" s="179"/>
      <c r="G81" s="179"/>
      <c r="H81" s="179"/>
      <c r="I81" s="179"/>
      <c r="J81" s="179"/>
      <c r="K81" s="179"/>
    </row>
    <row r="82" s="143" customFormat="1" ht="13.5">
      <c r="A82" s="160" t="s">
        <v>145</v>
      </c>
    </row>
    <row r="83" spans="5:11" s="143" customFormat="1" ht="12.75">
      <c r="E83" s="180"/>
      <c r="G83" s="180"/>
      <c r="I83" s="180"/>
      <c r="K83" s="180"/>
    </row>
    <row r="84" s="143" customFormat="1" ht="12.75"/>
    <row r="85" s="143" customFormat="1" ht="12.75"/>
    <row r="86" s="143" customFormat="1" ht="12.75"/>
    <row r="205" ht="12.75">
      <c r="C205" s="143" t="s">
        <v>193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0.421875" style="19" customWidth="1"/>
    <col min="3" max="3" width="8.140625" style="19" customWidth="1"/>
    <col min="4" max="4" width="12.140625" style="19" bestFit="1" customWidth="1"/>
    <col min="5" max="5" width="9.7109375" style="19" customWidth="1"/>
    <col min="6" max="6" width="12.140625" style="19" bestFit="1" customWidth="1"/>
    <col min="7" max="7" width="8.8515625" style="19" customWidth="1"/>
    <col min="8" max="8" width="12.140625" style="19" bestFit="1" customWidth="1"/>
    <col min="9" max="9" width="8.7109375" style="19" customWidth="1"/>
    <col min="10" max="10" width="14.28125" style="19" customWidth="1"/>
    <col min="11" max="11" width="9.28125" style="19" customWidth="1"/>
    <col min="12" max="12" width="11.57421875" style="19" customWidth="1"/>
    <col min="13" max="242" width="11.421875" style="19" customWidth="1"/>
    <col min="243" max="243" width="51.00390625" style="19" customWidth="1"/>
    <col min="244" max="244" width="10.421875" style="19" customWidth="1"/>
    <col min="245" max="245" width="8.140625" style="19" customWidth="1"/>
    <col min="246" max="246" width="12.140625" style="19" bestFit="1" customWidth="1"/>
    <col min="247" max="247" width="9.7109375" style="19" customWidth="1"/>
    <col min="248" max="248" width="12.140625" style="19" bestFit="1" customWidth="1"/>
    <col min="249" max="249" width="8.8515625" style="19" customWidth="1"/>
    <col min="250" max="250" width="12.140625" style="19" bestFit="1" customWidth="1"/>
    <col min="251" max="251" width="8.7109375" style="19" customWidth="1"/>
    <col min="252" max="252" width="13.00390625" style="19" bestFit="1" customWidth="1"/>
    <col min="253" max="253" width="9.28125" style="19" customWidth="1"/>
    <col min="254" max="254" width="11.421875" style="19" customWidth="1"/>
    <col min="255" max="255" width="16.7109375" style="19" customWidth="1"/>
    <col min="256" max="16384" width="11.421875" style="19" customWidth="1"/>
  </cols>
  <sheetData>
    <row r="1" spans="1:11" s="6" customFormat="1" ht="15.75">
      <c r="A1" s="131" t="s">
        <v>105</v>
      </c>
      <c r="B1" s="131"/>
      <c r="C1" s="131"/>
      <c r="D1" s="132"/>
      <c r="E1" s="132"/>
      <c r="F1" s="132"/>
      <c r="G1" s="132"/>
      <c r="H1" s="132"/>
      <c r="I1" s="132"/>
      <c r="J1" s="132"/>
      <c r="K1" s="133"/>
    </row>
    <row r="2" spans="1:11" s="6" customFormat="1" ht="27.75">
      <c r="A2" s="135" t="s">
        <v>104</v>
      </c>
      <c r="B2" s="135"/>
      <c r="C2" s="135"/>
      <c r="D2" s="136"/>
      <c r="E2" s="136"/>
      <c r="F2" s="136"/>
      <c r="G2" s="136"/>
      <c r="H2" s="136"/>
      <c r="I2" s="136"/>
      <c r="J2" s="136"/>
      <c r="K2" s="137"/>
    </row>
    <row r="3" spans="1:11" s="6" customFormat="1" ht="15.75">
      <c r="A3" s="181">
        <v>45373</v>
      </c>
      <c r="B3" s="138"/>
      <c r="C3" s="138"/>
      <c r="D3" s="136"/>
      <c r="E3" s="136"/>
      <c r="F3" s="136"/>
      <c r="G3" s="136"/>
      <c r="H3" s="136"/>
      <c r="I3" s="136"/>
      <c r="J3" s="136"/>
      <c r="K3" s="137"/>
    </row>
    <row r="4" spans="1:11" s="6" customFormat="1" ht="15.75">
      <c r="A4" s="182" t="s">
        <v>118</v>
      </c>
      <c r="B4" s="139"/>
      <c r="C4" s="139"/>
      <c r="D4" s="136"/>
      <c r="E4" s="136"/>
      <c r="F4" s="136"/>
      <c r="G4" s="136"/>
      <c r="H4" s="136"/>
      <c r="I4" s="136"/>
      <c r="J4" s="136"/>
      <c r="K4" s="137"/>
    </row>
    <row r="5" spans="1:11" ht="4.5" customHeight="1" thickBot="1">
      <c r="A5" s="183"/>
      <c r="B5" s="184"/>
      <c r="C5" s="184"/>
      <c r="D5" s="185"/>
      <c r="E5" s="185"/>
      <c r="F5" s="185"/>
      <c r="G5" s="185"/>
      <c r="H5" s="185"/>
      <c r="I5" s="185"/>
      <c r="J5" s="185"/>
      <c r="K5" s="186"/>
    </row>
    <row r="6" spans="1:11" ht="16.5">
      <c r="A6" s="187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188"/>
      <c r="B7" s="189" t="s">
        <v>31</v>
      </c>
      <c r="C7" s="189" t="s">
        <v>32</v>
      </c>
      <c r="D7" s="189" t="s">
        <v>31</v>
      </c>
      <c r="E7" s="189" t="s">
        <v>32</v>
      </c>
      <c r="F7" s="190" t="s">
        <v>31</v>
      </c>
      <c r="G7" s="190" t="s">
        <v>32</v>
      </c>
      <c r="H7" s="189" t="s">
        <v>31</v>
      </c>
      <c r="I7" s="189" t="s">
        <v>32</v>
      </c>
      <c r="J7" s="189" t="s">
        <v>31</v>
      </c>
      <c r="K7" s="189" t="s">
        <v>32</v>
      </c>
    </row>
    <row r="8" spans="1:11" ht="6" customHeight="1">
      <c r="A8" s="191"/>
      <c r="B8" s="191"/>
      <c r="C8" s="191"/>
      <c r="D8" s="192"/>
      <c r="E8" s="192"/>
      <c r="F8" s="192"/>
      <c r="G8" s="192"/>
      <c r="H8" s="192"/>
      <c r="I8" s="192"/>
      <c r="J8" s="192"/>
      <c r="K8" s="192"/>
    </row>
    <row r="9" spans="1:12" ht="16.5" customHeight="1">
      <c r="A9" s="170" t="s">
        <v>33</v>
      </c>
      <c r="B9" s="164">
        <v>198003.0819724</v>
      </c>
      <c r="C9" s="165">
        <v>100.31938226141972</v>
      </c>
      <c r="D9" s="164">
        <v>2435952.5202728</v>
      </c>
      <c r="E9" s="165">
        <v>99.91259279556158</v>
      </c>
      <c r="F9" s="164">
        <v>1629492.8580782</v>
      </c>
      <c r="G9" s="165">
        <v>100.65038517781744</v>
      </c>
      <c r="H9" s="164">
        <v>1571530.2057274</v>
      </c>
      <c r="I9" s="165">
        <v>100.08314011900212</v>
      </c>
      <c r="J9" s="164">
        <v>5834978.6660509</v>
      </c>
      <c r="K9" s="165">
        <v>100.17742365877609</v>
      </c>
      <c r="L9" s="289"/>
    </row>
    <row r="10" spans="1:12" ht="16.5" customHeight="1">
      <c r="A10" s="4" t="s">
        <v>34</v>
      </c>
      <c r="B10" s="164">
        <v>0</v>
      </c>
      <c r="C10" s="165">
        <v>0</v>
      </c>
      <c r="D10" s="164">
        <v>0</v>
      </c>
      <c r="E10" s="165">
        <v>0</v>
      </c>
      <c r="F10" s="164">
        <v>0</v>
      </c>
      <c r="G10" s="165">
        <v>0</v>
      </c>
      <c r="H10" s="164">
        <v>0</v>
      </c>
      <c r="I10" s="165">
        <v>0</v>
      </c>
      <c r="J10" s="164">
        <v>0</v>
      </c>
      <c r="K10" s="165">
        <v>0</v>
      </c>
      <c r="L10" s="289"/>
    </row>
    <row r="11" spans="1:12" ht="16.5" customHeight="1">
      <c r="A11" s="2" t="s">
        <v>78</v>
      </c>
      <c r="B11" s="164">
        <v>0</v>
      </c>
      <c r="C11" s="165">
        <v>0</v>
      </c>
      <c r="D11" s="164">
        <v>0</v>
      </c>
      <c r="E11" s="165">
        <v>0</v>
      </c>
      <c r="F11" s="164">
        <v>0</v>
      </c>
      <c r="G11" s="165">
        <v>0</v>
      </c>
      <c r="H11" s="164">
        <v>0</v>
      </c>
      <c r="I11" s="165">
        <v>0</v>
      </c>
      <c r="J11" s="164">
        <v>0</v>
      </c>
      <c r="K11" s="165">
        <v>0</v>
      </c>
      <c r="L11" s="289"/>
    </row>
    <row r="12" spans="1:12" ht="16.5" customHeight="1">
      <c r="A12" s="2" t="s">
        <v>35</v>
      </c>
      <c r="B12" s="164">
        <v>0</v>
      </c>
      <c r="C12" s="165">
        <v>0</v>
      </c>
      <c r="D12" s="164">
        <v>0</v>
      </c>
      <c r="E12" s="165">
        <v>0</v>
      </c>
      <c r="F12" s="164">
        <v>0</v>
      </c>
      <c r="G12" s="165">
        <v>0</v>
      </c>
      <c r="H12" s="164">
        <v>0</v>
      </c>
      <c r="I12" s="165">
        <v>0</v>
      </c>
      <c r="J12" s="164">
        <v>0</v>
      </c>
      <c r="K12" s="165">
        <v>0</v>
      </c>
      <c r="L12" s="289"/>
    </row>
    <row r="13" spans="1:12" ht="16.5" customHeight="1">
      <c r="A13" s="2" t="s">
        <v>36</v>
      </c>
      <c r="B13" s="164">
        <v>0</v>
      </c>
      <c r="C13" s="165">
        <v>0</v>
      </c>
      <c r="D13" s="164">
        <v>0</v>
      </c>
      <c r="E13" s="165">
        <v>0</v>
      </c>
      <c r="F13" s="164">
        <v>0</v>
      </c>
      <c r="G13" s="165">
        <v>0</v>
      </c>
      <c r="H13" s="164">
        <v>0</v>
      </c>
      <c r="I13" s="165">
        <v>0</v>
      </c>
      <c r="J13" s="164">
        <v>0</v>
      </c>
      <c r="K13" s="165">
        <v>0</v>
      </c>
      <c r="L13" s="289"/>
    </row>
    <row r="14" spans="1:12" ht="16.5" customHeight="1">
      <c r="A14" s="2" t="s">
        <v>37</v>
      </c>
      <c r="B14" s="164">
        <v>0</v>
      </c>
      <c r="C14" s="165">
        <v>0</v>
      </c>
      <c r="D14" s="164">
        <v>0</v>
      </c>
      <c r="E14" s="165">
        <v>0</v>
      </c>
      <c r="F14" s="164">
        <v>0</v>
      </c>
      <c r="G14" s="165">
        <v>0</v>
      </c>
      <c r="H14" s="164">
        <v>0</v>
      </c>
      <c r="I14" s="165">
        <v>0</v>
      </c>
      <c r="J14" s="164">
        <v>0</v>
      </c>
      <c r="K14" s="165">
        <v>0</v>
      </c>
      <c r="L14" s="289"/>
    </row>
    <row r="15" spans="1:12" ht="16.5" customHeight="1">
      <c r="A15" s="4" t="s">
        <v>38</v>
      </c>
      <c r="B15" s="164">
        <v>174585.7078046</v>
      </c>
      <c r="C15" s="165">
        <v>88.45483708719013</v>
      </c>
      <c r="D15" s="164">
        <v>2314045.8152806</v>
      </c>
      <c r="E15" s="165">
        <v>94.91248919191241</v>
      </c>
      <c r="F15" s="164">
        <v>1554706.4363584</v>
      </c>
      <c r="G15" s="165">
        <v>96.03098343275786</v>
      </c>
      <c r="H15" s="164">
        <v>1538238.6682781</v>
      </c>
      <c r="I15" s="165">
        <v>97.96296349422443</v>
      </c>
      <c r="J15" s="164">
        <v>5581576.6277216</v>
      </c>
      <c r="K15" s="165">
        <v>95.82690846368075</v>
      </c>
      <c r="L15" s="289"/>
    </row>
    <row r="16" spans="1:12" ht="16.5" customHeight="1">
      <c r="A16" s="2" t="s">
        <v>84</v>
      </c>
      <c r="B16" s="162">
        <v>169105.6011789</v>
      </c>
      <c r="C16" s="163">
        <v>85.67831004558796</v>
      </c>
      <c r="D16" s="162">
        <v>2155907.0661036</v>
      </c>
      <c r="E16" s="163">
        <v>88.42629854565482</v>
      </c>
      <c r="F16" s="162">
        <v>1474937.6397061</v>
      </c>
      <c r="G16" s="163">
        <v>91.10383074938005</v>
      </c>
      <c r="H16" s="162">
        <v>1422529.3214665</v>
      </c>
      <c r="I16" s="163">
        <v>90.59399614773719</v>
      </c>
      <c r="J16" s="226">
        <v>5222479.628455</v>
      </c>
      <c r="K16" s="163">
        <v>89.66177671445497</v>
      </c>
      <c r="L16" s="289"/>
    </row>
    <row r="17" spans="1:12" ht="16.5" customHeight="1">
      <c r="A17" s="2" t="s">
        <v>46</v>
      </c>
      <c r="B17" s="162">
        <v>5480.1066257</v>
      </c>
      <c r="C17" s="163">
        <v>2.7765270416021575</v>
      </c>
      <c r="D17" s="162">
        <v>158138.749177</v>
      </c>
      <c r="E17" s="163">
        <v>6.4861906462575964</v>
      </c>
      <c r="F17" s="162">
        <v>79768.7966523</v>
      </c>
      <c r="G17" s="163">
        <v>4.927152683377817</v>
      </c>
      <c r="H17" s="162">
        <v>108181.7836474</v>
      </c>
      <c r="I17" s="163">
        <v>6.88957334173213</v>
      </c>
      <c r="J17" s="162">
        <v>351569.4361024</v>
      </c>
      <c r="K17" s="163">
        <v>6.0358953068364</v>
      </c>
      <c r="L17" s="289"/>
    </row>
    <row r="18" spans="1:12" ht="16.5" customHeight="1">
      <c r="A18" s="2" t="s">
        <v>85</v>
      </c>
      <c r="B18" s="162">
        <v>0</v>
      </c>
      <c r="C18" s="163">
        <v>0</v>
      </c>
      <c r="D18" s="162">
        <v>0</v>
      </c>
      <c r="E18" s="163">
        <v>0</v>
      </c>
      <c r="F18" s="162">
        <v>0</v>
      </c>
      <c r="G18" s="163">
        <v>0</v>
      </c>
      <c r="H18" s="162">
        <v>0</v>
      </c>
      <c r="I18" s="163">
        <v>0</v>
      </c>
      <c r="J18" s="162">
        <v>0</v>
      </c>
      <c r="K18" s="163">
        <v>0</v>
      </c>
      <c r="L18" s="289"/>
    </row>
    <row r="19" spans="1:12" ht="16.5" customHeight="1">
      <c r="A19" s="2" t="s">
        <v>80</v>
      </c>
      <c r="B19" s="162">
        <v>0</v>
      </c>
      <c r="C19" s="163">
        <v>0</v>
      </c>
      <c r="D19" s="162">
        <v>0</v>
      </c>
      <c r="E19" s="163">
        <v>0</v>
      </c>
      <c r="F19" s="162">
        <v>0</v>
      </c>
      <c r="G19" s="163">
        <v>0</v>
      </c>
      <c r="H19" s="162">
        <v>0</v>
      </c>
      <c r="I19" s="163">
        <v>0</v>
      </c>
      <c r="J19" s="162">
        <v>0</v>
      </c>
      <c r="K19" s="163">
        <v>0</v>
      </c>
      <c r="L19" s="289"/>
    </row>
    <row r="20" spans="1:12" ht="16.5" customHeight="1">
      <c r="A20" s="2" t="s">
        <v>39</v>
      </c>
      <c r="B20" s="162">
        <v>0</v>
      </c>
      <c r="C20" s="163">
        <v>0</v>
      </c>
      <c r="D20" s="162">
        <v>0</v>
      </c>
      <c r="E20" s="163">
        <v>0</v>
      </c>
      <c r="F20" s="162">
        <v>0</v>
      </c>
      <c r="G20" s="163">
        <v>0</v>
      </c>
      <c r="H20" s="162">
        <v>0</v>
      </c>
      <c r="I20" s="163">
        <v>0</v>
      </c>
      <c r="J20" s="162">
        <v>0</v>
      </c>
      <c r="K20" s="163">
        <v>0</v>
      </c>
      <c r="L20" s="289"/>
    </row>
    <row r="21" spans="1:12" ht="16.5" customHeight="1">
      <c r="A21" s="2" t="s">
        <v>40</v>
      </c>
      <c r="B21" s="162">
        <v>0</v>
      </c>
      <c r="C21" s="163">
        <v>0</v>
      </c>
      <c r="D21" s="162">
        <v>0</v>
      </c>
      <c r="E21" s="163">
        <v>0</v>
      </c>
      <c r="F21" s="162">
        <v>0</v>
      </c>
      <c r="G21" s="163">
        <v>0</v>
      </c>
      <c r="H21" s="162">
        <v>0</v>
      </c>
      <c r="I21" s="163">
        <v>0</v>
      </c>
      <c r="J21" s="162">
        <v>0</v>
      </c>
      <c r="K21" s="163">
        <v>0</v>
      </c>
      <c r="L21" s="289"/>
    </row>
    <row r="22" spans="1:12" ht="16.5" customHeight="1">
      <c r="A22" s="2" t="s">
        <v>41</v>
      </c>
      <c r="B22" s="162">
        <v>0</v>
      </c>
      <c r="C22" s="163">
        <v>0</v>
      </c>
      <c r="D22" s="162">
        <v>0</v>
      </c>
      <c r="E22" s="163">
        <v>0</v>
      </c>
      <c r="F22" s="162">
        <v>0</v>
      </c>
      <c r="G22" s="163">
        <v>0</v>
      </c>
      <c r="H22" s="162">
        <v>7527.5631642</v>
      </c>
      <c r="I22" s="163">
        <v>0.47939400475510197</v>
      </c>
      <c r="J22" s="162">
        <v>7527.5631642</v>
      </c>
      <c r="K22" s="163">
        <v>0.12923644238936494</v>
      </c>
      <c r="L22" s="289"/>
    </row>
    <row r="23" spans="1:12" ht="16.5" customHeight="1">
      <c r="A23" s="2" t="s">
        <v>42</v>
      </c>
      <c r="B23" s="162">
        <v>0</v>
      </c>
      <c r="C23" s="163">
        <v>0</v>
      </c>
      <c r="D23" s="162">
        <v>0</v>
      </c>
      <c r="E23" s="163">
        <v>0</v>
      </c>
      <c r="F23" s="162">
        <v>0</v>
      </c>
      <c r="G23" s="163">
        <v>0</v>
      </c>
      <c r="H23" s="162">
        <v>0</v>
      </c>
      <c r="I23" s="163">
        <v>0</v>
      </c>
      <c r="J23" s="162">
        <v>0</v>
      </c>
      <c r="K23" s="163">
        <v>0</v>
      </c>
      <c r="L23" s="289"/>
    </row>
    <row r="24" spans="1:12" ht="16.5" customHeight="1">
      <c r="A24" s="2" t="s">
        <v>43</v>
      </c>
      <c r="B24" s="162">
        <v>0</v>
      </c>
      <c r="C24" s="163">
        <v>0</v>
      </c>
      <c r="D24" s="162">
        <v>0</v>
      </c>
      <c r="E24" s="163">
        <v>0</v>
      </c>
      <c r="F24" s="162">
        <v>0</v>
      </c>
      <c r="G24" s="163">
        <v>0</v>
      </c>
      <c r="H24" s="162">
        <v>0</v>
      </c>
      <c r="I24" s="163">
        <v>0</v>
      </c>
      <c r="J24" s="162">
        <v>0</v>
      </c>
      <c r="K24" s="163">
        <v>0</v>
      </c>
      <c r="L24" s="289"/>
    </row>
    <row r="25" spans="1:12" ht="16.5" customHeight="1">
      <c r="A25" s="3" t="s">
        <v>44</v>
      </c>
      <c r="B25" s="164">
        <v>0</v>
      </c>
      <c r="C25" s="165">
        <v>0</v>
      </c>
      <c r="D25" s="164">
        <v>0</v>
      </c>
      <c r="E25" s="165">
        <v>0</v>
      </c>
      <c r="F25" s="164">
        <v>0</v>
      </c>
      <c r="G25" s="165">
        <v>0</v>
      </c>
      <c r="H25" s="164">
        <v>0</v>
      </c>
      <c r="I25" s="165">
        <v>0</v>
      </c>
      <c r="J25" s="164">
        <v>0</v>
      </c>
      <c r="K25" s="165">
        <v>0</v>
      </c>
      <c r="L25" s="289"/>
    </row>
    <row r="26" spans="1:12" ht="16.5" customHeight="1">
      <c r="A26" s="2" t="s">
        <v>75</v>
      </c>
      <c r="B26" s="164">
        <v>0</v>
      </c>
      <c r="C26" s="165">
        <v>0</v>
      </c>
      <c r="D26" s="164">
        <v>0</v>
      </c>
      <c r="E26" s="165">
        <v>0</v>
      </c>
      <c r="F26" s="164">
        <v>0</v>
      </c>
      <c r="G26" s="165">
        <v>0</v>
      </c>
      <c r="H26" s="164">
        <v>0</v>
      </c>
      <c r="I26" s="165">
        <v>0</v>
      </c>
      <c r="J26" s="164">
        <v>0</v>
      </c>
      <c r="K26" s="165">
        <v>0</v>
      </c>
      <c r="L26" s="289"/>
    </row>
    <row r="27" spans="1:12" ht="16.5" customHeight="1">
      <c r="A27" s="4" t="s">
        <v>45</v>
      </c>
      <c r="B27" s="164">
        <v>4235.0078008</v>
      </c>
      <c r="C27" s="165">
        <v>2.1456906741874384</v>
      </c>
      <c r="D27" s="164">
        <v>115131.3570816</v>
      </c>
      <c r="E27" s="165">
        <v>4.722207145813368</v>
      </c>
      <c r="F27" s="164">
        <v>74786.4217198</v>
      </c>
      <c r="G27" s="165">
        <v>4.619401745059582</v>
      </c>
      <c r="H27" s="164">
        <v>12964.5021546</v>
      </c>
      <c r="I27" s="165">
        <v>0.8256462911009473</v>
      </c>
      <c r="J27" s="164">
        <v>207117.2887568</v>
      </c>
      <c r="K27" s="165">
        <v>3.555878705018392</v>
      </c>
      <c r="L27" s="289"/>
    </row>
    <row r="28" spans="1:12" ht="16.5" customHeight="1">
      <c r="A28" s="2" t="s">
        <v>46</v>
      </c>
      <c r="B28" s="164">
        <v>988.9123267</v>
      </c>
      <c r="C28" s="163">
        <v>0.5010380279791601</v>
      </c>
      <c r="D28" s="162">
        <v>112973.9902875</v>
      </c>
      <c r="E28" s="163">
        <v>4.633720975325348</v>
      </c>
      <c r="F28" s="162">
        <v>70676.5311261</v>
      </c>
      <c r="G28" s="163">
        <v>4.365542349945411</v>
      </c>
      <c r="H28" s="162">
        <v>12964.5021546</v>
      </c>
      <c r="I28" s="163">
        <v>0.8256462911009473</v>
      </c>
      <c r="J28" s="162">
        <v>197603.9358949</v>
      </c>
      <c r="K28" s="163">
        <v>3.3925493709101335</v>
      </c>
      <c r="L28" s="289"/>
    </row>
    <row r="29" spans="1:12" ht="16.5" customHeight="1">
      <c r="A29" s="2" t="s">
        <v>98</v>
      </c>
      <c r="B29" s="164">
        <v>0</v>
      </c>
      <c r="C29" s="163">
        <v>0</v>
      </c>
      <c r="D29" s="162">
        <v>0</v>
      </c>
      <c r="E29" s="163">
        <v>0</v>
      </c>
      <c r="F29" s="162">
        <v>0</v>
      </c>
      <c r="G29" s="163">
        <v>0</v>
      </c>
      <c r="H29" s="162">
        <v>0</v>
      </c>
      <c r="I29" s="163">
        <v>0</v>
      </c>
      <c r="J29" s="162">
        <v>0</v>
      </c>
      <c r="K29" s="163">
        <v>0</v>
      </c>
      <c r="L29" s="289"/>
    </row>
    <row r="30" spans="1:12" ht="16.5" customHeight="1">
      <c r="A30" s="2" t="s">
        <v>81</v>
      </c>
      <c r="B30" s="164">
        <v>0</v>
      </c>
      <c r="C30" s="163">
        <v>0</v>
      </c>
      <c r="D30" s="162">
        <v>0</v>
      </c>
      <c r="E30" s="163">
        <v>0</v>
      </c>
      <c r="F30" s="162">
        <v>0</v>
      </c>
      <c r="G30" s="163">
        <v>0</v>
      </c>
      <c r="H30" s="162">
        <v>0</v>
      </c>
      <c r="I30" s="163">
        <v>0</v>
      </c>
      <c r="J30" s="162">
        <v>0</v>
      </c>
      <c r="K30" s="163">
        <v>0</v>
      </c>
      <c r="L30" s="289"/>
    </row>
    <row r="31" spans="1:12" ht="16.5" customHeight="1">
      <c r="A31" s="2" t="s">
        <v>47</v>
      </c>
      <c r="B31" s="164">
        <v>3246.0954741</v>
      </c>
      <c r="C31" s="163">
        <v>1.6446526462082784</v>
      </c>
      <c r="D31" s="162">
        <v>2157.3667942</v>
      </c>
      <c r="E31" s="163">
        <v>0.08848617049212097</v>
      </c>
      <c r="F31" s="162">
        <v>4109.8905937</v>
      </c>
      <c r="G31" s="163">
        <v>0.25385939511417116</v>
      </c>
      <c r="H31" s="162">
        <v>0</v>
      </c>
      <c r="I31" s="163">
        <v>0</v>
      </c>
      <c r="J31" s="162">
        <v>9513.3528619</v>
      </c>
      <c r="K31" s="163">
        <v>0.16332933410825826</v>
      </c>
      <c r="L31" s="289"/>
    </row>
    <row r="32" spans="1:12" ht="16.5" customHeight="1">
      <c r="A32" s="2" t="s">
        <v>48</v>
      </c>
      <c r="B32" s="164">
        <v>0</v>
      </c>
      <c r="C32" s="163">
        <v>0</v>
      </c>
      <c r="D32" s="162">
        <v>0</v>
      </c>
      <c r="E32" s="163">
        <v>0</v>
      </c>
      <c r="F32" s="162">
        <v>0</v>
      </c>
      <c r="G32" s="163">
        <v>0</v>
      </c>
      <c r="H32" s="162">
        <v>0</v>
      </c>
      <c r="I32" s="163">
        <v>0</v>
      </c>
      <c r="J32" s="162">
        <v>0</v>
      </c>
      <c r="K32" s="163">
        <v>0</v>
      </c>
      <c r="L32" s="289"/>
    </row>
    <row r="33" spans="1:12" ht="16.5" customHeight="1">
      <c r="A33" s="2" t="s">
        <v>79</v>
      </c>
      <c r="B33" s="164">
        <v>0</v>
      </c>
      <c r="C33" s="165">
        <v>0</v>
      </c>
      <c r="D33" s="164">
        <v>0</v>
      </c>
      <c r="E33" s="165">
        <v>0</v>
      </c>
      <c r="F33" s="164">
        <v>0</v>
      </c>
      <c r="G33" s="165">
        <v>0</v>
      </c>
      <c r="H33" s="164">
        <v>0</v>
      </c>
      <c r="I33" s="165">
        <v>0</v>
      </c>
      <c r="J33" s="164">
        <v>0</v>
      </c>
      <c r="K33" s="165">
        <v>0</v>
      </c>
      <c r="L33" s="289"/>
    </row>
    <row r="34" spans="1:12" ht="16.5" customHeight="1">
      <c r="A34" s="155" t="s">
        <v>158</v>
      </c>
      <c r="B34" s="164">
        <v>0</v>
      </c>
      <c r="C34" s="165">
        <v>0</v>
      </c>
      <c r="D34" s="164">
        <v>0</v>
      </c>
      <c r="E34" s="165">
        <v>0</v>
      </c>
      <c r="F34" s="164">
        <v>0</v>
      </c>
      <c r="G34" s="165">
        <v>0</v>
      </c>
      <c r="H34" s="164">
        <v>0</v>
      </c>
      <c r="I34" s="165">
        <v>0</v>
      </c>
      <c r="J34" s="164">
        <v>0</v>
      </c>
      <c r="K34" s="165">
        <v>0</v>
      </c>
      <c r="L34" s="289"/>
    </row>
    <row r="35" spans="1:12" ht="16.5" customHeight="1">
      <c r="A35" s="3" t="s">
        <v>44</v>
      </c>
      <c r="B35" s="164">
        <v>0</v>
      </c>
      <c r="C35" s="165">
        <v>0</v>
      </c>
      <c r="D35" s="164">
        <v>0</v>
      </c>
      <c r="E35" s="165">
        <v>0</v>
      </c>
      <c r="F35" s="164">
        <v>0</v>
      </c>
      <c r="G35" s="165">
        <v>0</v>
      </c>
      <c r="H35" s="164">
        <v>0</v>
      </c>
      <c r="I35" s="165">
        <v>0</v>
      </c>
      <c r="J35" s="164">
        <v>0</v>
      </c>
      <c r="K35" s="165">
        <v>0</v>
      </c>
      <c r="L35" s="289"/>
    </row>
    <row r="36" spans="1:12" ht="16.5" customHeight="1">
      <c r="A36" s="2" t="s">
        <v>76</v>
      </c>
      <c r="B36" s="164">
        <v>0</v>
      </c>
      <c r="C36" s="165">
        <v>0</v>
      </c>
      <c r="D36" s="164">
        <v>0</v>
      </c>
      <c r="E36" s="165">
        <v>0</v>
      </c>
      <c r="F36" s="164">
        <v>0</v>
      </c>
      <c r="G36" s="165">
        <v>0</v>
      </c>
      <c r="H36" s="164">
        <v>0</v>
      </c>
      <c r="I36" s="165">
        <v>0</v>
      </c>
      <c r="J36" s="164">
        <v>0</v>
      </c>
      <c r="K36" s="165">
        <v>0</v>
      </c>
      <c r="L36" s="289"/>
    </row>
    <row r="37" spans="1:12" ht="16.5" customHeight="1">
      <c r="A37" s="2" t="s">
        <v>49</v>
      </c>
      <c r="B37" s="164">
        <v>0</v>
      </c>
      <c r="C37" s="165">
        <v>0</v>
      </c>
      <c r="D37" s="164">
        <v>0</v>
      </c>
      <c r="E37" s="165">
        <v>0</v>
      </c>
      <c r="F37" s="164">
        <v>0</v>
      </c>
      <c r="G37" s="165">
        <v>0</v>
      </c>
      <c r="H37" s="164">
        <v>0</v>
      </c>
      <c r="I37" s="165">
        <v>0</v>
      </c>
      <c r="J37" s="164">
        <v>0</v>
      </c>
      <c r="K37" s="165">
        <v>0</v>
      </c>
      <c r="L37" s="289"/>
    </row>
    <row r="38" spans="1:12" ht="16.5" customHeight="1">
      <c r="A38" s="2" t="s">
        <v>102</v>
      </c>
      <c r="B38" s="164">
        <v>0</v>
      </c>
      <c r="C38" s="165">
        <v>0</v>
      </c>
      <c r="D38" s="164">
        <v>0</v>
      </c>
      <c r="E38" s="165">
        <v>0</v>
      </c>
      <c r="F38" s="164">
        <v>0</v>
      </c>
      <c r="G38" s="165">
        <v>0</v>
      </c>
      <c r="H38" s="164">
        <v>0</v>
      </c>
      <c r="I38" s="165">
        <v>0</v>
      </c>
      <c r="J38" s="164">
        <v>0</v>
      </c>
      <c r="K38" s="165">
        <v>0</v>
      </c>
      <c r="L38" s="289"/>
    </row>
    <row r="39" spans="1:12" ht="16.5" customHeight="1">
      <c r="A39" s="2" t="s">
        <v>50</v>
      </c>
      <c r="B39" s="164">
        <v>0</v>
      </c>
      <c r="C39" s="165">
        <v>0</v>
      </c>
      <c r="D39" s="164">
        <v>0</v>
      </c>
      <c r="E39" s="165">
        <v>0</v>
      </c>
      <c r="F39" s="164">
        <v>0</v>
      </c>
      <c r="G39" s="165">
        <v>0</v>
      </c>
      <c r="H39" s="164">
        <v>0</v>
      </c>
      <c r="I39" s="165">
        <v>0</v>
      </c>
      <c r="J39" s="164">
        <v>0</v>
      </c>
      <c r="K39" s="165">
        <v>0</v>
      </c>
      <c r="L39" s="289"/>
    </row>
    <row r="40" spans="1:12" ht="16.5" customHeight="1">
      <c r="A40" s="155" t="s">
        <v>159</v>
      </c>
      <c r="B40" s="164">
        <v>0</v>
      </c>
      <c r="C40" s="165">
        <v>0</v>
      </c>
      <c r="D40" s="164">
        <v>0</v>
      </c>
      <c r="E40" s="165">
        <v>0</v>
      </c>
      <c r="F40" s="164">
        <v>0</v>
      </c>
      <c r="G40" s="165">
        <v>0</v>
      </c>
      <c r="H40" s="164">
        <v>0</v>
      </c>
      <c r="I40" s="165">
        <v>0</v>
      </c>
      <c r="J40" s="164">
        <v>0</v>
      </c>
      <c r="K40" s="165">
        <v>0</v>
      </c>
      <c r="L40" s="289"/>
    </row>
    <row r="41" spans="1:12" ht="16.5" customHeight="1">
      <c r="A41" s="4" t="s">
        <v>92</v>
      </c>
      <c r="B41" s="164">
        <v>9266.7393941</v>
      </c>
      <c r="C41" s="165">
        <v>4.695045967634272</v>
      </c>
      <c r="D41" s="164">
        <v>0</v>
      </c>
      <c r="E41" s="165">
        <v>0</v>
      </c>
      <c r="F41" s="164">
        <v>0</v>
      </c>
      <c r="G41" s="165">
        <v>0</v>
      </c>
      <c r="H41" s="164">
        <v>0</v>
      </c>
      <c r="I41" s="165">
        <v>0</v>
      </c>
      <c r="J41" s="164">
        <v>9266.7393941</v>
      </c>
      <c r="K41" s="165">
        <v>0.15909536801211807</v>
      </c>
      <c r="L41" s="289"/>
    </row>
    <row r="42" spans="1:12" ht="16.5" customHeight="1">
      <c r="A42" s="2" t="s">
        <v>119</v>
      </c>
      <c r="B42" s="164">
        <v>0</v>
      </c>
      <c r="C42" s="165">
        <v>0</v>
      </c>
      <c r="D42" s="164">
        <v>0</v>
      </c>
      <c r="E42" s="165">
        <v>0</v>
      </c>
      <c r="F42" s="164">
        <v>0</v>
      </c>
      <c r="G42" s="165">
        <v>0</v>
      </c>
      <c r="H42" s="164">
        <v>0</v>
      </c>
      <c r="I42" s="165">
        <v>0</v>
      </c>
      <c r="J42" s="164">
        <v>0</v>
      </c>
      <c r="K42" s="165">
        <v>0</v>
      </c>
      <c r="L42" s="289"/>
    </row>
    <row r="43" spans="1:12" ht="16.5" customHeight="1">
      <c r="A43" s="2" t="s">
        <v>120</v>
      </c>
      <c r="B43" s="164">
        <v>0</v>
      </c>
      <c r="C43" s="165">
        <v>0</v>
      </c>
      <c r="D43" s="164">
        <v>0</v>
      </c>
      <c r="E43" s="165">
        <v>0</v>
      </c>
      <c r="F43" s="164">
        <v>0</v>
      </c>
      <c r="G43" s="165">
        <v>0</v>
      </c>
      <c r="H43" s="164">
        <v>0</v>
      </c>
      <c r="I43" s="165">
        <v>0</v>
      </c>
      <c r="J43" s="164">
        <v>0</v>
      </c>
      <c r="K43" s="165">
        <v>0</v>
      </c>
      <c r="L43" s="289"/>
    </row>
    <row r="44" spans="1:12" ht="16.5" customHeight="1">
      <c r="A44" s="2" t="s">
        <v>121</v>
      </c>
      <c r="B44" s="164">
        <v>9266.7393941</v>
      </c>
      <c r="C44" s="165">
        <v>4.695045967634272</v>
      </c>
      <c r="D44" s="164">
        <v>0</v>
      </c>
      <c r="E44" s="165">
        <v>0</v>
      </c>
      <c r="F44" s="164">
        <v>0</v>
      </c>
      <c r="G44" s="165">
        <v>0</v>
      </c>
      <c r="H44" s="164">
        <v>0</v>
      </c>
      <c r="I44" s="165">
        <v>0</v>
      </c>
      <c r="J44" s="164">
        <v>9266.7393941</v>
      </c>
      <c r="K44" s="165">
        <v>0.15909536801211807</v>
      </c>
      <c r="L44" s="289"/>
    </row>
    <row r="45" spans="1:12" ht="16.5" customHeight="1">
      <c r="A45" s="2" t="s">
        <v>122</v>
      </c>
      <c r="B45" s="164">
        <v>0</v>
      </c>
      <c r="C45" s="165">
        <v>0</v>
      </c>
      <c r="D45" s="164">
        <v>0</v>
      </c>
      <c r="E45" s="165">
        <v>0</v>
      </c>
      <c r="F45" s="164">
        <v>0</v>
      </c>
      <c r="G45" s="165">
        <v>0</v>
      </c>
      <c r="H45" s="164">
        <v>0</v>
      </c>
      <c r="I45" s="165">
        <v>0</v>
      </c>
      <c r="J45" s="164">
        <v>0</v>
      </c>
      <c r="K45" s="165">
        <v>0</v>
      </c>
      <c r="L45" s="289"/>
    </row>
    <row r="46" spans="1:12" ht="16.5" customHeight="1">
      <c r="A46" s="155" t="s">
        <v>162</v>
      </c>
      <c r="B46" s="164">
        <v>0</v>
      </c>
      <c r="C46" s="165">
        <v>0</v>
      </c>
      <c r="D46" s="164">
        <v>0</v>
      </c>
      <c r="E46" s="165">
        <v>0</v>
      </c>
      <c r="F46" s="164">
        <v>0</v>
      </c>
      <c r="G46" s="165">
        <v>0</v>
      </c>
      <c r="H46" s="164">
        <v>0</v>
      </c>
      <c r="I46" s="165">
        <v>0</v>
      </c>
      <c r="J46" s="164">
        <v>0</v>
      </c>
      <c r="K46" s="165">
        <v>0</v>
      </c>
      <c r="L46" s="289"/>
    </row>
    <row r="47" spans="1:12" ht="16.5" customHeight="1">
      <c r="A47" s="4" t="s">
        <v>51</v>
      </c>
      <c r="B47" s="164">
        <v>9915.626973</v>
      </c>
      <c r="C47" s="165">
        <v>5.023808532458542</v>
      </c>
      <c r="D47" s="164">
        <v>6775.3479107</v>
      </c>
      <c r="E47" s="165">
        <v>0.27789645783991634</v>
      </c>
      <c r="F47" s="164">
        <v>0</v>
      </c>
      <c r="G47" s="165">
        <v>0</v>
      </c>
      <c r="H47" s="164">
        <v>20327.0352946</v>
      </c>
      <c r="I47" s="165">
        <v>1.294530333670368</v>
      </c>
      <c r="J47" s="164">
        <v>37018.0101783</v>
      </c>
      <c r="K47" s="165">
        <v>0.6355411220631352</v>
      </c>
      <c r="L47" s="289"/>
    </row>
    <row r="48" spans="1:12" ht="16.5" customHeight="1">
      <c r="A48" s="2" t="s">
        <v>93</v>
      </c>
      <c r="B48" s="164">
        <v>0</v>
      </c>
      <c r="C48" s="165">
        <v>0</v>
      </c>
      <c r="D48" s="164">
        <v>0</v>
      </c>
      <c r="E48" s="165">
        <v>0</v>
      </c>
      <c r="F48" s="164">
        <v>0</v>
      </c>
      <c r="G48" s="165">
        <v>0</v>
      </c>
      <c r="H48" s="164">
        <v>0</v>
      </c>
      <c r="I48" s="165">
        <v>0</v>
      </c>
      <c r="J48" s="164">
        <v>0</v>
      </c>
      <c r="K48" s="165">
        <v>0</v>
      </c>
      <c r="L48" s="289"/>
    </row>
    <row r="49" spans="1:12" ht="17.25" customHeight="1">
      <c r="A49" s="2" t="s">
        <v>52</v>
      </c>
      <c r="B49" s="164">
        <v>0</v>
      </c>
      <c r="C49" s="165">
        <v>0</v>
      </c>
      <c r="D49" s="162">
        <v>0</v>
      </c>
      <c r="E49" s="163">
        <v>0</v>
      </c>
      <c r="F49" s="162">
        <v>0</v>
      </c>
      <c r="G49" s="163">
        <v>0</v>
      </c>
      <c r="H49" s="162">
        <v>0</v>
      </c>
      <c r="I49" s="163">
        <v>0</v>
      </c>
      <c r="J49" s="162">
        <v>0</v>
      </c>
      <c r="K49" s="163">
        <v>0</v>
      </c>
      <c r="L49" s="289"/>
    </row>
    <row r="50" spans="1:12" ht="16.5" customHeight="1">
      <c r="A50" s="166" t="s">
        <v>154</v>
      </c>
      <c r="B50" s="164">
        <v>0</v>
      </c>
      <c r="C50" s="165">
        <v>0</v>
      </c>
      <c r="D50" s="162">
        <v>0</v>
      </c>
      <c r="E50" s="163">
        <v>0</v>
      </c>
      <c r="F50" s="162">
        <v>0</v>
      </c>
      <c r="G50" s="163">
        <v>0</v>
      </c>
      <c r="H50" s="162">
        <v>0</v>
      </c>
      <c r="I50" s="163">
        <v>0</v>
      </c>
      <c r="J50" s="162">
        <v>0</v>
      </c>
      <c r="K50" s="163">
        <v>0</v>
      </c>
      <c r="L50" s="289"/>
    </row>
    <row r="51" spans="1:12" ht="16.5" customHeight="1">
      <c r="A51" s="160" t="s">
        <v>156</v>
      </c>
      <c r="B51" s="164">
        <v>9915.626973</v>
      </c>
      <c r="C51" s="165">
        <v>5.023808532458542</v>
      </c>
      <c r="D51" s="162">
        <v>6775.3479107</v>
      </c>
      <c r="E51" s="163">
        <v>0.27789645783991634</v>
      </c>
      <c r="F51" s="162">
        <v>0</v>
      </c>
      <c r="G51" s="163">
        <v>0</v>
      </c>
      <c r="H51" s="162">
        <v>20327.0352946</v>
      </c>
      <c r="I51" s="163">
        <v>1.294530333670368</v>
      </c>
      <c r="J51" s="162">
        <v>37018.0101783</v>
      </c>
      <c r="K51" s="163">
        <v>0.6355411220631352</v>
      </c>
      <c r="L51" s="289"/>
    </row>
    <row r="52" spans="1:12" ht="16.5" customHeight="1">
      <c r="A52" s="170" t="s">
        <v>53</v>
      </c>
      <c r="B52" s="164">
        <v>0</v>
      </c>
      <c r="C52" s="165">
        <v>0</v>
      </c>
      <c r="D52" s="164">
        <v>0</v>
      </c>
      <c r="E52" s="165">
        <v>0</v>
      </c>
      <c r="F52" s="164">
        <v>0</v>
      </c>
      <c r="G52" s="165">
        <v>0</v>
      </c>
      <c r="H52" s="164">
        <v>0</v>
      </c>
      <c r="I52" s="165">
        <v>0</v>
      </c>
      <c r="J52" s="164">
        <v>0</v>
      </c>
      <c r="K52" s="165">
        <v>0</v>
      </c>
      <c r="L52" s="289"/>
    </row>
    <row r="53" spans="1:12" ht="16.5" customHeight="1">
      <c r="A53" s="4" t="s">
        <v>34</v>
      </c>
      <c r="B53" s="164">
        <v>0</v>
      </c>
      <c r="C53" s="165">
        <v>0</v>
      </c>
      <c r="D53" s="164">
        <v>0</v>
      </c>
      <c r="E53" s="165">
        <v>0</v>
      </c>
      <c r="F53" s="164">
        <v>0</v>
      </c>
      <c r="G53" s="165">
        <v>0</v>
      </c>
      <c r="H53" s="164">
        <v>0</v>
      </c>
      <c r="I53" s="165">
        <v>0</v>
      </c>
      <c r="J53" s="164">
        <v>0</v>
      </c>
      <c r="K53" s="165">
        <v>0</v>
      </c>
      <c r="L53" s="289"/>
    </row>
    <row r="54" spans="1:12" ht="16.5" customHeight="1">
      <c r="A54" s="2" t="s">
        <v>54</v>
      </c>
      <c r="B54" s="164">
        <v>0</v>
      </c>
      <c r="C54" s="165">
        <v>0</v>
      </c>
      <c r="D54" s="164">
        <v>0</v>
      </c>
      <c r="E54" s="165">
        <v>0</v>
      </c>
      <c r="F54" s="164">
        <v>0</v>
      </c>
      <c r="G54" s="165">
        <v>0</v>
      </c>
      <c r="H54" s="164">
        <v>0</v>
      </c>
      <c r="I54" s="165">
        <v>0</v>
      </c>
      <c r="J54" s="164">
        <v>0</v>
      </c>
      <c r="K54" s="165">
        <v>0</v>
      </c>
      <c r="L54" s="289"/>
    </row>
    <row r="55" spans="1:12" ht="16.5" customHeight="1">
      <c r="A55" s="4" t="s">
        <v>38</v>
      </c>
      <c r="B55" s="164">
        <v>0</v>
      </c>
      <c r="C55" s="165">
        <v>0</v>
      </c>
      <c r="D55" s="164">
        <v>0</v>
      </c>
      <c r="E55" s="165">
        <v>0</v>
      </c>
      <c r="F55" s="164">
        <v>0</v>
      </c>
      <c r="G55" s="165">
        <v>0</v>
      </c>
      <c r="H55" s="164">
        <v>0</v>
      </c>
      <c r="I55" s="165">
        <v>0</v>
      </c>
      <c r="J55" s="164">
        <v>0</v>
      </c>
      <c r="K55" s="165">
        <v>0</v>
      </c>
      <c r="L55" s="289"/>
    </row>
    <row r="56" spans="1:12" ht="16.5" customHeight="1">
      <c r="A56" s="5" t="s">
        <v>74</v>
      </c>
      <c r="B56" s="164">
        <v>0</v>
      </c>
      <c r="C56" s="165">
        <v>0</v>
      </c>
      <c r="D56" s="164">
        <v>0</v>
      </c>
      <c r="E56" s="165">
        <v>0</v>
      </c>
      <c r="F56" s="164">
        <v>0</v>
      </c>
      <c r="G56" s="165">
        <v>0</v>
      </c>
      <c r="H56" s="164">
        <v>0</v>
      </c>
      <c r="I56" s="165">
        <v>0</v>
      </c>
      <c r="J56" s="164">
        <v>0</v>
      </c>
      <c r="K56" s="165">
        <v>0</v>
      </c>
      <c r="L56" s="289"/>
    </row>
    <row r="57" spans="1:12" ht="16.5" customHeight="1">
      <c r="A57" s="2" t="s">
        <v>55</v>
      </c>
      <c r="B57" s="164">
        <v>0</v>
      </c>
      <c r="C57" s="165">
        <v>0</v>
      </c>
      <c r="D57" s="164">
        <v>0</v>
      </c>
      <c r="E57" s="165">
        <v>0</v>
      </c>
      <c r="F57" s="164">
        <v>0</v>
      </c>
      <c r="G57" s="165">
        <v>0</v>
      </c>
      <c r="H57" s="164">
        <v>0</v>
      </c>
      <c r="I57" s="165">
        <v>0</v>
      </c>
      <c r="J57" s="164">
        <v>0</v>
      </c>
      <c r="K57" s="165">
        <v>0</v>
      </c>
      <c r="L57" s="289"/>
    </row>
    <row r="58" spans="1:12" ht="16.5" customHeight="1">
      <c r="A58" s="2" t="s">
        <v>83</v>
      </c>
      <c r="B58" s="164">
        <v>0</v>
      </c>
      <c r="C58" s="165">
        <v>0</v>
      </c>
      <c r="D58" s="164">
        <v>0</v>
      </c>
      <c r="E58" s="165">
        <v>0</v>
      </c>
      <c r="F58" s="164">
        <v>0</v>
      </c>
      <c r="G58" s="165">
        <v>0</v>
      </c>
      <c r="H58" s="164">
        <v>0</v>
      </c>
      <c r="I58" s="165">
        <v>0</v>
      </c>
      <c r="J58" s="164">
        <v>0</v>
      </c>
      <c r="K58" s="165">
        <v>0</v>
      </c>
      <c r="L58" s="289"/>
    </row>
    <row r="59" spans="1:12" ht="16.5" customHeight="1">
      <c r="A59" s="2" t="s">
        <v>86</v>
      </c>
      <c r="B59" s="164">
        <v>0</v>
      </c>
      <c r="C59" s="165">
        <v>0</v>
      </c>
      <c r="D59" s="164">
        <v>0</v>
      </c>
      <c r="E59" s="165">
        <v>0</v>
      </c>
      <c r="F59" s="164">
        <v>0</v>
      </c>
      <c r="G59" s="165">
        <v>0</v>
      </c>
      <c r="H59" s="164">
        <v>0</v>
      </c>
      <c r="I59" s="165">
        <v>0</v>
      </c>
      <c r="J59" s="164">
        <v>0</v>
      </c>
      <c r="K59" s="165">
        <v>0</v>
      </c>
      <c r="L59" s="289"/>
    </row>
    <row r="60" spans="1:12" ht="16.5" customHeight="1">
      <c r="A60" s="2" t="s">
        <v>91</v>
      </c>
      <c r="B60" s="164">
        <v>0</v>
      </c>
      <c r="C60" s="165">
        <v>0</v>
      </c>
      <c r="D60" s="164">
        <v>0</v>
      </c>
      <c r="E60" s="165">
        <v>0</v>
      </c>
      <c r="F60" s="164">
        <v>0</v>
      </c>
      <c r="G60" s="165">
        <v>0</v>
      </c>
      <c r="H60" s="164">
        <v>0</v>
      </c>
      <c r="I60" s="165">
        <v>0</v>
      </c>
      <c r="J60" s="164">
        <v>0</v>
      </c>
      <c r="K60" s="165">
        <v>0</v>
      </c>
      <c r="L60" s="289"/>
    </row>
    <row r="61" spans="1:12" ht="16.5" customHeight="1">
      <c r="A61" s="3" t="s">
        <v>44</v>
      </c>
      <c r="B61" s="164">
        <v>0</v>
      </c>
      <c r="C61" s="165">
        <v>0</v>
      </c>
      <c r="D61" s="164">
        <v>0</v>
      </c>
      <c r="E61" s="165">
        <v>0</v>
      </c>
      <c r="F61" s="164">
        <v>0</v>
      </c>
      <c r="G61" s="165">
        <v>0</v>
      </c>
      <c r="H61" s="164">
        <v>0</v>
      </c>
      <c r="I61" s="165">
        <v>0</v>
      </c>
      <c r="J61" s="164">
        <v>0</v>
      </c>
      <c r="K61" s="165">
        <v>0</v>
      </c>
      <c r="L61" s="289"/>
    </row>
    <row r="62" spans="1:12" ht="16.5" customHeight="1">
      <c r="A62" s="4" t="s">
        <v>56</v>
      </c>
      <c r="B62" s="164">
        <v>0</v>
      </c>
      <c r="C62" s="165">
        <v>0</v>
      </c>
      <c r="D62" s="164">
        <v>0</v>
      </c>
      <c r="E62" s="165">
        <v>0</v>
      </c>
      <c r="F62" s="164">
        <v>0</v>
      </c>
      <c r="G62" s="165">
        <v>0</v>
      </c>
      <c r="H62" s="164">
        <v>0</v>
      </c>
      <c r="I62" s="165">
        <v>0</v>
      </c>
      <c r="J62" s="164">
        <v>0</v>
      </c>
      <c r="K62" s="165">
        <v>0</v>
      </c>
      <c r="L62" s="289"/>
    </row>
    <row r="63" spans="1:12" ht="16.5" customHeight="1">
      <c r="A63" s="3" t="s">
        <v>77</v>
      </c>
      <c r="B63" s="164">
        <v>0</v>
      </c>
      <c r="C63" s="165">
        <v>0</v>
      </c>
      <c r="D63" s="164">
        <v>0</v>
      </c>
      <c r="E63" s="165">
        <v>0</v>
      </c>
      <c r="F63" s="164">
        <v>0</v>
      </c>
      <c r="G63" s="165">
        <v>0</v>
      </c>
      <c r="H63" s="164">
        <v>0</v>
      </c>
      <c r="I63" s="165">
        <v>0</v>
      </c>
      <c r="J63" s="164">
        <v>0</v>
      </c>
      <c r="K63" s="165">
        <v>0</v>
      </c>
      <c r="L63" s="289"/>
    </row>
    <row r="64" spans="1:12" ht="16.5" customHeight="1">
      <c r="A64" s="3" t="s">
        <v>44</v>
      </c>
      <c r="B64" s="164">
        <v>0</v>
      </c>
      <c r="C64" s="165">
        <v>0</v>
      </c>
      <c r="D64" s="164">
        <v>0</v>
      </c>
      <c r="E64" s="165">
        <v>0</v>
      </c>
      <c r="F64" s="164">
        <v>0</v>
      </c>
      <c r="G64" s="165">
        <v>0</v>
      </c>
      <c r="H64" s="164">
        <v>0</v>
      </c>
      <c r="I64" s="165">
        <v>0</v>
      </c>
      <c r="J64" s="164">
        <v>0</v>
      </c>
      <c r="K64" s="165">
        <v>0</v>
      </c>
      <c r="L64" s="289"/>
    </row>
    <row r="65" spans="1:12" ht="13.5">
      <c r="A65" s="4" t="s">
        <v>57</v>
      </c>
      <c r="B65" s="164">
        <v>0</v>
      </c>
      <c r="C65" s="165">
        <v>0</v>
      </c>
      <c r="D65" s="164">
        <v>0</v>
      </c>
      <c r="E65" s="165">
        <v>0</v>
      </c>
      <c r="F65" s="164">
        <v>0</v>
      </c>
      <c r="G65" s="165">
        <v>0</v>
      </c>
      <c r="H65" s="164">
        <v>0</v>
      </c>
      <c r="I65" s="165">
        <v>0</v>
      </c>
      <c r="J65" s="164">
        <v>0</v>
      </c>
      <c r="K65" s="165">
        <v>0</v>
      </c>
      <c r="L65" s="289"/>
    </row>
    <row r="66" spans="1:12" ht="13.5">
      <c r="A66" s="2" t="s">
        <v>144</v>
      </c>
      <c r="B66" s="164">
        <v>0</v>
      </c>
      <c r="C66" s="165">
        <v>0</v>
      </c>
      <c r="D66" s="164">
        <v>0</v>
      </c>
      <c r="E66" s="165">
        <v>0</v>
      </c>
      <c r="F66" s="164">
        <v>0</v>
      </c>
      <c r="G66" s="165">
        <v>0</v>
      </c>
      <c r="H66" s="164">
        <v>0</v>
      </c>
      <c r="I66" s="165">
        <v>0</v>
      </c>
      <c r="J66" s="164">
        <v>0</v>
      </c>
      <c r="K66" s="165">
        <v>0</v>
      </c>
      <c r="L66" s="289"/>
    </row>
    <row r="67" spans="1:12" ht="13.5">
      <c r="A67" s="2" t="s">
        <v>91</v>
      </c>
      <c r="B67" s="164">
        <v>0</v>
      </c>
      <c r="C67" s="165">
        <v>0</v>
      </c>
      <c r="D67" s="164">
        <v>0</v>
      </c>
      <c r="E67" s="165">
        <v>0</v>
      </c>
      <c r="F67" s="164">
        <v>0</v>
      </c>
      <c r="G67" s="165">
        <v>0</v>
      </c>
      <c r="H67" s="164">
        <v>0</v>
      </c>
      <c r="I67" s="165">
        <v>0</v>
      </c>
      <c r="J67" s="164">
        <v>0</v>
      </c>
      <c r="K67" s="165">
        <v>0</v>
      </c>
      <c r="L67" s="289"/>
    </row>
    <row r="68" spans="1:12" ht="13.5">
      <c r="A68" s="155" t="s">
        <v>157</v>
      </c>
      <c r="B68" s="164">
        <v>0</v>
      </c>
      <c r="C68" s="165">
        <v>0</v>
      </c>
      <c r="D68" s="164">
        <v>0</v>
      </c>
      <c r="E68" s="165">
        <v>0</v>
      </c>
      <c r="F68" s="164">
        <v>0</v>
      </c>
      <c r="G68" s="165">
        <v>0</v>
      </c>
      <c r="H68" s="164">
        <v>0</v>
      </c>
      <c r="I68" s="165">
        <v>0</v>
      </c>
      <c r="J68" s="164">
        <v>0</v>
      </c>
      <c r="K68" s="165">
        <v>0</v>
      </c>
      <c r="L68" s="289"/>
    </row>
    <row r="69" spans="1:12" ht="13.5">
      <c r="A69" s="4" t="s">
        <v>51</v>
      </c>
      <c r="B69" s="164">
        <v>0</v>
      </c>
      <c r="C69" s="165">
        <v>0</v>
      </c>
      <c r="D69" s="164">
        <v>0</v>
      </c>
      <c r="E69" s="165">
        <v>0</v>
      </c>
      <c r="F69" s="164">
        <v>0</v>
      </c>
      <c r="G69" s="165">
        <v>0</v>
      </c>
      <c r="H69" s="164">
        <v>0</v>
      </c>
      <c r="I69" s="165">
        <v>0</v>
      </c>
      <c r="J69" s="164">
        <v>0</v>
      </c>
      <c r="K69" s="165">
        <v>0</v>
      </c>
      <c r="L69" s="289"/>
    </row>
    <row r="70" spans="1:12" ht="15" customHeight="1">
      <c r="A70" s="2" t="s">
        <v>82</v>
      </c>
      <c r="B70" s="164">
        <v>0</v>
      </c>
      <c r="C70" s="165">
        <v>0</v>
      </c>
      <c r="D70" s="164">
        <v>0</v>
      </c>
      <c r="E70" s="165">
        <v>0</v>
      </c>
      <c r="F70" s="164">
        <v>0</v>
      </c>
      <c r="G70" s="165">
        <v>0</v>
      </c>
      <c r="H70" s="164">
        <v>0</v>
      </c>
      <c r="I70" s="165">
        <v>0</v>
      </c>
      <c r="J70" s="164">
        <v>0</v>
      </c>
      <c r="K70" s="165">
        <v>0</v>
      </c>
      <c r="L70" s="289"/>
    </row>
    <row r="71" spans="1:12" ht="16.5" customHeight="1">
      <c r="A71" s="166"/>
      <c r="B71" s="164"/>
      <c r="C71" s="165"/>
      <c r="D71" s="164"/>
      <c r="E71" s="165"/>
      <c r="F71" s="164"/>
      <c r="G71" s="165"/>
      <c r="H71" s="164"/>
      <c r="I71" s="165"/>
      <c r="J71" s="164"/>
      <c r="K71" s="165"/>
      <c r="L71" s="289"/>
    </row>
    <row r="72" spans="1:12" ht="16.5" customHeight="1">
      <c r="A72" s="167" t="s">
        <v>58</v>
      </c>
      <c r="B72" s="168">
        <v>-630.37342</v>
      </c>
      <c r="C72" s="261">
        <v>-0.3193822614197158</v>
      </c>
      <c r="D72" s="168">
        <v>2131.0607</v>
      </c>
      <c r="E72" s="261">
        <v>0.08740720443840168</v>
      </c>
      <c r="F72" s="168">
        <v>-10529.49773</v>
      </c>
      <c r="G72" s="261">
        <v>-0.6503851778174496</v>
      </c>
      <c r="H72" s="168">
        <v>-1305.4867</v>
      </c>
      <c r="I72" s="261">
        <v>-0.0831401190021146</v>
      </c>
      <c r="J72" s="168">
        <v>-10334.29715</v>
      </c>
      <c r="K72" s="261">
        <v>-0.17742365877609906</v>
      </c>
      <c r="L72" s="289"/>
    </row>
    <row r="73" spans="1:12" ht="16.5" customHeight="1">
      <c r="A73" s="170" t="s">
        <v>59</v>
      </c>
      <c r="B73" s="164">
        <v>197372.7085524</v>
      </c>
      <c r="C73" s="165">
        <v>100</v>
      </c>
      <c r="D73" s="164">
        <v>2438083.5809728</v>
      </c>
      <c r="E73" s="165">
        <v>100</v>
      </c>
      <c r="F73" s="164">
        <v>1618963.3603482</v>
      </c>
      <c r="G73" s="165">
        <v>100</v>
      </c>
      <c r="H73" s="164">
        <v>1570224.7190274</v>
      </c>
      <c r="I73" s="165">
        <v>100</v>
      </c>
      <c r="J73" s="164">
        <v>5824644.3689009</v>
      </c>
      <c r="K73" s="165">
        <v>100</v>
      </c>
      <c r="L73" s="289"/>
    </row>
    <row r="74" spans="1:12" ht="17.25" customHeight="1">
      <c r="A74" s="170" t="s">
        <v>8</v>
      </c>
      <c r="B74" s="164">
        <v>196001.8517329</v>
      </c>
      <c r="C74" s="165">
        <v>99.30544763277844</v>
      </c>
      <c r="D74" s="164">
        <v>2420866.4324434</v>
      </c>
      <c r="E74" s="165">
        <v>99.2938245159532</v>
      </c>
      <c r="F74" s="164">
        <v>1607737.331062</v>
      </c>
      <c r="G74" s="165">
        <v>99.30659151645128</v>
      </c>
      <c r="H74" s="164">
        <v>1558511.9130405</v>
      </c>
      <c r="I74" s="165">
        <v>99.25406816967224</v>
      </c>
      <c r="J74" s="164">
        <v>5783117.5282788</v>
      </c>
      <c r="K74" s="165">
        <v>99.28704933740124</v>
      </c>
      <c r="L74" s="289"/>
    </row>
    <row r="75" spans="1:12" ht="17.25" customHeight="1">
      <c r="A75" s="170" t="s">
        <v>60</v>
      </c>
      <c r="B75" s="164">
        <v>1370.8568196</v>
      </c>
      <c r="C75" s="165">
        <v>0.6945523672722234</v>
      </c>
      <c r="D75" s="164">
        <v>17217.1485294</v>
      </c>
      <c r="E75" s="165">
        <v>0.7061754840467908</v>
      </c>
      <c r="F75" s="164">
        <v>11226.0292862</v>
      </c>
      <c r="G75" s="165">
        <v>0.6934084835487292</v>
      </c>
      <c r="H75" s="164">
        <v>11712.8059869</v>
      </c>
      <c r="I75" s="165">
        <v>0.7459318303277592</v>
      </c>
      <c r="J75" s="164">
        <v>41526.8406221</v>
      </c>
      <c r="K75" s="165">
        <v>0.7129506625987543</v>
      </c>
      <c r="L75" s="289"/>
    </row>
    <row r="76" spans="1:11" ht="14.25" thickBot="1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</row>
    <row r="77" spans="1:11" ht="13.5">
      <c r="A77" s="166" t="s">
        <v>87</v>
      </c>
      <c r="B77" s="166"/>
      <c r="C77" s="166"/>
      <c r="D77" s="194"/>
      <c r="E77" s="195"/>
      <c r="F77" s="195"/>
      <c r="G77" s="195"/>
      <c r="H77" s="195"/>
      <c r="I77" s="195"/>
      <c r="J77" s="196"/>
      <c r="K77" s="196"/>
    </row>
    <row r="78" spans="1:11" ht="13.5">
      <c r="A78" s="166" t="s">
        <v>88</v>
      </c>
      <c r="B78" s="166"/>
      <c r="C78" s="166"/>
      <c r="D78" s="197"/>
      <c r="E78" s="197"/>
      <c r="F78" s="197"/>
      <c r="G78" s="197"/>
      <c r="H78" s="197"/>
      <c r="I78" s="197"/>
      <c r="J78" s="166"/>
      <c r="K78" s="166"/>
    </row>
    <row r="79" spans="1:8" ht="13.5">
      <c r="A79" s="166" t="s">
        <v>89</v>
      </c>
      <c r="B79" s="166"/>
      <c r="C79" s="166"/>
      <c r="H79" s="198"/>
    </row>
    <row r="80" spans="1:11" ht="13.5">
      <c r="A80" s="166" t="s">
        <v>90</v>
      </c>
      <c r="B80" s="166"/>
      <c r="C80" s="166"/>
      <c r="D80" s="95"/>
      <c r="E80" s="95"/>
      <c r="F80" s="95"/>
      <c r="G80" s="95"/>
      <c r="H80" s="95"/>
      <c r="I80" s="95"/>
      <c r="J80" s="95"/>
      <c r="K80" s="95"/>
    </row>
    <row r="81" spans="1:11" ht="13.5">
      <c r="A81" s="166" t="s">
        <v>94</v>
      </c>
      <c r="B81" s="166"/>
      <c r="C81" s="166"/>
      <c r="D81" s="95"/>
      <c r="E81" s="95"/>
      <c r="F81" s="95"/>
      <c r="G81" s="95"/>
      <c r="H81" s="95"/>
      <c r="I81" s="95"/>
      <c r="J81" s="95"/>
      <c r="K81" s="95"/>
    </row>
    <row r="82" ht="12.75">
      <c r="J82" s="262"/>
    </row>
    <row r="83" spans="5:11" ht="12.75">
      <c r="E83" s="199"/>
      <c r="G83" s="199"/>
      <c r="I83" s="199"/>
      <c r="K83" s="199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1.7109375" style="19" customWidth="1"/>
    <col min="3" max="3" width="6.8515625" style="19" customWidth="1"/>
    <col min="4" max="4" width="12.28125" style="19" bestFit="1" customWidth="1"/>
    <col min="5" max="5" width="7.421875" style="19" bestFit="1" customWidth="1"/>
    <col min="6" max="6" width="11.57421875" style="19" customWidth="1"/>
    <col min="7" max="7" width="7.140625" style="19" customWidth="1"/>
    <col min="8" max="8" width="12.28125" style="19" bestFit="1" customWidth="1"/>
    <col min="9" max="9" width="7.00390625" style="19" customWidth="1"/>
    <col min="10" max="10" width="13.00390625" style="19" bestFit="1" customWidth="1"/>
    <col min="11" max="11" width="8.28125" style="19" customWidth="1"/>
    <col min="12" max="242" width="11.421875" style="19" customWidth="1"/>
    <col min="243" max="243" width="50.8515625" style="19" customWidth="1"/>
    <col min="244" max="244" width="11.7109375" style="19" customWidth="1"/>
    <col min="245" max="245" width="8.140625" style="19" customWidth="1"/>
    <col min="246" max="246" width="12.28125" style="19" bestFit="1" customWidth="1"/>
    <col min="247" max="247" width="8.00390625" style="19" customWidth="1"/>
    <col min="248" max="248" width="12.28125" style="19" bestFit="1" customWidth="1"/>
    <col min="249" max="249" width="8.57421875" style="19" customWidth="1"/>
    <col min="250" max="250" width="12.28125" style="19" bestFit="1" customWidth="1"/>
    <col min="251" max="251" width="7.57421875" style="19" customWidth="1"/>
    <col min="252" max="252" width="13.00390625" style="19" bestFit="1" customWidth="1"/>
    <col min="253" max="253" width="8.28125" style="19" customWidth="1"/>
    <col min="254" max="16384" width="11.421875" style="19" customWidth="1"/>
  </cols>
  <sheetData>
    <row r="1" spans="1:11" s="6" customFormat="1" ht="15.75">
      <c r="A1" s="203" t="s">
        <v>146</v>
      </c>
      <c r="B1" s="203"/>
      <c r="C1" s="203"/>
      <c r="D1" s="204"/>
      <c r="E1" s="204"/>
      <c r="F1" s="204"/>
      <c r="G1" s="204"/>
      <c r="H1" s="204"/>
      <c r="I1" s="204"/>
      <c r="J1" s="204"/>
      <c r="K1" s="205"/>
    </row>
    <row r="2" spans="1:11" s="6" customFormat="1" ht="27.75">
      <c r="A2" s="135" t="s">
        <v>61</v>
      </c>
      <c r="B2" s="135"/>
      <c r="C2" s="135"/>
      <c r="D2" s="136"/>
      <c r="E2" s="136"/>
      <c r="F2" s="136"/>
      <c r="G2" s="136"/>
      <c r="H2" s="136"/>
      <c r="I2" s="136"/>
      <c r="J2" s="136"/>
      <c r="K2" s="137"/>
    </row>
    <row r="3" spans="1:11" s="6" customFormat="1" ht="15.75">
      <c r="A3" s="181">
        <v>45373</v>
      </c>
      <c r="B3" s="138"/>
      <c r="C3" s="138"/>
      <c r="D3" s="136"/>
      <c r="E3" s="136"/>
      <c r="F3" s="136"/>
      <c r="G3" s="136"/>
      <c r="H3" s="136"/>
      <c r="I3" s="136"/>
      <c r="J3" s="136"/>
      <c r="K3" s="137"/>
    </row>
    <row r="4" spans="1:11" s="6" customFormat="1" ht="15.75">
      <c r="A4" s="139" t="s">
        <v>118</v>
      </c>
      <c r="B4" s="139"/>
      <c r="C4" s="139"/>
      <c r="D4" s="136"/>
      <c r="E4" s="136"/>
      <c r="F4" s="136"/>
      <c r="G4" s="136"/>
      <c r="H4" s="136"/>
      <c r="I4" s="136"/>
      <c r="J4" s="136"/>
      <c r="K4" s="137"/>
    </row>
    <row r="5" spans="1:11" ht="4.5" customHeight="1" thickBot="1">
      <c r="A5" s="184"/>
      <c r="B5" s="184"/>
      <c r="C5" s="184"/>
      <c r="D5" s="185"/>
      <c r="E5" s="185"/>
      <c r="F5" s="185"/>
      <c r="G5" s="185"/>
      <c r="H5" s="185"/>
      <c r="I5" s="185"/>
      <c r="J5" s="185"/>
      <c r="K5" s="186"/>
    </row>
    <row r="6" spans="1:11" ht="16.5">
      <c r="A6" s="19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188"/>
      <c r="B7" s="189" t="s">
        <v>31</v>
      </c>
      <c r="C7" s="189" t="s">
        <v>32</v>
      </c>
      <c r="D7" s="189" t="s">
        <v>31</v>
      </c>
      <c r="E7" s="189" t="s">
        <v>32</v>
      </c>
      <c r="F7" s="190" t="s">
        <v>31</v>
      </c>
      <c r="G7" s="190" t="s">
        <v>32</v>
      </c>
      <c r="H7" s="189" t="s">
        <v>31</v>
      </c>
      <c r="I7" s="189" t="s">
        <v>32</v>
      </c>
      <c r="J7" s="189" t="s">
        <v>31</v>
      </c>
      <c r="K7" s="189" t="s">
        <v>32</v>
      </c>
    </row>
    <row r="8" spans="1:11" ht="6" customHeight="1">
      <c r="A8" s="191"/>
      <c r="B8" s="191"/>
      <c r="C8" s="191"/>
      <c r="D8" s="192"/>
      <c r="E8" s="192"/>
      <c r="F8" s="192"/>
      <c r="G8" s="192"/>
      <c r="H8" s="192"/>
      <c r="I8" s="192"/>
      <c r="J8" s="192"/>
      <c r="K8" s="192"/>
    </row>
    <row r="9" spans="1:11" ht="16.5" customHeight="1">
      <c r="A9" s="170" t="s">
        <v>33</v>
      </c>
      <c r="B9" s="164">
        <v>5678845.3232125</v>
      </c>
      <c r="C9" s="165">
        <v>52.52712579580603</v>
      </c>
      <c r="D9" s="164">
        <v>18160839.6792848</v>
      </c>
      <c r="E9" s="165">
        <v>57.23626496145062</v>
      </c>
      <c r="F9" s="164">
        <v>16981329.5692607</v>
      </c>
      <c r="G9" s="165">
        <v>64.0062515386007</v>
      </c>
      <c r="H9" s="164">
        <v>9782532.5554227</v>
      </c>
      <c r="I9" s="165">
        <v>58.84000120504239</v>
      </c>
      <c r="J9" s="164">
        <v>50603547.1271806</v>
      </c>
      <c r="K9" s="165">
        <v>59.04920695024555</v>
      </c>
    </row>
    <row r="10" spans="1:11" ht="16.5" customHeight="1">
      <c r="A10" s="4" t="s">
        <v>34</v>
      </c>
      <c r="B10" s="164">
        <v>2479318.7204127</v>
      </c>
      <c r="C10" s="165">
        <v>22.93274053136973</v>
      </c>
      <c r="D10" s="164">
        <v>8450101.9161043</v>
      </c>
      <c r="E10" s="165">
        <v>26.631602985465825</v>
      </c>
      <c r="F10" s="164">
        <v>7753118.6145527</v>
      </c>
      <c r="G10" s="165">
        <v>29.22315701062459</v>
      </c>
      <c r="H10" s="164">
        <v>4251445.1857612</v>
      </c>
      <c r="I10" s="165">
        <v>25.571603103400207</v>
      </c>
      <c r="J10" s="164">
        <v>22933984.436831</v>
      </c>
      <c r="K10" s="165">
        <v>26.76163372106275</v>
      </c>
    </row>
    <row r="11" spans="1:11" ht="16.5" customHeight="1">
      <c r="A11" s="2" t="s">
        <v>78</v>
      </c>
      <c r="B11" s="162">
        <v>0</v>
      </c>
      <c r="C11" s="163">
        <v>0</v>
      </c>
      <c r="D11" s="162">
        <v>0</v>
      </c>
      <c r="E11" s="163">
        <v>0</v>
      </c>
      <c r="F11" s="162">
        <v>0</v>
      </c>
      <c r="G11" s="163">
        <v>0</v>
      </c>
      <c r="H11" s="162">
        <v>0</v>
      </c>
      <c r="I11" s="163">
        <v>0</v>
      </c>
      <c r="J11" s="162">
        <v>0</v>
      </c>
      <c r="K11" s="163">
        <v>0</v>
      </c>
    </row>
    <row r="12" spans="1:11" ht="16.5" customHeight="1">
      <c r="A12" s="2" t="s">
        <v>35</v>
      </c>
      <c r="B12" s="162">
        <v>2479318.7204127</v>
      </c>
      <c r="C12" s="163">
        <v>22.93274053136973</v>
      </c>
      <c r="D12" s="162">
        <v>8450101.9161043</v>
      </c>
      <c r="E12" s="163">
        <v>26.631602985465825</v>
      </c>
      <c r="F12" s="162">
        <v>7753118.6145527</v>
      </c>
      <c r="G12" s="163">
        <v>29.22315701062459</v>
      </c>
      <c r="H12" s="162">
        <v>4251445.1857612</v>
      </c>
      <c r="I12" s="163">
        <v>25.571603103400207</v>
      </c>
      <c r="J12" s="162">
        <v>22933984.436831</v>
      </c>
      <c r="K12" s="163">
        <v>26.76163372106275</v>
      </c>
    </row>
    <row r="13" spans="1:11" ht="16.5" customHeight="1">
      <c r="A13" s="2" t="s">
        <v>36</v>
      </c>
      <c r="B13" s="162">
        <v>0</v>
      </c>
      <c r="C13" s="163">
        <v>0</v>
      </c>
      <c r="D13" s="162">
        <v>0</v>
      </c>
      <c r="E13" s="163">
        <v>0</v>
      </c>
      <c r="F13" s="162">
        <v>0</v>
      </c>
      <c r="G13" s="163">
        <v>0</v>
      </c>
      <c r="H13" s="162">
        <v>0</v>
      </c>
      <c r="I13" s="163">
        <v>0</v>
      </c>
      <c r="J13" s="162">
        <v>0</v>
      </c>
      <c r="K13" s="163">
        <v>0</v>
      </c>
    </row>
    <row r="14" spans="1:11" ht="16.5" customHeight="1">
      <c r="A14" s="2" t="s">
        <v>37</v>
      </c>
      <c r="B14" s="162">
        <v>0</v>
      </c>
      <c r="C14" s="163">
        <v>0</v>
      </c>
      <c r="D14" s="162">
        <v>0</v>
      </c>
      <c r="E14" s="163">
        <v>0</v>
      </c>
      <c r="F14" s="162">
        <v>0</v>
      </c>
      <c r="G14" s="163">
        <v>0</v>
      </c>
      <c r="H14" s="162">
        <v>0</v>
      </c>
      <c r="I14" s="163">
        <v>0</v>
      </c>
      <c r="J14" s="162">
        <v>0</v>
      </c>
      <c r="K14" s="163">
        <v>0</v>
      </c>
    </row>
    <row r="15" spans="1:11" ht="16.5" customHeight="1">
      <c r="A15" s="4" t="s">
        <v>38</v>
      </c>
      <c r="B15" s="164">
        <v>1109123.2386064</v>
      </c>
      <c r="C15" s="165">
        <v>10.258961560230215</v>
      </c>
      <c r="D15" s="164">
        <v>2384278.0568163</v>
      </c>
      <c r="E15" s="165">
        <v>7.514364589505844</v>
      </c>
      <c r="F15" s="164">
        <v>2682396.2090696</v>
      </c>
      <c r="G15" s="165">
        <v>10.110523194525838</v>
      </c>
      <c r="H15" s="164">
        <v>1358227.8651432</v>
      </c>
      <c r="I15" s="165">
        <v>8.169472349718626</v>
      </c>
      <c r="J15" s="164">
        <v>7534025.3696355</v>
      </c>
      <c r="K15" s="165">
        <v>8.791443455572507</v>
      </c>
    </row>
    <row r="16" spans="1:11" ht="16.5" customHeight="1">
      <c r="A16" s="2" t="s">
        <v>84</v>
      </c>
      <c r="B16" s="162">
        <v>189376.4308324</v>
      </c>
      <c r="C16" s="163">
        <v>1.751658838889986</v>
      </c>
      <c r="D16" s="162">
        <v>47710.8815814</v>
      </c>
      <c r="E16" s="163">
        <v>0.150367092489247</v>
      </c>
      <c r="F16" s="162">
        <v>634374.12804</v>
      </c>
      <c r="G16" s="163">
        <v>2.391091336123009</v>
      </c>
      <c r="H16" s="162">
        <v>229915.207607</v>
      </c>
      <c r="I16" s="163">
        <v>1.382894563959762</v>
      </c>
      <c r="J16" s="162">
        <v>1101376.6480608</v>
      </c>
      <c r="K16" s="163">
        <v>1.2851948393668549</v>
      </c>
    </row>
    <row r="17" spans="1:11" ht="16.5" customHeight="1">
      <c r="A17" s="2" t="s">
        <v>46</v>
      </c>
      <c r="B17" s="162">
        <v>0</v>
      </c>
      <c r="C17" s="163">
        <v>0</v>
      </c>
      <c r="D17" s="162">
        <v>0</v>
      </c>
      <c r="E17" s="163">
        <v>0</v>
      </c>
      <c r="F17" s="162">
        <v>0</v>
      </c>
      <c r="G17" s="163">
        <v>0</v>
      </c>
      <c r="H17" s="162">
        <v>0</v>
      </c>
      <c r="I17" s="163">
        <v>0</v>
      </c>
      <c r="J17" s="162">
        <v>0</v>
      </c>
      <c r="K17" s="163">
        <v>0</v>
      </c>
    </row>
    <row r="18" spans="1:11" ht="16.5" customHeight="1">
      <c r="A18" s="2" t="s">
        <v>85</v>
      </c>
      <c r="B18" s="162">
        <v>0</v>
      </c>
      <c r="C18" s="163">
        <v>0</v>
      </c>
      <c r="D18" s="162">
        <v>0</v>
      </c>
      <c r="E18" s="163">
        <v>0</v>
      </c>
      <c r="F18" s="162">
        <v>0</v>
      </c>
      <c r="G18" s="163">
        <v>0</v>
      </c>
      <c r="H18" s="162">
        <v>0</v>
      </c>
      <c r="I18" s="163">
        <v>0</v>
      </c>
      <c r="J18" s="162">
        <v>0</v>
      </c>
      <c r="K18" s="163">
        <v>0</v>
      </c>
    </row>
    <row r="19" spans="1:11" ht="16.5" customHeight="1">
      <c r="A19" s="2" t="s">
        <v>80</v>
      </c>
      <c r="B19" s="162">
        <v>0</v>
      </c>
      <c r="C19" s="163">
        <v>0</v>
      </c>
      <c r="D19" s="162">
        <v>0</v>
      </c>
      <c r="E19" s="163">
        <v>0</v>
      </c>
      <c r="F19" s="162">
        <v>0</v>
      </c>
      <c r="G19" s="163">
        <v>0</v>
      </c>
      <c r="H19" s="162">
        <v>0</v>
      </c>
      <c r="I19" s="163">
        <v>0</v>
      </c>
      <c r="J19" s="162">
        <v>0</v>
      </c>
      <c r="K19" s="163">
        <v>0</v>
      </c>
    </row>
    <row r="20" spans="1:11" ht="16.5" customHeight="1">
      <c r="A20" s="2" t="s">
        <v>39</v>
      </c>
      <c r="B20" s="162">
        <v>0</v>
      </c>
      <c r="C20" s="163">
        <v>0</v>
      </c>
      <c r="D20" s="162">
        <v>0</v>
      </c>
      <c r="E20" s="163">
        <v>0</v>
      </c>
      <c r="F20" s="162">
        <v>0</v>
      </c>
      <c r="G20" s="163">
        <v>0</v>
      </c>
      <c r="H20" s="162">
        <v>0</v>
      </c>
      <c r="I20" s="163">
        <v>0</v>
      </c>
      <c r="J20" s="162">
        <v>0</v>
      </c>
      <c r="K20" s="163">
        <v>0</v>
      </c>
    </row>
    <row r="21" spans="1:11" ht="16.5" customHeight="1">
      <c r="A21" s="2" t="s">
        <v>40</v>
      </c>
      <c r="B21" s="162">
        <v>103929.2814931</v>
      </c>
      <c r="C21" s="163">
        <v>0.9613057113109758</v>
      </c>
      <c r="D21" s="162">
        <v>50585.9617611</v>
      </c>
      <c r="E21" s="163">
        <v>0.15942828425442893</v>
      </c>
      <c r="F21" s="162">
        <v>17202.0007948</v>
      </c>
      <c r="G21" s="163">
        <v>0.06483800843440744</v>
      </c>
      <c r="H21" s="162">
        <v>49042.815358</v>
      </c>
      <c r="I21" s="163">
        <v>0.29498284809323616</v>
      </c>
      <c r="J21" s="162">
        <v>220760.059407</v>
      </c>
      <c r="K21" s="163">
        <v>0.25760459837944044</v>
      </c>
    </row>
    <row r="22" spans="1:11" ht="16.5" customHeight="1">
      <c r="A22" s="2" t="s">
        <v>41</v>
      </c>
      <c r="B22" s="162">
        <v>221678.9435887</v>
      </c>
      <c r="C22" s="163">
        <v>2.05044460509764</v>
      </c>
      <c r="D22" s="162">
        <v>665591.4217367</v>
      </c>
      <c r="E22" s="163">
        <v>2.097698544965662</v>
      </c>
      <c r="F22" s="162">
        <v>685925.5526503</v>
      </c>
      <c r="G22" s="163">
        <v>2.585399646159755</v>
      </c>
      <c r="H22" s="162">
        <v>342887.1122681</v>
      </c>
      <c r="I22" s="163">
        <v>2.062398257787013</v>
      </c>
      <c r="J22" s="162">
        <v>1916083.0302437</v>
      </c>
      <c r="K22" s="163">
        <v>2.235874554452754</v>
      </c>
    </row>
    <row r="23" spans="1:11" ht="16.5" customHeight="1">
      <c r="A23" s="2" t="s">
        <v>42</v>
      </c>
      <c r="B23" s="162">
        <v>0</v>
      </c>
      <c r="C23" s="163">
        <v>0</v>
      </c>
      <c r="D23" s="162">
        <v>0</v>
      </c>
      <c r="E23" s="163">
        <v>0</v>
      </c>
      <c r="F23" s="162">
        <v>0</v>
      </c>
      <c r="G23" s="163">
        <v>0</v>
      </c>
      <c r="H23" s="162">
        <v>0</v>
      </c>
      <c r="I23" s="163">
        <v>0</v>
      </c>
      <c r="J23" s="162">
        <v>0</v>
      </c>
      <c r="K23" s="163">
        <v>0</v>
      </c>
    </row>
    <row r="24" spans="1:11" ht="16.5" customHeight="1">
      <c r="A24" s="2" t="s">
        <v>43</v>
      </c>
      <c r="B24" s="164">
        <v>0</v>
      </c>
      <c r="C24" s="165">
        <v>0</v>
      </c>
      <c r="D24" s="164">
        <v>0</v>
      </c>
      <c r="E24" s="165">
        <v>0</v>
      </c>
      <c r="F24" s="164">
        <v>0</v>
      </c>
      <c r="G24" s="165">
        <v>0</v>
      </c>
      <c r="H24" s="164">
        <v>0</v>
      </c>
      <c r="I24" s="165">
        <v>0</v>
      </c>
      <c r="J24" s="164">
        <v>0</v>
      </c>
      <c r="K24" s="165">
        <v>0</v>
      </c>
    </row>
    <row r="25" spans="1:11" ht="16.5" customHeight="1">
      <c r="A25" s="3" t="s">
        <v>44</v>
      </c>
      <c r="B25" s="162">
        <v>594138.5826921</v>
      </c>
      <c r="C25" s="163">
        <v>5.495552404930687</v>
      </c>
      <c r="D25" s="162">
        <v>1620389.7917371</v>
      </c>
      <c r="E25" s="163">
        <v>5.106870667796507</v>
      </c>
      <c r="F25" s="162">
        <v>1344894.5275845</v>
      </c>
      <c r="G25" s="163">
        <v>5.069194203808666</v>
      </c>
      <c r="H25" s="162">
        <v>736382.7299102</v>
      </c>
      <c r="I25" s="163">
        <v>4.429196679879217</v>
      </c>
      <c r="J25" s="162">
        <v>4295805.6319239</v>
      </c>
      <c r="K25" s="163">
        <v>5.012769463373343</v>
      </c>
    </row>
    <row r="26" spans="1:11" ht="16.5" customHeight="1">
      <c r="A26" s="2" t="s">
        <v>75</v>
      </c>
      <c r="B26" s="164">
        <v>0</v>
      </c>
      <c r="C26" s="165">
        <v>0</v>
      </c>
      <c r="D26" s="164">
        <v>0</v>
      </c>
      <c r="E26" s="165">
        <v>0</v>
      </c>
      <c r="F26" s="164">
        <v>0</v>
      </c>
      <c r="G26" s="165">
        <v>0</v>
      </c>
      <c r="H26" s="164">
        <v>0</v>
      </c>
      <c r="I26" s="165">
        <v>0</v>
      </c>
      <c r="J26" s="164">
        <v>0</v>
      </c>
      <c r="K26" s="165">
        <v>0</v>
      </c>
    </row>
    <row r="27" spans="1:11" ht="16.5" customHeight="1">
      <c r="A27" s="4" t="s">
        <v>45</v>
      </c>
      <c r="B27" s="164">
        <v>1631065.2297387</v>
      </c>
      <c r="C27" s="165">
        <v>15.086723379037881</v>
      </c>
      <c r="D27" s="164">
        <v>5585213.4235605</v>
      </c>
      <c r="E27" s="165">
        <v>17.602531657266898</v>
      </c>
      <c r="F27" s="164">
        <v>5305011.9528748</v>
      </c>
      <c r="G27" s="165">
        <v>19.99572107037144</v>
      </c>
      <c r="H27" s="164">
        <v>3100245.4721012</v>
      </c>
      <c r="I27" s="165">
        <v>18.647364195403853</v>
      </c>
      <c r="J27" s="164">
        <v>15621536.0782752</v>
      </c>
      <c r="K27" s="165">
        <v>18.22874816361107</v>
      </c>
    </row>
    <row r="28" spans="1:11" ht="16.5" customHeight="1">
      <c r="A28" s="2" t="s">
        <v>46</v>
      </c>
      <c r="B28" s="162">
        <v>0</v>
      </c>
      <c r="C28" s="163">
        <v>0</v>
      </c>
      <c r="D28" s="162">
        <v>0</v>
      </c>
      <c r="E28" s="163">
        <v>0</v>
      </c>
      <c r="F28" s="162">
        <v>0</v>
      </c>
      <c r="G28" s="163">
        <v>0</v>
      </c>
      <c r="H28" s="162">
        <v>0</v>
      </c>
      <c r="I28" s="163">
        <v>0</v>
      </c>
      <c r="J28" s="162">
        <v>0</v>
      </c>
      <c r="K28" s="163">
        <v>0</v>
      </c>
    </row>
    <row r="29" spans="1:11" ht="16.5" customHeight="1">
      <c r="A29" s="2" t="s">
        <v>98</v>
      </c>
      <c r="B29" s="162">
        <v>0</v>
      </c>
      <c r="C29" s="163">
        <v>0</v>
      </c>
      <c r="D29" s="162">
        <v>0</v>
      </c>
      <c r="E29" s="163">
        <v>0</v>
      </c>
      <c r="F29" s="162">
        <v>0</v>
      </c>
      <c r="G29" s="163">
        <v>0</v>
      </c>
      <c r="H29" s="162">
        <v>0</v>
      </c>
      <c r="I29" s="163">
        <v>0</v>
      </c>
      <c r="J29" s="162">
        <v>0</v>
      </c>
      <c r="K29" s="163">
        <v>0</v>
      </c>
    </row>
    <row r="30" spans="1:11" ht="16.5" customHeight="1">
      <c r="A30" s="2" t="s">
        <v>81</v>
      </c>
      <c r="B30" s="162">
        <v>0</v>
      </c>
      <c r="C30" s="163">
        <v>0</v>
      </c>
      <c r="D30" s="162">
        <v>0</v>
      </c>
      <c r="E30" s="163">
        <v>0</v>
      </c>
      <c r="F30" s="162">
        <v>0</v>
      </c>
      <c r="G30" s="163">
        <v>0</v>
      </c>
      <c r="H30" s="162">
        <v>0</v>
      </c>
      <c r="I30" s="163">
        <v>0</v>
      </c>
      <c r="J30" s="162">
        <v>0</v>
      </c>
      <c r="K30" s="163">
        <v>0</v>
      </c>
    </row>
    <row r="31" spans="1:11" ht="16.5" customHeight="1">
      <c r="A31" s="2" t="s">
        <v>47</v>
      </c>
      <c r="B31" s="162">
        <v>281561.2554761</v>
      </c>
      <c r="C31" s="163">
        <v>2.6043328606195892</v>
      </c>
      <c r="D31" s="162">
        <v>1359821.9437228</v>
      </c>
      <c r="E31" s="163">
        <v>4.285656965525179</v>
      </c>
      <c r="F31" s="162">
        <v>1404461.8745726</v>
      </c>
      <c r="G31" s="163">
        <v>5.293716234269055</v>
      </c>
      <c r="H31" s="162">
        <v>731072.3489118</v>
      </c>
      <c r="I31" s="163">
        <v>4.3972557870097235</v>
      </c>
      <c r="J31" s="162">
        <v>3776917.4226832</v>
      </c>
      <c r="K31" s="163">
        <v>4.407279552271066</v>
      </c>
    </row>
    <row r="32" spans="1:11" ht="16.5" customHeight="1">
      <c r="A32" s="2" t="s">
        <v>48</v>
      </c>
      <c r="B32" s="162">
        <v>0</v>
      </c>
      <c r="C32" s="163">
        <v>0</v>
      </c>
      <c r="D32" s="162">
        <v>242982.1413412</v>
      </c>
      <c r="E32" s="163">
        <v>0.765790044309959</v>
      </c>
      <c r="F32" s="162">
        <v>159191.2336534</v>
      </c>
      <c r="G32" s="163">
        <v>0.6000256989537526</v>
      </c>
      <c r="H32" s="162">
        <v>121248.1847671</v>
      </c>
      <c r="I32" s="163">
        <v>0.7292838840439819</v>
      </c>
      <c r="J32" s="162">
        <v>523421.5597617</v>
      </c>
      <c r="K32" s="163">
        <v>0.6107798713578239</v>
      </c>
    </row>
    <row r="33" spans="1:11" ht="16.5" customHeight="1">
      <c r="A33" s="2" t="s">
        <v>79</v>
      </c>
      <c r="B33" s="162">
        <v>0</v>
      </c>
      <c r="C33" s="163">
        <v>0</v>
      </c>
      <c r="D33" s="162">
        <v>0</v>
      </c>
      <c r="E33" s="163">
        <v>0</v>
      </c>
      <c r="F33" s="162">
        <v>0</v>
      </c>
      <c r="G33" s="163">
        <v>0</v>
      </c>
      <c r="H33" s="162">
        <v>0</v>
      </c>
      <c r="I33" s="163">
        <v>0</v>
      </c>
      <c r="J33" s="162">
        <v>0</v>
      </c>
      <c r="K33" s="163">
        <v>0</v>
      </c>
    </row>
    <row r="34" spans="1:11" ht="16.5" customHeight="1">
      <c r="A34" s="155" t="s">
        <v>158</v>
      </c>
      <c r="B34" s="162">
        <v>0</v>
      </c>
      <c r="C34" s="163">
        <v>0</v>
      </c>
      <c r="D34" s="162">
        <v>0</v>
      </c>
      <c r="E34" s="163">
        <v>0</v>
      </c>
      <c r="F34" s="162">
        <v>0</v>
      </c>
      <c r="G34" s="163">
        <v>0</v>
      </c>
      <c r="H34" s="162">
        <v>0</v>
      </c>
      <c r="I34" s="163">
        <v>0</v>
      </c>
      <c r="J34" s="162">
        <v>0</v>
      </c>
      <c r="K34" s="163">
        <v>0</v>
      </c>
    </row>
    <row r="35" spans="1:11" ht="16.5" customHeight="1">
      <c r="A35" s="3" t="s">
        <v>44</v>
      </c>
      <c r="B35" s="162">
        <v>1349503.9742626</v>
      </c>
      <c r="C35" s="163">
        <v>12.482390518418294</v>
      </c>
      <c r="D35" s="162">
        <v>3982409.3384965</v>
      </c>
      <c r="E35" s="163">
        <v>12.55108464743176</v>
      </c>
      <c r="F35" s="162">
        <v>3741358.8446488</v>
      </c>
      <c r="G35" s="163">
        <v>14.101979137148632</v>
      </c>
      <c r="H35" s="162">
        <v>2247924.9384224</v>
      </c>
      <c r="I35" s="163">
        <v>13.520824524350752</v>
      </c>
      <c r="J35" s="162">
        <v>11321197.0958303</v>
      </c>
      <c r="K35" s="163">
        <v>13.21068873998218</v>
      </c>
    </row>
    <row r="36" spans="1:11" ht="16.5" customHeight="1">
      <c r="A36" s="2" t="s">
        <v>76</v>
      </c>
      <c r="B36" s="162">
        <v>0</v>
      </c>
      <c r="C36" s="163">
        <v>0</v>
      </c>
      <c r="D36" s="162">
        <v>0</v>
      </c>
      <c r="E36" s="163">
        <v>0</v>
      </c>
      <c r="F36" s="162">
        <v>0</v>
      </c>
      <c r="G36" s="163">
        <v>0</v>
      </c>
      <c r="H36" s="162">
        <v>0</v>
      </c>
      <c r="I36" s="163">
        <v>0</v>
      </c>
      <c r="J36" s="162">
        <v>0</v>
      </c>
      <c r="K36" s="163">
        <v>0</v>
      </c>
    </row>
    <row r="37" spans="1:11" ht="16.5" customHeight="1">
      <c r="A37" s="2" t="s">
        <v>49</v>
      </c>
      <c r="B37" s="162">
        <v>0</v>
      </c>
      <c r="C37" s="163">
        <v>0</v>
      </c>
      <c r="D37" s="162">
        <v>0</v>
      </c>
      <c r="E37" s="163">
        <v>0</v>
      </c>
      <c r="F37" s="162">
        <v>0</v>
      </c>
      <c r="G37" s="163">
        <v>0</v>
      </c>
      <c r="H37" s="162">
        <v>0</v>
      </c>
      <c r="I37" s="163">
        <v>0</v>
      </c>
      <c r="J37" s="162">
        <v>0</v>
      </c>
      <c r="K37" s="163">
        <v>0</v>
      </c>
    </row>
    <row r="38" spans="1:11" ht="16.5" customHeight="1">
      <c r="A38" s="2" t="s">
        <v>102</v>
      </c>
      <c r="B38" s="162">
        <v>0</v>
      </c>
      <c r="C38" s="163">
        <v>0</v>
      </c>
      <c r="D38" s="162">
        <v>0</v>
      </c>
      <c r="E38" s="163">
        <v>0</v>
      </c>
      <c r="F38" s="162">
        <v>0</v>
      </c>
      <c r="G38" s="163">
        <v>0</v>
      </c>
      <c r="H38" s="162">
        <v>0</v>
      </c>
      <c r="I38" s="163">
        <v>0</v>
      </c>
      <c r="J38" s="162">
        <v>0</v>
      </c>
      <c r="K38" s="163">
        <v>0</v>
      </c>
    </row>
    <row r="39" spans="1:11" ht="16.5" customHeight="1">
      <c r="A39" s="2" t="s">
        <v>50</v>
      </c>
      <c r="B39" s="164">
        <v>0</v>
      </c>
      <c r="C39" s="165">
        <v>0</v>
      </c>
      <c r="D39" s="164">
        <v>0</v>
      </c>
      <c r="E39" s="165">
        <v>0</v>
      </c>
      <c r="F39" s="164">
        <v>0</v>
      </c>
      <c r="G39" s="165">
        <v>0</v>
      </c>
      <c r="H39" s="164">
        <v>0</v>
      </c>
      <c r="I39" s="165">
        <v>0</v>
      </c>
      <c r="J39" s="164">
        <v>0</v>
      </c>
      <c r="K39" s="165">
        <v>0</v>
      </c>
    </row>
    <row r="40" spans="1:11" ht="16.5" customHeight="1">
      <c r="A40" s="155" t="s">
        <v>159</v>
      </c>
      <c r="B40" s="164">
        <v>0</v>
      </c>
      <c r="C40" s="165">
        <v>0</v>
      </c>
      <c r="D40" s="164">
        <v>0</v>
      </c>
      <c r="E40" s="165">
        <v>0</v>
      </c>
      <c r="F40" s="164">
        <v>0</v>
      </c>
      <c r="G40" s="165">
        <v>0</v>
      </c>
      <c r="H40" s="164">
        <v>0</v>
      </c>
      <c r="I40" s="165">
        <v>0</v>
      </c>
      <c r="J40" s="164">
        <v>0</v>
      </c>
      <c r="K40" s="165">
        <v>0</v>
      </c>
    </row>
    <row r="41" spans="1:11" ht="16.5" customHeight="1">
      <c r="A41" s="4" t="s">
        <v>92</v>
      </c>
      <c r="B41" s="164">
        <v>193744.6715685</v>
      </c>
      <c r="C41" s="165">
        <v>1.792063378473693</v>
      </c>
      <c r="D41" s="164">
        <v>1362537.7610352</v>
      </c>
      <c r="E41" s="165">
        <v>4.294216219503768</v>
      </c>
      <c r="F41" s="164">
        <v>1168460.219029</v>
      </c>
      <c r="G41" s="165">
        <v>4.40417567935316</v>
      </c>
      <c r="H41" s="164">
        <v>889599.4751951</v>
      </c>
      <c r="I41" s="165">
        <v>5.350765141432539</v>
      </c>
      <c r="J41" s="164">
        <v>3614342.1268278</v>
      </c>
      <c r="K41" s="165">
        <v>4.217570671471948</v>
      </c>
    </row>
    <row r="42" spans="1:11" ht="16.5" customHeight="1">
      <c r="A42" s="2" t="s">
        <v>119</v>
      </c>
      <c r="B42" s="162">
        <v>0</v>
      </c>
      <c r="C42" s="163">
        <v>0</v>
      </c>
      <c r="D42" s="162">
        <v>158529.1320251</v>
      </c>
      <c r="E42" s="163">
        <v>0.4996253237699823</v>
      </c>
      <c r="F42" s="162">
        <v>0</v>
      </c>
      <c r="G42" s="163">
        <v>0</v>
      </c>
      <c r="H42" s="162">
        <v>142.8556403</v>
      </c>
      <c r="I42" s="163">
        <v>0.0008592484614569115</v>
      </c>
      <c r="J42" s="162">
        <v>158671.9876653</v>
      </c>
      <c r="K42" s="163">
        <v>0.1851541160406621</v>
      </c>
    </row>
    <row r="43" spans="1:11" ht="16.5" customHeight="1">
      <c r="A43" s="2" t="s">
        <v>120</v>
      </c>
      <c r="B43" s="162">
        <v>0</v>
      </c>
      <c r="C43" s="163">
        <v>0</v>
      </c>
      <c r="D43" s="162">
        <v>81378.8739766</v>
      </c>
      <c r="E43" s="163">
        <v>0.256476180366381</v>
      </c>
      <c r="F43" s="162">
        <v>60844.0198698</v>
      </c>
      <c r="G43" s="163">
        <v>0.22933408273611314</v>
      </c>
      <c r="H43" s="162">
        <v>63886.2226086</v>
      </c>
      <c r="I43" s="163">
        <v>0.3842630110330569</v>
      </c>
      <c r="J43" s="162">
        <v>206109.116455</v>
      </c>
      <c r="K43" s="163">
        <v>0.2405084339502041</v>
      </c>
    </row>
    <row r="44" spans="1:11" ht="16.5" customHeight="1">
      <c r="A44" s="2" t="s">
        <v>121</v>
      </c>
      <c r="B44" s="162">
        <v>164842.5275098</v>
      </c>
      <c r="C44" s="163">
        <v>1.5247297093324752</v>
      </c>
      <c r="D44" s="162">
        <v>172195.1667601</v>
      </c>
      <c r="E44" s="163">
        <v>0.5426956222186305</v>
      </c>
      <c r="F44" s="162">
        <v>355486.6529283</v>
      </c>
      <c r="G44" s="163">
        <v>1.3399049840674289</v>
      </c>
      <c r="H44" s="162">
        <v>304255.702113</v>
      </c>
      <c r="I44" s="163">
        <v>1.830037955666827</v>
      </c>
      <c r="J44" s="162">
        <v>996780.0493112</v>
      </c>
      <c r="K44" s="163">
        <v>1.1631412175064333</v>
      </c>
    </row>
    <row r="45" spans="1:11" ht="16.5" customHeight="1">
      <c r="A45" s="2" t="s">
        <v>122</v>
      </c>
      <c r="B45" s="162">
        <v>28902.1440587</v>
      </c>
      <c r="C45" s="163">
        <v>0.26733366914121787</v>
      </c>
      <c r="D45" s="162">
        <v>816942.0813607</v>
      </c>
      <c r="E45" s="163">
        <v>2.5746999727251265</v>
      </c>
      <c r="F45" s="162">
        <v>656064.4955381</v>
      </c>
      <c r="G45" s="163">
        <v>2.4728469555746915</v>
      </c>
      <c r="H45" s="162">
        <v>521314.6948332</v>
      </c>
      <c r="I45" s="163">
        <v>3.1356049262711987</v>
      </c>
      <c r="J45" s="162">
        <v>2023223.4157907</v>
      </c>
      <c r="K45" s="163">
        <v>2.3608965174980225</v>
      </c>
    </row>
    <row r="46" spans="1:11" ht="16.5" customHeight="1">
      <c r="A46" s="155" t="s">
        <v>162</v>
      </c>
      <c r="B46" s="162">
        <v>0</v>
      </c>
      <c r="C46" s="163">
        <v>0</v>
      </c>
      <c r="D46" s="162">
        <v>133492.5069127</v>
      </c>
      <c r="E46" s="163">
        <v>0.4207191204236474</v>
      </c>
      <c r="F46" s="162">
        <v>96065.0506927</v>
      </c>
      <c r="G46" s="163">
        <v>0.36208965697454965</v>
      </c>
      <c r="H46" s="162">
        <v>0</v>
      </c>
      <c r="I46" s="163">
        <v>0</v>
      </c>
      <c r="J46" s="162">
        <v>229557.5576054</v>
      </c>
      <c r="K46" s="163">
        <v>0.26787038647639194</v>
      </c>
    </row>
    <row r="47" spans="1:11" ht="16.5" customHeight="1">
      <c r="A47" s="4" t="s">
        <v>51</v>
      </c>
      <c r="B47" s="164">
        <v>265593.4628861</v>
      </c>
      <c r="C47" s="165">
        <v>2.4566369466935876</v>
      </c>
      <c r="D47" s="164">
        <v>378708.5217685</v>
      </c>
      <c r="E47" s="165">
        <v>1.1935495097082858</v>
      </c>
      <c r="F47" s="164">
        <v>72342.5737347</v>
      </c>
      <c r="G47" s="165">
        <v>0.2726745837260471</v>
      </c>
      <c r="H47" s="164">
        <v>183014.5572219</v>
      </c>
      <c r="I47" s="165">
        <v>1.1007964150865623</v>
      </c>
      <c r="J47" s="164">
        <v>899659.1156112</v>
      </c>
      <c r="K47" s="165">
        <v>1.0498109385273933</v>
      </c>
    </row>
    <row r="48" spans="1:11" ht="16.5" customHeight="1">
      <c r="A48" s="2" t="s">
        <v>93</v>
      </c>
      <c r="B48" s="162">
        <v>265593.4628861</v>
      </c>
      <c r="C48" s="163">
        <v>2.4566369466935876</v>
      </c>
      <c r="D48" s="162">
        <v>378708.5217685</v>
      </c>
      <c r="E48" s="163">
        <v>1.1935495097082858</v>
      </c>
      <c r="F48" s="162">
        <v>72342.5737347</v>
      </c>
      <c r="G48" s="163">
        <v>0.2726745837260471</v>
      </c>
      <c r="H48" s="162">
        <v>183014.5572219</v>
      </c>
      <c r="I48" s="163">
        <v>1.1007964150865623</v>
      </c>
      <c r="J48" s="162">
        <v>899659.1156112</v>
      </c>
      <c r="K48" s="163">
        <v>1.0498109385273933</v>
      </c>
    </row>
    <row r="49" spans="1:11" ht="15" customHeight="1">
      <c r="A49" s="2" t="s">
        <v>52</v>
      </c>
      <c r="B49" s="162">
        <v>0</v>
      </c>
      <c r="C49" s="163">
        <v>0</v>
      </c>
      <c r="D49" s="162">
        <v>0</v>
      </c>
      <c r="E49" s="163">
        <v>0</v>
      </c>
      <c r="F49" s="162">
        <v>0</v>
      </c>
      <c r="G49" s="163">
        <v>0</v>
      </c>
      <c r="H49" s="162">
        <v>0</v>
      </c>
      <c r="I49" s="163">
        <v>0</v>
      </c>
      <c r="J49" s="162">
        <v>0</v>
      </c>
      <c r="K49" s="163">
        <v>0</v>
      </c>
    </row>
    <row r="50" spans="1:11" ht="16.5" customHeight="1">
      <c r="A50" s="166" t="s">
        <v>155</v>
      </c>
      <c r="B50" s="162">
        <v>0</v>
      </c>
      <c r="C50" s="163">
        <v>0</v>
      </c>
      <c r="D50" s="162">
        <v>0</v>
      </c>
      <c r="E50" s="163">
        <v>0</v>
      </c>
      <c r="F50" s="162">
        <v>0</v>
      </c>
      <c r="G50" s="163">
        <v>0</v>
      </c>
      <c r="H50" s="162">
        <v>0</v>
      </c>
      <c r="I50" s="163">
        <v>0</v>
      </c>
      <c r="J50" s="162">
        <v>0</v>
      </c>
      <c r="K50" s="163">
        <v>0</v>
      </c>
    </row>
    <row r="51" spans="1:11" ht="16.5" customHeight="1">
      <c r="A51" s="160" t="s">
        <v>156</v>
      </c>
      <c r="B51" s="162">
        <v>0</v>
      </c>
      <c r="C51" s="163">
        <v>0</v>
      </c>
      <c r="D51" s="162">
        <v>0</v>
      </c>
      <c r="E51" s="163">
        <v>0</v>
      </c>
      <c r="F51" s="162">
        <v>0</v>
      </c>
      <c r="G51" s="163">
        <v>0</v>
      </c>
      <c r="H51" s="162">
        <v>0</v>
      </c>
      <c r="I51" s="163">
        <v>0</v>
      </c>
      <c r="J51" s="162">
        <v>0</v>
      </c>
      <c r="K51" s="163">
        <v>0</v>
      </c>
    </row>
    <row r="52" spans="1:11" ht="16.5" customHeight="1">
      <c r="A52" s="170" t="s">
        <v>53</v>
      </c>
      <c r="B52" s="164">
        <v>5236703.9654411</v>
      </c>
      <c r="C52" s="165">
        <v>48.437489012733934</v>
      </c>
      <c r="D52" s="164">
        <v>13590595.9990578</v>
      </c>
      <c r="E52" s="165">
        <v>42.83254339133821</v>
      </c>
      <c r="F52" s="164">
        <v>9769244.1552666</v>
      </c>
      <c r="G52" s="165">
        <v>36.82236400828663</v>
      </c>
      <c r="H52" s="164">
        <v>6954451.4165515</v>
      </c>
      <c r="I52" s="165">
        <v>41.82965171973482</v>
      </c>
      <c r="J52" s="164">
        <v>35550995.536317</v>
      </c>
      <c r="K52" s="165">
        <v>41.4844059732656</v>
      </c>
    </row>
    <row r="53" spans="1:11" ht="16.5" customHeight="1">
      <c r="A53" s="4" t="s">
        <v>34</v>
      </c>
      <c r="B53" s="164">
        <v>664200.0643778</v>
      </c>
      <c r="C53" s="165">
        <v>6.143594049400675</v>
      </c>
      <c r="D53" s="164">
        <v>2059274.627159</v>
      </c>
      <c r="E53" s="165">
        <v>6.490073711894947</v>
      </c>
      <c r="F53" s="164">
        <v>1383028.7229858</v>
      </c>
      <c r="G53" s="165">
        <v>5.2129301164250785</v>
      </c>
      <c r="H53" s="164">
        <v>614726.1593166</v>
      </c>
      <c r="I53" s="165">
        <v>3.6974564357477786</v>
      </c>
      <c r="J53" s="164">
        <v>4721229.5738392</v>
      </c>
      <c r="K53" s="165">
        <v>5.509196054272395</v>
      </c>
    </row>
    <row r="54" spans="1:11" ht="16.5" customHeight="1">
      <c r="A54" s="2" t="s">
        <v>54</v>
      </c>
      <c r="B54" s="162">
        <v>664200.0643778</v>
      </c>
      <c r="C54" s="163">
        <v>6.143594049400675</v>
      </c>
      <c r="D54" s="162">
        <v>2059274.627159</v>
      </c>
      <c r="E54" s="163">
        <v>6.490073711894947</v>
      </c>
      <c r="F54" s="162">
        <v>1383028.7229858</v>
      </c>
      <c r="G54" s="163">
        <v>5.2129301164250785</v>
      </c>
      <c r="H54" s="162">
        <v>614726.1593166</v>
      </c>
      <c r="I54" s="163">
        <v>3.6974564357477786</v>
      </c>
      <c r="J54" s="162">
        <v>4721229.5738392</v>
      </c>
      <c r="K54" s="163">
        <v>5.509196054272395</v>
      </c>
    </row>
    <row r="55" spans="1:11" ht="16.5" customHeight="1">
      <c r="A55" s="4" t="s">
        <v>38</v>
      </c>
      <c r="B55" s="164">
        <v>2100.2944083</v>
      </c>
      <c r="C55" s="165">
        <v>0.019426912041793937</v>
      </c>
      <c r="D55" s="164">
        <v>698390.3606372</v>
      </c>
      <c r="E55" s="165">
        <v>2.2010686969253634</v>
      </c>
      <c r="F55" s="164">
        <v>171543.9738938</v>
      </c>
      <c r="G55" s="165">
        <v>0.6465858105041027</v>
      </c>
      <c r="H55" s="164">
        <v>69096.3836291</v>
      </c>
      <c r="I55" s="165">
        <v>0.4156011005296002</v>
      </c>
      <c r="J55" s="164">
        <v>941131.0125683</v>
      </c>
      <c r="K55" s="165">
        <v>1.0982044359216439</v>
      </c>
    </row>
    <row r="56" spans="1:11" ht="16.5" customHeight="1">
      <c r="A56" s="5" t="s">
        <v>74</v>
      </c>
      <c r="B56" s="162">
        <v>0</v>
      </c>
      <c r="C56" s="163">
        <v>0</v>
      </c>
      <c r="D56" s="162">
        <v>111563.2601758</v>
      </c>
      <c r="E56" s="163">
        <v>0.35160622703304484</v>
      </c>
      <c r="F56" s="162">
        <v>27702.5455078</v>
      </c>
      <c r="G56" s="163">
        <v>0.1044168001568899</v>
      </c>
      <c r="H56" s="162">
        <v>0</v>
      </c>
      <c r="I56" s="163">
        <v>0</v>
      </c>
      <c r="J56" s="162">
        <v>139265.8056836</v>
      </c>
      <c r="K56" s="163">
        <v>0.16250906997162823</v>
      </c>
    </row>
    <row r="57" spans="1:11" ht="16.5" customHeight="1">
      <c r="A57" s="2" t="s">
        <v>55</v>
      </c>
      <c r="B57" s="162">
        <v>0</v>
      </c>
      <c r="C57" s="163">
        <v>0</v>
      </c>
      <c r="D57" s="162">
        <v>0</v>
      </c>
      <c r="E57" s="163">
        <v>0</v>
      </c>
      <c r="F57" s="162">
        <v>0</v>
      </c>
      <c r="G57" s="163">
        <v>0</v>
      </c>
      <c r="H57" s="162">
        <v>0</v>
      </c>
      <c r="I57" s="163">
        <v>0</v>
      </c>
      <c r="J57" s="162">
        <v>0</v>
      </c>
      <c r="K57" s="163">
        <v>0</v>
      </c>
    </row>
    <row r="58" spans="1:11" ht="16.5" customHeight="1">
      <c r="A58" s="2" t="s">
        <v>83</v>
      </c>
      <c r="B58" s="162">
        <v>0</v>
      </c>
      <c r="C58" s="163">
        <v>0</v>
      </c>
      <c r="D58" s="162">
        <v>0</v>
      </c>
      <c r="E58" s="163">
        <v>0</v>
      </c>
      <c r="F58" s="162">
        <v>0</v>
      </c>
      <c r="G58" s="163">
        <v>0</v>
      </c>
      <c r="H58" s="162">
        <v>0</v>
      </c>
      <c r="I58" s="163">
        <v>0</v>
      </c>
      <c r="J58" s="162">
        <v>0</v>
      </c>
      <c r="K58" s="163">
        <v>0</v>
      </c>
    </row>
    <row r="59" spans="1:11" ht="16.5" customHeight="1">
      <c r="A59" s="2" t="s">
        <v>86</v>
      </c>
      <c r="B59" s="162">
        <v>2100.2944083</v>
      </c>
      <c r="C59" s="163">
        <v>0.019426912041793937</v>
      </c>
      <c r="D59" s="162">
        <v>586827.1004614</v>
      </c>
      <c r="E59" s="163">
        <v>1.8494624698923188</v>
      </c>
      <c r="F59" s="162">
        <v>143841.428386</v>
      </c>
      <c r="G59" s="163">
        <v>0.5421690103472129</v>
      </c>
      <c r="H59" s="162">
        <v>69096.3836291</v>
      </c>
      <c r="I59" s="163">
        <v>0.4156011005296002</v>
      </c>
      <c r="J59" s="162">
        <v>801865.2068848</v>
      </c>
      <c r="K59" s="163">
        <v>0.9356953659501323</v>
      </c>
    </row>
    <row r="60" spans="1:11" ht="16.5" customHeight="1">
      <c r="A60" s="2" t="s">
        <v>91</v>
      </c>
      <c r="B60" s="162">
        <v>0</v>
      </c>
      <c r="C60" s="163">
        <v>0</v>
      </c>
      <c r="D60" s="162">
        <v>0</v>
      </c>
      <c r="E60" s="163">
        <v>0</v>
      </c>
      <c r="F60" s="162">
        <v>0</v>
      </c>
      <c r="G60" s="163">
        <v>0</v>
      </c>
      <c r="H60" s="162">
        <v>0</v>
      </c>
      <c r="I60" s="163">
        <v>0</v>
      </c>
      <c r="J60" s="162">
        <v>0</v>
      </c>
      <c r="K60" s="163">
        <v>0</v>
      </c>
    </row>
    <row r="61" spans="1:11" ht="16.5" customHeight="1">
      <c r="A61" s="3" t="s">
        <v>44</v>
      </c>
      <c r="B61" s="162">
        <v>0</v>
      </c>
      <c r="C61" s="163">
        <v>0</v>
      </c>
      <c r="D61" s="162">
        <v>0</v>
      </c>
      <c r="E61" s="163">
        <v>0</v>
      </c>
      <c r="F61" s="162">
        <v>0</v>
      </c>
      <c r="G61" s="163">
        <v>0</v>
      </c>
      <c r="H61" s="162">
        <v>0</v>
      </c>
      <c r="I61" s="163">
        <v>0</v>
      </c>
      <c r="J61" s="162">
        <v>0</v>
      </c>
      <c r="K61" s="163">
        <v>0</v>
      </c>
    </row>
    <row r="62" spans="1:11" ht="16.5" customHeight="1">
      <c r="A62" s="4" t="s">
        <v>56</v>
      </c>
      <c r="B62" s="164">
        <v>260707.631626</v>
      </c>
      <c r="C62" s="165">
        <v>2.4114448946813</v>
      </c>
      <c r="D62" s="164">
        <v>538863.0570238</v>
      </c>
      <c r="E62" s="165">
        <v>1.6982975046540423</v>
      </c>
      <c r="F62" s="164">
        <v>818324.1148238</v>
      </c>
      <c r="G62" s="165">
        <v>3.0844380541514473</v>
      </c>
      <c r="H62" s="164">
        <v>190287.8189727</v>
      </c>
      <c r="I62" s="165">
        <v>1.1445436479996216</v>
      </c>
      <c r="J62" s="164">
        <v>1808182.6224463</v>
      </c>
      <c r="K62" s="165">
        <v>2.1099657225277624</v>
      </c>
    </row>
    <row r="63" spans="1:11" ht="16.5" customHeight="1">
      <c r="A63" s="3" t="s">
        <v>77</v>
      </c>
      <c r="B63" s="162">
        <v>260707.631626</v>
      </c>
      <c r="C63" s="163">
        <v>2.4114448946813</v>
      </c>
      <c r="D63" s="162">
        <v>536037.8127498</v>
      </c>
      <c r="E63" s="163">
        <v>1.6893933772731957</v>
      </c>
      <c r="F63" s="162">
        <v>733009.2988238</v>
      </c>
      <c r="G63" s="163">
        <v>2.76286832366637</v>
      </c>
      <c r="H63" s="162">
        <v>190287.8189727</v>
      </c>
      <c r="I63" s="163">
        <v>1.1445436479996216</v>
      </c>
      <c r="J63" s="162">
        <v>1720042.5621723</v>
      </c>
      <c r="K63" s="163">
        <v>2.0071152119371516</v>
      </c>
    </row>
    <row r="64" spans="1:11" ht="16.5" customHeight="1">
      <c r="A64" s="3" t="s">
        <v>44</v>
      </c>
      <c r="B64" s="162">
        <v>0</v>
      </c>
      <c r="C64" s="163">
        <v>0</v>
      </c>
      <c r="D64" s="162">
        <v>2825.244274</v>
      </c>
      <c r="E64" s="163">
        <v>0.008904127380846602</v>
      </c>
      <c r="F64" s="162">
        <v>85314.816</v>
      </c>
      <c r="G64" s="163">
        <v>0.3215697304850772</v>
      </c>
      <c r="H64" s="162">
        <v>0</v>
      </c>
      <c r="I64" s="163">
        <v>0</v>
      </c>
      <c r="J64" s="162">
        <v>88140.060274</v>
      </c>
      <c r="K64" s="163">
        <v>0.10285051059061046</v>
      </c>
    </row>
    <row r="65" spans="1:11" ht="13.5">
      <c r="A65" s="4" t="s">
        <v>57</v>
      </c>
      <c r="B65" s="164">
        <v>4309695.9750291</v>
      </c>
      <c r="C65" s="165">
        <v>39.863023156611085</v>
      </c>
      <c r="D65" s="164">
        <v>10294067.9542378</v>
      </c>
      <c r="E65" s="165">
        <v>32.44310347786386</v>
      </c>
      <c r="F65" s="164">
        <v>7396347.343563</v>
      </c>
      <c r="G65" s="165">
        <v>27.87841002720525</v>
      </c>
      <c r="H65" s="164">
        <v>6080341.0546331</v>
      </c>
      <c r="I65" s="165">
        <v>36.57205053545782</v>
      </c>
      <c r="J65" s="164">
        <v>28080452.3274631</v>
      </c>
      <c r="K65" s="165">
        <v>32.76703976054369</v>
      </c>
    </row>
    <row r="66" spans="1:11" ht="13.5">
      <c r="A66" s="2" t="s">
        <v>144</v>
      </c>
      <c r="B66" s="162">
        <v>2592006.9795494</v>
      </c>
      <c r="C66" s="163">
        <v>23.975063402744464</v>
      </c>
      <c r="D66" s="162">
        <v>6407099.8888912</v>
      </c>
      <c r="E66" s="163">
        <v>20.19281450369036</v>
      </c>
      <c r="F66" s="162">
        <v>3618910.6048166</v>
      </c>
      <c r="G66" s="163">
        <v>13.640445615453967</v>
      </c>
      <c r="H66" s="162">
        <v>3395573.8691155</v>
      </c>
      <c r="I66" s="163">
        <v>20.423706174104662</v>
      </c>
      <c r="J66" s="162">
        <v>16013591.3423727</v>
      </c>
      <c r="K66" s="163">
        <v>18.686236891969237</v>
      </c>
    </row>
    <row r="67" spans="1:11" ht="13.5">
      <c r="A67" s="2" t="s">
        <v>91</v>
      </c>
      <c r="B67" s="162">
        <v>1717688.9954796</v>
      </c>
      <c r="C67" s="163">
        <v>15.8879597538657</v>
      </c>
      <c r="D67" s="162">
        <v>3886968.0653467</v>
      </c>
      <c r="E67" s="163">
        <v>12.250288974173811</v>
      </c>
      <c r="F67" s="162">
        <v>3777436.7387464</v>
      </c>
      <c r="G67" s="163">
        <v>14.23796441175128</v>
      </c>
      <c r="H67" s="162">
        <v>2684767.1855176</v>
      </c>
      <c r="I67" s="163">
        <v>16.148344361353157</v>
      </c>
      <c r="J67" s="162">
        <v>12066860.9850904</v>
      </c>
      <c r="K67" s="163">
        <v>14.080802868574448</v>
      </c>
    </row>
    <row r="68" spans="1:11" ht="13.5">
      <c r="A68" s="155" t="s">
        <v>157</v>
      </c>
      <c r="B68" s="162">
        <v>0</v>
      </c>
      <c r="C68" s="163">
        <v>0</v>
      </c>
      <c r="D68" s="162">
        <v>0</v>
      </c>
      <c r="E68" s="163">
        <v>0</v>
      </c>
      <c r="F68" s="162">
        <v>0</v>
      </c>
      <c r="G68" s="163">
        <v>0</v>
      </c>
      <c r="H68" s="162">
        <v>0</v>
      </c>
      <c r="I68" s="163">
        <v>0</v>
      </c>
      <c r="J68" s="162">
        <v>0</v>
      </c>
      <c r="K68" s="163">
        <v>0</v>
      </c>
    </row>
    <row r="69" spans="1:11" ht="13.5">
      <c r="A69" s="4" t="s">
        <v>51</v>
      </c>
      <c r="B69" s="164">
        <v>0</v>
      </c>
      <c r="C69" s="165">
        <v>0</v>
      </c>
      <c r="D69" s="164">
        <v>0</v>
      </c>
      <c r="E69" s="165">
        <v>0</v>
      </c>
      <c r="F69" s="164">
        <v>0</v>
      </c>
      <c r="G69" s="165">
        <v>0</v>
      </c>
      <c r="H69" s="164">
        <v>0</v>
      </c>
      <c r="I69" s="165">
        <v>0</v>
      </c>
      <c r="J69" s="164">
        <v>0</v>
      </c>
      <c r="K69" s="165">
        <v>0</v>
      </c>
    </row>
    <row r="70" spans="1:11" ht="15" customHeight="1">
      <c r="A70" s="2" t="s">
        <v>82</v>
      </c>
      <c r="B70" s="164">
        <v>0</v>
      </c>
      <c r="C70" s="165">
        <v>0</v>
      </c>
      <c r="D70" s="164">
        <v>0</v>
      </c>
      <c r="E70" s="165">
        <v>0</v>
      </c>
      <c r="F70" s="164">
        <v>0</v>
      </c>
      <c r="G70" s="165">
        <v>0</v>
      </c>
      <c r="H70" s="164">
        <v>0</v>
      </c>
      <c r="I70" s="165">
        <v>0</v>
      </c>
      <c r="J70" s="164">
        <v>0</v>
      </c>
      <c r="K70" s="165">
        <v>0</v>
      </c>
    </row>
    <row r="71" spans="1:11" ht="9" customHeight="1">
      <c r="A71" s="166"/>
      <c r="B71" s="164"/>
      <c r="C71" s="165"/>
      <c r="D71" s="164"/>
      <c r="E71" s="165"/>
      <c r="F71" s="164"/>
      <c r="G71" s="165"/>
      <c r="H71" s="164"/>
      <c r="I71" s="165"/>
      <c r="J71" s="164"/>
      <c r="K71" s="165"/>
    </row>
    <row r="72" spans="1:11" ht="16.5" customHeight="1">
      <c r="A72" s="167" t="s">
        <v>58</v>
      </c>
      <c r="B72" s="168">
        <v>-104287.0366727</v>
      </c>
      <c r="C72" s="261">
        <v>-0.9646148085399734</v>
      </c>
      <c r="D72" s="168">
        <v>-21832.6172128</v>
      </c>
      <c r="E72" s="261">
        <v>-0.06880835278883757</v>
      </c>
      <c r="F72" s="168">
        <v>-219837.8025531</v>
      </c>
      <c r="G72" s="261">
        <v>-0.8286155468873306</v>
      </c>
      <c r="H72" s="168">
        <v>-111334.1502941</v>
      </c>
      <c r="I72" s="261">
        <v>-0.6696529247772233</v>
      </c>
      <c r="J72" s="168">
        <v>-457291.6067326</v>
      </c>
      <c r="K72" s="261">
        <v>-0.5336129235110414</v>
      </c>
    </row>
    <row r="73" spans="1:11" ht="16.5" customHeight="1">
      <c r="A73" s="170" t="s">
        <v>59</v>
      </c>
      <c r="B73" s="164">
        <v>10811262.2519809</v>
      </c>
      <c r="C73" s="165">
        <v>100</v>
      </c>
      <c r="D73" s="164">
        <v>31729603.0611298</v>
      </c>
      <c r="E73" s="165">
        <v>100</v>
      </c>
      <c r="F73" s="164">
        <v>26530735.9219742</v>
      </c>
      <c r="G73" s="165">
        <v>100</v>
      </c>
      <c r="H73" s="164">
        <v>16625649.8216801</v>
      </c>
      <c r="I73" s="165">
        <v>100</v>
      </c>
      <c r="J73" s="164">
        <v>85697251.0567649</v>
      </c>
      <c r="K73" s="165">
        <v>100</v>
      </c>
    </row>
    <row r="74" spans="1:11" ht="16.5" customHeight="1">
      <c r="A74" s="170" t="s">
        <v>8</v>
      </c>
      <c r="B74" s="164">
        <v>10706009.9383604</v>
      </c>
      <c r="C74" s="165">
        <v>99.02645675252938</v>
      </c>
      <c r="D74" s="164">
        <v>31416620.787443</v>
      </c>
      <c r="E74" s="165">
        <v>99.01359536996472</v>
      </c>
      <c r="F74" s="164">
        <v>26269467.3890836</v>
      </c>
      <c r="G74" s="165">
        <v>99.0152231975058</v>
      </c>
      <c r="H74" s="164">
        <v>16423904.0338865</v>
      </c>
      <c r="I74" s="165">
        <v>98.78653893256839</v>
      </c>
      <c r="J74" s="164">
        <v>84816002.1487736</v>
      </c>
      <c r="K74" s="165">
        <v>98.97167190647974</v>
      </c>
    </row>
    <row r="75" spans="1:11" ht="18" customHeight="1">
      <c r="A75" s="170" t="s">
        <v>60</v>
      </c>
      <c r="B75" s="164">
        <v>105252.3136205</v>
      </c>
      <c r="C75" s="165">
        <v>0.9735432474706186</v>
      </c>
      <c r="D75" s="164">
        <v>312982.2736868</v>
      </c>
      <c r="E75" s="165">
        <v>0.9864046300352791</v>
      </c>
      <c r="F75" s="164">
        <v>261268.5328906</v>
      </c>
      <c r="G75" s="165">
        <v>0.9847768024942088</v>
      </c>
      <c r="H75" s="164">
        <v>201745.7877936</v>
      </c>
      <c r="I75" s="165">
        <v>1.2134610674316044</v>
      </c>
      <c r="J75" s="164">
        <v>881248.9079914</v>
      </c>
      <c r="K75" s="165">
        <v>1.028328093520375</v>
      </c>
    </row>
    <row r="76" spans="1:11" ht="14.25" thickBot="1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</row>
    <row r="77" spans="1:11" ht="13.5">
      <c r="A77" s="166" t="s">
        <v>87</v>
      </c>
      <c r="B77" s="166"/>
      <c r="C77" s="166"/>
      <c r="D77" s="194"/>
      <c r="E77" s="195"/>
      <c r="F77" s="195"/>
      <c r="G77" s="195"/>
      <c r="H77" s="195"/>
      <c r="I77" s="195"/>
      <c r="J77" s="164"/>
      <c r="K77" s="165"/>
    </row>
    <row r="78" spans="1:11" ht="13.5">
      <c r="A78" s="166" t="s">
        <v>88</v>
      </c>
      <c r="B78" s="166"/>
      <c r="C78" s="166"/>
      <c r="D78" s="197"/>
      <c r="E78" s="197"/>
      <c r="F78" s="197"/>
      <c r="G78" s="197"/>
      <c r="H78" s="197"/>
      <c r="I78" s="197"/>
      <c r="J78" s="166"/>
      <c r="K78" s="166"/>
    </row>
    <row r="79" spans="1:8" ht="13.5">
      <c r="A79" s="166" t="s">
        <v>89</v>
      </c>
      <c r="B79" s="166"/>
      <c r="C79" s="166"/>
      <c r="H79" s="198"/>
    </row>
    <row r="80" spans="1:11" ht="13.5">
      <c r="A80" s="166" t="s">
        <v>90</v>
      </c>
      <c r="B80" s="166"/>
      <c r="C80" s="166"/>
      <c r="D80" s="95"/>
      <c r="E80" s="95"/>
      <c r="F80" s="95"/>
      <c r="G80" s="95"/>
      <c r="H80" s="95"/>
      <c r="I80" s="95"/>
      <c r="J80" s="95"/>
      <c r="K80" s="95"/>
    </row>
    <row r="81" spans="1:11" ht="13.5">
      <c r="A81" s="166" t="s">
        <v>94</v>
      </c>
      <c r="B81" s="166"/>
      <c r="C81" s="166"/>
      <c r="D81" s="95"/>
      <c r="E81" s="95"/>
      <c r="F81" s="95"/>
      <c r="G81" s="95"/>
      <c r="H81" s="95"/>
      <c r="I81" s="95"/>
      <c r="J81" s="95"/>
      <c r="K81" s="95"/>
    </row>
    <row r="83" spans="5:11" ht="12.75">
      <c r="E83" s="199"/>
      <c r="G83" s="199"/>
      <c r="I83" s="199"/>
      <c r="K83" s="199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5.421875" style="19" customWidth="1"/>
    <col min="3" max="3" width="8.140625" style="19" customWidth="1"/>
    <col min="4" max="4" width="14.00390625" style="19" customWidth="1"/>
    <col min="5" max="5" width="9.28125" style="19" customWidth="1"/>
    <col min="6" max="6" width="12.140625" style="19" customWidth="1"/>
    <col min="7" max="7" width="9.8515625" style="19" customWidth="1"/>
    <col min="8" max="8" width="12.140625" style="19" customWidth="1"/>
    <col min="9" max="9" width="9.28125" style="19" customWidth="1"/>
    <col min="10" max="10" width="13.00390625" style="19" bestFit="1" customWidth="1"/>
    <col min="11" max="11" width="9.7109375" style="19" customWidth="1"/>
    <col min="12" max="12" width="4.140625" style="19" customWidth="1"/>
    <col min="13" max="13" width="12.8515625" style="19" customWidth="1"/>
    <col min="14" max="14" width="11.7109375" style="19" customWidth="1"/>
    <col min="15" max="242" width="11.421875" style="19" customWidth="1"/>
    <col min="243" max="243" width="51.00390625" style="19" customWidth="1"/>
    <col min="244" max="244" width="15.421875" style="19" customWidth="1"/>
    <col min="245" max="245" width="8.140625" style="19" customWidth="1"/>
    <col min="246" max="246" width="14.00390625" style="19" customWidth="1"/>
    <col min="247" max="247" width="9.28125" style="19" customWidth="1"/>
    <col min="248" max="248" width="12.140625" style="19" customWidth="1"/>
    <col min="249" max="249" width="9.8515625" style="19" customWidth="1"/>
    <col min="250" max="250" width="12.140625" style="19" customWidth="1"/>
    <col min="251" max="251" width="9.28125" style="19" customWidth="1"/>
    <col min="252" max="252" width="13.00390625" style="19" bestFit="1" customWidth="1"/>
    <col min="253" max="253" width="9.7109375" style="19" customWidth="1"/>
    <col min="254" max="254" width="4.140625" style="19" customWidth="1"/>
    <col min="255" max="255" width="16.7109375" style="19" customWidth="1"/>
    <col min="256" max="16384" width="11.421875" style="19" customWidth="1"/>
  </cols>
  <sheetData>
    <row r="1" spans="1:11" s="6" customFormat="1" ht="15.75">
      <c r="A1" s="131" t="s">
        <v>106</v>
      </c>
      <c r="B1" s="131"/>
      <c r="C1" s="131"/>
      <c r="D1" s="132"/>
      <c r="E1" s="132"/>
      <c r="F1" s="132"/>
      <c r="G1" s="132"/>
      <c r="H1" s="132"/>
      <c r="I1" s="132"/>
      <c r="J1" s="132"/>
      <c r="K1" s="133"/>
    </row>
    <row r="2" spans="1:11" s="6" customFormat="1" ht="27.75">
      <c r="A2" s="200" t="s">
        <v>30</v>
      </c>
      <c r="B2" s="135"/>
      <c r="C2" s="135"/>
      <c r="D2" s="136"/>
      <c r="E2" s="136"/>
      <c r="F2" s="136"/>
      <c r="G2" s="136"/>
      <c r="H2" s="136"/>
      <c r="I2" s="136"/>
      <c r="J2" s="136"/>
      <c r="K2" s="137"/>
    </row>
    <row r="3" spans="1:11" s="6" customFormat="1" ht="15.75">
      <c r="A3" s="181">
        <v>45373</v>
      </c>
      <c r="B3" s="138"/>
      <c r="C3" s="138"/>
      <c r="D3" s="136"/>
      <c r="E3" s="136"/>
      <c r="F3" s="136"/>
      <c r="G3" s="136"/>
      <c r="H3" s="136"/>
      <c r="I3" s="136"/>
      <c r="J3" s="136"/>
      <c r="K3" s="137"/>
    </row>
    <row r="4" spans="1:11" s="6" customFormat="1" ht="15.75">
      <c r="A4" s="182" t="s">
        <v>118</v>
      </c>
      <c r="B4" s="139"/>
      <c r="C4" s="139"/>
      <c r="D4" s="136"/>
      <c r="E4" s="136"/>
      <c r="F4" s="136"/>
      <c r="G4" s="136"/>
      <c r="H4" s="136"/>
      <c r="I4" s="136"/>
      <c r="J4" s="136"/>
      <c r="K4" s="137"/>
    </row>
    <row r="5" spans="1:11" ht="4.5" customHeight="1" thickBot="1">
      <c r="A5" s="183"/>
      <c r="B5" s="184"/>
      <c r="C5" s="184"/>
      <c r="D5" s="185"/>
      <c r="E5" s="185"/>
      <c r="F5" s="185"/>
      <c r="G5" s="185"/>
      <c r="H5" s="185"/>
      <c r="I5" s="185"/>
      <c r="J5" s="185"/>
      <c r="K5" s="186"/>
    </row>
    <row r="6" spans="1:11" ht="16.5">
      <c r="A6" s="187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188"/>
      <c r="B7" s="189" t="s">
        <v>31</v>
      </c>
      <c r="C7" s="189" t="s">
        <v>32</v>
      </c>
      <c r="D7" s="189" t="s">
        <v>31</v>
      </c>
      <c r="E7" s="189" t="s">
        <v>32</v>
      </c>
      <c r="F7" s="190" t="s">
        <v>31</v>
      </c>
      <c r="G7" s="190" t="s">
        <v>32</v>
      </c>
      <c r="H7" s="189" t="s">
        <v>31</v>
      </c>
      <c r="I7" s="189" t="s">
        <v>32</v>
      </c>
      <c r="J7" s="189" t="s">
        <v>31</v>
      </c>
      <c r="K7" s="189" t="s">
        <v>32</v>
      </c>
    </row>
    <row r="8" spans="1:11" ht="6" customHeight="1">
      <c r="A8" s="191"/>
      <c r="B8" s="191"/>
      <c r="C8" s="191"/>
      <c r="D8" s="192"/>
      <c r="E8" s="192"/>
      <c r="F8" s="192"/>
      <c r="G8" s="192"/>
      <c r="H8" s="192"/>
      <c r="I8" s="192"/>
      <c r="J8" s="192"/>
      <c r="K8" s="192"/>
    </row>
    <row r="9" spans="1:14" ht="16.5" customHeight="1">
      <c r="A9" s="170" t="s">
        <v>33</v>
      </c>
      <c r="B9" s="164">
        <v>644189.6465182</v>
      </c>
      <c r="C9" s="165">
        <v>46.50523360240314</v>
      </c>
      <c r="D9" s="164">
        <v>4126037.7604058</v>
      </c>
      <c r="E9" s="165">
        <v>53.02481836793189</v>
      </c>
      <c r="F9" s="164">
        <v>3472712.6439459</v>
      </c>
      <c r="G9" s="165">
        <v>52.69938411749562</v>
      </c>
      <c r="H9" s="164">
        <v>2271209.4101253</v>
      </c>
      <c r="I9" s="165">
        <v>45.139785931746985</v>
      </c>
      <c r="J9" s="164">
        <v>10514149.4609952</v>
      </c>
      <c r="K9" s="165">
        <v>50.578709213337504</v>
      </c>
      <c r="M9" s="263"/>
      <c r="N9" s="263"/>
    </row>
    <row r="10" spans="1:14" ht="16.5" customHeight="1">
      <c r="A10" s="4" t="s">
        <v>34</v>
      </c>
      <c r="B10" s="164">
        <v>266174.8725696</v>
      </c>
      <c r="C10" s="165">
        <v>19.215652866891286</v>
      </c>
      <c r="D10" s="164">
        <v>1871301.493927</v>
      </c>
      <c r="E10" s="165">
        <v>24.048597610837152</v>
      </c>
      <c r="F10" s="164">
        <v>1745094.4792647</v>
      </c>
      <c r="G10" s="165">
        <v>26.482296035756914</v>
      </c>
      <c r="H10" s="164">
        <v>1172525.7607278</v>
      </c>
      <c r="I10" s="165">
        <v>23.30369080136548</v>
      </c>
      <c r="J10" s="164">
        <v>5055096.6064891</v>
      </c>
      <c r="K10" s="165">
        <v>24.317731287105023</v>
      </c>
      <c r="M10" s="263"/>
      <c r="N10" s="263"/>
    </row>
    <row r="11" spans="1:14" ht="16.5" customHeight="1">
      <c r="A11" s="2" t="s">
        <v>78</v>
      </c>
      <c r="B11" s="162">
        <v>0</v>
      </c>
      <c r="C11" s="163">
        <v>0</v>
      </c>
      <c r="D11" s="162">
        <v>0</v>
      </c>
      <c r="E11" s="163">
        <v>0</v>
      </c>
      <c r="F11" s="162">
        <v>0</v>
      </c>
      <c r="G11" s="163">
        <v>0</v>
      </c>
      <c r="H11" s="162">
        <v>0</v>
      </c>
      <c r="I11" s="163">
        <v>0</v>
      </c>
      <c r="J11" s="162">
        <v>0</v>
      </c>
      <c r="K11" s="163">
        <v>0</v>
      </c>
      <c r="M11" s="263"/>
      <c r="N11" s="263"/>
    </row>
    <row r="12" spans="1:14" ht="16.5" customHeight="1">
      <c r="A12" s="2" t="s">
        <v>35</v>
      </c>
      <c r="B12" s="162">
        <v>266174.8725696</v>
      </c>
      <c r="C12" s="163">
        <v>19.215652866891286</v>
      </c>
      <c r="D12" s="162">
        <v>1871301.493927</v>
      </c>
      <c r="E12" s="163">
        <v>24.048597610837152</v>
      </c>
      <c r="F12" s="162">
        <v>1745094.4792647</v>
      </c>
      <c r="G12" s="163">
        <v>26.482296035756914</v>
      </c>
      <c r="H12" s="162">
        <v>1172525.7607278</v>
      </c>
      <c r="I12" s="163">
        <v>23.30369080136548</v>
      </c>
      <c r="J12" s="162">
        <v>5055096.6064891</v>
      </c>
      <c r="K12" s="163">
        <v>24.317731287105023</v>
      </c>
      <c r="M12" s="263"/>
      <c r="N12" s="263"/>
    </row>
    <row r="13" spans="1:14" ht="16.5" customHeight="1">
      <c r="A13" s="2" t="s">
        <v>36</v>
      </c>
      <c r="B13" s="162">
        <v>0</v>
      </c>
      <c r="C13" s="163">
        <v>0</v>
      </c>
      <c r="D13" s="162">
        <v>0</v>
      </c>
      <c r="E13" s="163">
        <v>0</v>
      </c>
      <c r="F13" s="162">
        <v>0</v>
      </c>
      <c r="G13" s="163">
        <v>0</v>
      </c>
      <c r="H13" s="162">
        <v>0</v>
      </c>
      <c r="I13" s="163">
        <v>0</v>
      </c>
      <c r="J13" s="162">
        <v>0</v>
      </c>
      <c r="K13" s="163">
        <v>0</v>
      </c>
      <c r="M13" s="263"/>
      <c r="N13" s="263"/>
    </row>
    <row r="14" spans="1:14" ht="16.5" customHeight="1">
      <c r="A14" s="2" t="s">
        <v>37</v>
      </c>
      <c r="B14" s="162">
        <v>0</v>
      </c>
      <c r="C14" s="163">
        <v>0</v>
      </c>
      <c r="D14" s="162">
        <v>0</v>
      </c>
      <c r="E14" s="163">
        <v>0</v>
      </c>
      <c r="F14" s="162">
        <v>0</v>
      </c>
      <c r="G14" s="163">
        <v>0</v>
      </c>
      <c r="H14" s="162">
        <v>0</v>
      </c>
      <c r="I14" s="163">
        <v>0</v>
      </c>
      <c r="J14" s="162">
        <v>0</v>
      </c>
      <c r="K14" s="163">
        <v>0</v>
      </c>
      <c r="M14" s="263"/>
      <c r="N14" s="263"/>
    </row>
    <row r="15" spans="1:14" ht="16.5" customHeight="1">
      <c r="A15" s="4" t="s">
        <v>38</v>
      </c>
      <c r="B15" s="164">
        <v>147774.5554497</v>
      </c>
      <c r="C15" s="165">
        <v>10.668116538078221</v>
      </c>
      <c r="D15" s="164">
        <v>587602.650046</v>
      </c>
      <c r="E15" s="165">
        <v>7.55143932278027</v>
      </c>
      <c r="F15" s="164">
        <v>617190.4240989</v>
      </c>
      <c r="G15" s="165">
        <v>9.366037034458028</v>
      </c>
      <c r="H15" s="164">
        <v>131171.2537954</v>
      </c>
      <c r="I15" s="165">
        <v>2.6069997290107008</v>
      </c>
      <c r="J15" s="164">
        <v>1483738.8833901</v>
      </c>
      <c r="K15" s="165">
        <v>7.137581390668821</v>
      </c>
      <c r="M15" s="263"/>
      <c r="N15" s="263"/>
    </row>
    <row r="16" spans="1:14" ht="16.5" customHeight="1">
      <c r="A16" s="2" t="s">
        <v>84</v>
      </c>
      <c r="B16" s="162">
        <v>7340.4506766</v>
      </c>
      <c r="C16" s="163">
        <v>0.5299206146936367</v>
      </c>
      <c r="D16" s="162">
        <v>79051.8555442</v>
      </c>
      <c r="E16" s="163">
        <v>1.0159166069936636</v>
      </c>
      <c r="F16" s="162">
        <v>191049.9115754</v>
      </c>
      <c r="G16" s="163">
        <v>2.8992357583279573</v>
      </c>
      <c r="H16" s="162">
        <v>19453.5810891</v>
      </c>
      <c r="I16" s="163">
        <v>0.3866356321231559</v>
      </c>
      <c r="J16" s="162">
        <v>296895.7988852</v>
      </c>
      <c r="K16" s="163">
        <v>1.4282283444974628</v>
      </c>
      <c r="M16" s="263"/>
      <c r="N16" s="263"/>
    </row>
    <row r="17" spans="1:14" ht="16.5" customHeight="1">
      <c r="A17" s="2" t="s">
        <v>46</v>
      </c>
      <c r="B17" s="162">
        <v>0</v>
      </c>
      <c r="C17" s="163">
        <v>0</v>
      </c>
      <c r="D17" s="162">
        <v>0</v>
      </c>
      <c r="E17" s="163">
        <v>0</v>
      </c>
      <c r="F17" s="162">
        <v>0</v>
      </c>
      <c r="G17" s="163">
        <v>0</v>
      </c>
      <c r="H17" s="162">
        <v>0</v>
      </c>
      <c r="I17" s="163">
        <v>0</v>
      </c>
      <c r="J17" s="162">
        <v>0</v>
      </c>
      <c r="K17" s="163">
        <v>0</v>
      </c>
      <c r="M17" s="263"/>
      <c r="N17" s="263"/>
    </row>
    <row r="18" spans="1:14" ht="16.5" customHeight="1">
      <c r="A18" s="2" t="s">
        <v>85</v>
      </c>
      <c r="B18" s="162">
        <v>0</v>
      </c>
      <c r="C18" s="163">
        <v>0</v>
      </c>
      <c r="D18" s="162">
        <v>0</v>
      </c>
      <c r="E18" s="163">
        <v>0</v>
      </c>
      <c r="F18" s="162">
        <v>0</v>
      </c>
      <c r="G18" s="163">
        <v>0</v>
      </c>
      <c r="H18" s="162">
        <v>0</v>
      </c>
      <c r="I18" s="163">
        <v>0</v>
      </c>
      <c r="J18" s="162">
        <v>0</v>
      </c>
      <c r="K18" s="163">
        <v>0</v>
      </c>
      <c r="M18" s="263"/>
      <c r="N18" s="263"/>
    </row>
    <row r="19" spans="1:14" ht="16.5" customHeight="1">
      <c r="A19" s="2" t="s">
        <v>80</v>
      </c>
      <c r="B19" s="162">
        <v>0</v>
      </c>
      <c r="C19" s="163">
        <v>0</v>
      </c>
      <c r="D19" s="162">
        <v>0</v>
      </c>
      <c r="E19" s="163">
        <v>0</v>
      </c>
      <c r="F19" s="162">
        <v>0</v>
      </c>
      <c r="G19" s="163">
        <v>0</v>
      </c>
      <c r="H19" s="162">
        <v>0</v>
      </c>
      <c r="I19" s="163">
        <v>0</v>
      </c>
      <c r="J19" s="162">
        <v>0</v>
      </c>
      <c r="K19" s="163">
        <v>0</v>
      </c>
      <c r="M19" s="263"/>
      <c r="N19" s="263"/>
    </row>
    <row r="20" spans="1:14" ht="16.5" customHeight="1">
      <c r="A20" s="2" t="s">
        <v>39</v>
      </c>
      <c r="B20" s="162">
        <v>0</v>
      </c>
      <c r="C20" s="163">
        <v>0</v>
      </c>
      <c r="D20" s="162">
        <v>0</v>
      </c>
      <c r="E20" s="163">
        <v>0</v>
      </c>
      <c r="F20" s="162">
        <v>0</v>
      </c>
      <c r="G20" s="163">
        <v>0</v>
      </c>
      <c r="H20" s="162">
        <v>0</v>
      </c>
      <c r="I20" s="163">
        <v>0</v>
      </c>
      <c r="J20" s="162">
        <v>0</v>
      </c>
      <c r="K20" s="163">
        <v>0</v>
      </c>
      <c r="M20" s="263"/>
      <c r="N20" s="263"/>
    </row>
    <row r="21" spans="1:14" ht="16.5" customHeight="1">
      <c r="A21" s="2" t="s">
        <v>40</v>
      </c>
      <c r="B21" s="162">
        <v>38404.3279971</v>
      </c>
      <c r="C21" s="163">
        <v>2.7724789656301736</v>
      </c>
      <c r="D21" s="162">
        <v>39495.4812425</v>
      </c>
      <c r="E21" s="163">
        <v>0.5075670269754519</v>
      </c>
      <c r="F21" s="162">
        <v>51339.9751318</v>
      </c>
      <c r="G21" s="163">
        <v>0.7790984591743118</v>
      </c>
      <c r="H21" s="162">
        <v>8410.1414878</v>
      </c>
      <c r="I21" s="163">
        <v>0.16714970654953928</v>
      </c>
      <c r="J21" s="162">
        <v>137649.9258592</v>
      </c>
      <c r="K21" s="163">
        <v>0.6621701164794886</v>
      </c>
      <c r="M21" s="263"/>
      <c r="N21" s="263"/>
    </row>
    <row r="22" spans="1:14" ht="16.5" customHeight="1">
      <c r="A22" s="2" t="s">
        <v>41</v>
      </c>
      <c r="B22" s="162">
        <v>90301.9437886</v>
      </c>
      <c r="C22" s="163">
        <v>6.519063156848287</v>
      </c>
      <c r="D22" s="162">
        <v>427375.721977</v>
      </c>
      <c r="E22" s="163">
        <v>5.492320077668267</v>
      </c>
      <c r="F22" s="162">
        <v>317248.2657071</v>
      </c>
      <c r="G22" s="163">
        <v>4.814331022825692</v>
      </c>
      <c r="H22" s="162">
        <v>85196.9589331</v>
      </c>
      <c r="I22" s="163">
        <v>1.6932707618817968</v>
      </c>
      <c r="J22" s="162">
        <v>920122.8904058</v>
      </c>
      <c r="K22" s="163">
        <v>4.4262855770708756</v>
      </c>
      <c r="M22" s="263"/>
      <c r="N22" s="263"/>
    </row>
    <row r="23" spans="1:14" ht="16.5" customHeight="1">
      <c r="A23" s="2" t="s">
        <v>42</v>
      </c>
      <c r="B23" s="162">
        <v>0</v>
      </c>
      <c r="C23" s="163">
        <v>0</v>
      </c>
      <c r="D23" s="162">
        <v>0</v>
      </c>
      <c r="E23" s="163">
        <v>0</v>
      </c>
      <c r="F23" s="162">
        <v>0</v>
      </c>
      <c r="G23" s="163">
        <v>0</v>
      </c>
      <c r="H23" s="162">
        <v>0</v>
      </c>
      <c r="I23" s="163">
        <v>0</v>
      </c>
      <c r="J23" s="162">
        <v>0</v>
      </c>
      <c r="K23" s="163">
        <v>0</v>
      </c>
      <c r="M23" s="263"/>
      <c r="N23" s="263"/>
    </row>
    <row r="24" spans="1:14" ht="16.5" customHeight="1">
      <c r="A24" s="2" t="s">
        <v>43</v>
      </c>
      <c r="B24" s="162">
        <v>0</v>
      </c>
      <c r="C24" s="163">
        <v>0</v>
      </c>
      <c r="D24" s="162">
        <v>0</v>
      </c>
      <c r="E24" s="163">
        <v>0</v>
      </c>
      <c r="F24" s="162">
        <v>0</v>
      </c>
      <c r="G24" s="163">
        <v>0</v>
      </c>
      <c r="H24" s="162">
        <v>0</v>
      </c>
      <c r="I24" s="163">
        <v>0</v>
      </c>
      <c r="J24" s="162">
        <v>0</v>
      </c>
      <c r="K24" s="163">
        <v>0</v>
      </c>
      <c r="M24" s="263"/>
      <c r="N24" s="263"/>
    </row>
    <row r="25" spans="1:14" ht="16.5" customHeight="1">
      <c r="A25" s="3" t="s">
        <v>44</v>
      </c>
      <c r="B25" s="162">
        <v>11727.8329875</v>
      </c>
      <c r="C25" s="163">
        <v>0.846653800913343</v>
      </c>
      <c r="D25" s="162">
        <v>41679.5912824</v>
      </c>
      <c r="E25" s="163">
        <v>0.5356356111441735</v>
      </c>
      <c r="F25" s="162">
        <v>57552.2716846</v>
      </c>
      <c r="G25" s="163">
        <v>0.8733717941300678</v>
      </c>
      <c r="H25" s="162">
        <v>18110.5722854</v>
      </c>
      <c r="I25" s="163">
        <v>0.35994362845620864</v>
      </c>
      <c r="J25" s="162">
        <v>129070.2682399</v>
      </c>
      <c r="K25" s="163">
        <v>0.6208973526209943</v>
      </c>
      <c r="M25" s="263"/>
      <c r="N25" s="263"/>
    </row>
    <row r="26" spans="1:14" ht="16.5" customHeight="1">
      <c r="A26" s="155" t="s">
        <v>75</v>
      </c>
      <c r="B26" s="164">
        <v>0</v>
      </c>
      <c r="C26" s="165">
        <v>0</v>
      </c>
      <c r="D26" s="164">
        <v>0</v>
      </c>
      <c r="E26" s="165">
        <v>0</v>
      </c>
      <c r="F26" s="164">
        <v>0</v>
      </c>
      <c r="G26" s="165">
        <v>0</v>
      </c>
      <c r="H26" s="164">
        <v>0</v>
      </c>
      <c r="I26" s="165">
        <v>0</v>
      </c>
      <c r="J26" s="164">
        <v>0</v>
      </c>
      <c r="K26" s="165">
        <v>0</v>
      </c>
      <c r="L26" s="143"/>
      <c r="M26" s="263"/>
      <c r="N26" s="263"/>
    </row>
    <row r="27" spans="1:14" ht="16.5" customHeight="1">
      <c r="A27" s="154" t="s">
        <v>45</v>
      </c>
      <c r="B27" s="164">
        <v>112460.2117819</v>
      </c>
      <c r="C27" s="165">
        <v>8.118709215773197</v>
      </c>
      <c r="D27" s="164">
        <v>1391831.4219099</v>
      </c>
      <c r="E27" s="165">
        <v>17.88679906271492</v>
      </c>
      <c r="F27" s="164">
        <v>1022696.496068</v>
      </c>
      <c r="G27" s="165">
        <v>15.519704913063345</v>
      </c>
      <c r="H27" s="164">
        <v>630865.0622985</v>
      </c>
      <c r="I27" s="165">
        <v>12.53830392610141</v>
      </c>
      <c r="J27" s="164">
        <v>3157853.1920583</v>
      </c>
      <c r="K27" s="165">
        <v>15.19097088471561</v>
      </c>
      <c r="L27" s="143"/>
      <c r="M27" s="263"/>
      <c r="N27" s="263"/>
    </row>
    <row r="28" spans="1:14" ht="16.5" customHeight="1">
      <c r="A28" s="155" t="s">
        <v>46</v>
      </c>
      <c r="B28" s="164">
        <v>0</v>
      </c>
      <c r="C28" s="165">
        <v>0</v>
      </c>
      <c r="D28" s="164">
        <v>0</v>
      </c>
      <c r="E28" s="165">
        <v>0</v>
      </c>
      <c r="F28" s="164">
        <v>0</v>
      </c>
      <c r="G28" s="165">
        <v>0</v>
      </c>
      <c r="H28" s="164">
        <v>0</v>
      </c>
      <c r="I28" s="165">
        <v>0</v>
      </c>
      <c r="J28" s="164">
        <v>0</v>
      </c>
      <c r="K28" s="165">
        <v>0</v>
      </c>
      <c r="L28" s="143"/>
      <c r="M28" s="263"/>
      <c r="N28" s="263"/>
    </row>
    <row r="29" spans="1:14" ht="16.5" customHeight="1">
      <c r="A29" s="155" t="s">
        <v>98</v>
      </c>
      <c r="B29" s="162">
        <v>0</v>
      </c>
      <c r="C29" s="163">
        <v>0</v>
      </c>
      <c r="D29" s="162">
        <v>0</v>
      </c>
      <c r="E29" s="163">
        <v>0</v>
      </c>
      <c r="F29" s="162">
        <v>0</v>
      </c>
      <c r="G29" s="163">
        <v>0</v>
      </c>
      <c r="H29" s="162">
        <v>0</v>
      </c>
      <c r="I29" s="163">
        <v>0</v>
      </c>
      <c r="J29" s="162">
        <v>0</v>
      </c>
      <c r="K29" s="163">
        <v>0</v>
      </c>
      <c r="L29" s="143"/>
      <c r="M29" s="263"/>
      <c r="N29" s="263"/>
    </row>
    <row r="30" spans="1:14" ht="16.5" customHeight="1">
      <c r="A30" s="155" t="s">
        <v>81</v>
      </c>
      <c r="B30" s="162">
        <v>0</v>
      </c>
      <c r="C30" s="163">
        <v>0</v>
      </c>
      <c r="D30" s="162">
        <v>0</v>
      </c>
      <c r="E30" s="163">
        <v>0</v>
      </c>
      <c r="F30" s="162">
        <v>0</v>
      </c>
      <c r="G30" s="163">
        <v>0</v>
      </c>
      <c r="H30" s="162">
        <v>0</v>
      </c>
      <c r="I30" s="163">
        <v>0</v>
      </c>
      <c r="J30" s="162">
        <v>0</v>
      </c>
      <c r="K30" s="163">
        <v>0</v>
      </c>
      <c r="L30" s="143"/>
      <c r="M30" s="263"/>
      <c r="N30" s="263"/>
    </row>
    <row r="31" spans="1:14" ht="16.5" customHeight="1">
      <c r="A31" s="155" t="s">
        <v>47</v>
      </c>
      <c r="B31" s="162">
        <v>51837.1408075</v>
      </c>
      <c r="C31" s="163">
        <v>3.742218391064041</v>
      </c>
      <c r="D31" s="162">
        <v>929572.7403664</v>
      </c>
      <c r="E31" s="163">
        <v>11.946188711773038</v>
      </c>
      <c r="F31" s="162">
        <v>616640.2259149</v>
      </c>
      <c r="G31" s="163">
        <v>9.357687623374472</v>
      </c>
      <c r="H31" s="162">
        <v>366590.3872379</v>
      </c>
      <c r="I31" s="163">
        <v>7.285903065909767</v>
      </c>
      <c r="J31" s="162">
        <v>1964640.4943266</v>
      </c>
      <c r="K31" s="163">
        <v>9.450976575891964</v>
      </c>
      <c r="L31" s="143"/>
      <c r="M31" s="263"/>
      <c r="N31" s="263"/>
    </row>
    <row r="32" spans="1:14" ht="16.5" customHeight="1">
      <c r="A32" s="2" t="s">
        <v>48</v>
      </c>
      <c r="B32" s="162">
        <v>0</v>
      </c>
      <c r="C32" s="163">
        <v>0</v>
      </c>
      <c r="D32" s="162">
        <v>21260.5363765</v>
      </c>
      <c r="E32" s="163">
        <v>0.2732248576556524</v>
      </c>
      <c r="F32" s="162">
        <v>2192.8472611</v>
      </c>
      <c r="G32" s="163">
        <v>0.03327706953386133</v>
      </c>
      <c r="H32" s="162">
        <v>32746.0608241</v>
      </c>
      <c r="I32" s="163">
        <v>0.6508207341507503</v>
      </c>
      <c r="J32" s="162">
        <v>56199.4444617</v>
      </c>
      <c r="K32" s="163">
        <v>0.2703495294530827</v>
      </c>
      <c r="M32" s="263"/>
      <c r="N32" s="263"/>
    </row>
    <row r="33" spans="1:14" ht="16.5" customHeight="1">
      <c r="A33" s="2" t="s">
        <v>79</v>
      </c>
      <c r="B33" s="162">
        <v>0</v>
      </c>
      <c r="C33" s="163">
        <v>0</v>
      </c>
      <c r="D33" s="162">
        <v>0</v>
      </c>
      <c r="E33" s="163">
        <v>0</v>
      </c>
      <c r="F33" s="162">
        <v>0</v>
      </c>
      <c r="G33" s="163">
        <v>0</v>
      </c>
      <c r="H33" s="162">
        <v>0</v>
      </c>
      <c r="I33" s="163">
        <v>0</v>
      </c>
      <c r="J33" s="162">
        <v>0</v>
      </c>
      <c r="K33" s="163">
        <v>0</v>
      </c>
      <c r="M33" s="263"/>
      <c r="N33" s="263"/>
    </row>
    <row r="34" spans="1:14" ht="16.5" customHeight="1">
      <c r="A34" s="155" t="s">
        <v>158</v>
      </c>
      <c r="B34" s="162">
        <v>0</v>
      </c>
      <c r="C34" s="163">
        <v>0</v>
      </c>
      <c r="D34" s="162">
        <v>0</v>
      </c>
      <c r="E34" s="163">
        <v>0</v>
      </c>
      <c r="F34" s="162">
        <v>0</v>
      </c>
      <c r="G34" s="163">
        <v>0</v>
      </c>
      <c r="H34" s="162">
        <v>0</v>
      </c>
      <c r="I34" s="163">
        <v>0</v>
      </c>
      <c r="J34" s="162">
        <v>0</v>
      </c>
      <c r="K34" s="163">
        <v>0</v>
      </c>
      <c r="M34" s="263"/>
      <c r="N34" s="263"/>
    </row>
    <row r="35" spans="1:14" ht="16.5" customHeight="1">
      <c r="A35" s="3" t="s">
        <v>44</v>
      </c>
      <c r="B35" s="162">
        <v>60623.0709744</v>
      </c>
      <c r="C35" s="163">
        <v>4.3764908247091565</v>
      </c>
      <c r="D35" s="162">
        <v>440998.1451671</v>
      </c>
      <c r="E35" s="163">
        <v>5.667385493287516</v>
      </c>
      <c r="F35" s="162">
        <v>403863.422892</v>
      </c>
      <c r="G35" s="163">
        <v>6.12874022015501</v>
      </c>
      <c r="H35" s="162">
        <v>231528.6142365</v>
      </c>
      <c r="I35" s="163">
        <v>4.601580126040892</v>
      </c>
      <c r="J35" s="162">
        <v>1137013.25327</v>
      </c>
      <c r="K35" s="163">
        <v>5.469644779370562</v>
      </c>
      <c r="M35" s="263"/>
      <c r="N35" s="263"/>
    </row>
    <row r="36" spans="1:14" ht="16.5" customHeight="1">
      <c r="A36" s="2" t="s">
        <v>76</v>
      </c>
      <c r="B36" s="162">
        <v>0</v>
      </c>
      <c r="C36" s="163">
        <v>0</v>
      </c>
      <c r="D36" s="162">
        <v>0</v>
      </c>
      <c r="E36" s="163">
        <v>0</v>
      </c>
      <c r="F36" s="162">
        <v>0</v>
      </c>
      <c r="G36" s="163">
        <v>0</v>
      </c>
      <c r="H36" s="162">
        <v>0</v>
      </c>
      <c r="I36" s="163">
        <v>0</v>
      </c>
      <c r="J36" s="162">
        <v>0</v>
      </c>
      <c r="K36" s="163">
        <v>0</v>
      </c>
      <c r="M36" s="263"/>
      <c r="N36" s="263"/>
    </row>
    <row r="37" spans="1:14" ht="16.5" customHeight="1">
      <c r="A37" s="2" t="s">
        <v>49</v>
      </c>
      <c r="B37" s="162">
        <v>0</v>
      </c>
      <c r="C37" s="163">
        <v>0</v>
      </c>
      <c r="D37" s="162">
        <v>0</v>
      </c>
      <c r="E37" s="163">
        <v>0</v>
      </c>
      <c r="F37" s="162">
        <v>0</v>
      </c>
      <c r="G37" s="163">
        <v>0</v>
      </c>
      <c r="H37" s="162">
        <v>0</v>
      </c>
      <c r="I37" s="163">
        <v>0</v>
      </c>
      <c r="J37" s="162">
        <v>0</v>
      </c>
      <c r="K37" s="163">
        <v>0</v>
      </c>
      <c r="M37" s="263"/>
      <c r="N37" s="263"/>
    </row>
    <row r="38" spans="1:14" ht="16.5" customHeight="1">
      <c r="A38" s="2" t="s">
        <v>102</v>
      </c>
      <c r="B38" s="164">
        <v>0</v>
      </c>
      <c r="C38" s="165">
        <v>0</v>
      </c>
      <c r="D38" s="164">
        <v>0</v>
      </c>
      <c r="E38" s="165">
        <v>0</v>
      </c>
      <c r="F38" s="164">
        <v>0</v>
      </c>
      <c r="G38" s="165">
        <v>0</v>
      </c>
      <c r="H38" s="164">
        <v>0</v>
      </c>
      <c r="I38" s="165">
        <v>0</v>
      </c>
      <c r="J38" s="164">
        <v>0</v>
      </c>
      <c r="K38" s="165">
        <v>0</v>
      </c>
      <c r="M38" s="263"/>
      <c r="N38" s="263"/>
    </row>
    <row r="39" spans="1:14" ht="16.5" customHeight="1">
      <c r="A39" s="2" t="s">
        <v>50</v>
      </c>
      <c r="B39" s="164">
        <v>0</v>
      </c>
      <c r="C39" s="165">
        <v>0</v>
      </c>
      <c r="D39" s="164">
        <v>0</v>
      </c>
      <c r="E39" s="165">
        <v>0</v>
      </c>
      <c r="F39" s="164">
        <v>0</v>
      </c>
      <c r="G39" s="165">
        <v>0</v>
      </c>
      <c r="H39" s="164">
        <v>0</v>
      </c>
      <c r="I39" s="165">
        <v>0</v>
      </c>
      <c r="J39" s="164">
        <v>0</v>
      </c>
      <c r="K39" s="165">
        <v>0</v>
      </c>
      <c r="M39" s="263"/>
      <c r="N39" s="263"/>
    </row>
    <row r="40" spans="1:14" ht="16.5" customHeight="1">
      <c r="A40" s="155" t="s">
        <v>159</v>
      </c>
      <c r="B40" s="164">
        <v>0</v>
      </c>
      <c r="C40" s="165">
        <v>0</v>
      </c>
      <c r="D40" s="164">
        <v>0</v>
      </c>
      <c r="E40" s="165">
        <v>0</v>
      </c>
      <c r="F40" s="164">
        <v>0</v>
      </c>
      <c r="G40" s="165">
        <v>0</v>
      </c>
      <c r="H40" s="164">
        <v>0</v>
      </c>
      <c r="I40" s="165">
        <v>0</v>
      </c>
      <c r="J40" s="164">
        <v>0</v>
      </c>
      <c r="K40" s="165">
        <v>0</v>
      </c>
      <c r="M40" s="263"/>
      <c r="N40" s="263"/>
    </row>
    <row r="41" spans="1:14" ht="16.5" customHeight="1">
      <c r="A41" s="4" t="s">
        <v>92</v>
      </c>
      <c r="B41" s="164">
        <v>66271.181282</v>
      </c>
      <c r="C41" s="165">
        <v>4.7842382802709995</v>
      </c>
      <c r="D41" s="164">
        <v>103727.5874239</v>
      </c>
      <c r="E41" s="165">
        <v>1.333031058434892</v>
      </c>
      <c r="F41" s="164">
        <v>65270.7919639</v>
      </c>
      <c r="G41" s="165">
        <v>0.9905024947443646</v>
      </c>
      <c r="H41" s="164">
        <v>176348.9658769</v>
      </c>
      <c r="I41" s="165">
        <v>3.504896789120408</v>
      </c>
      <c r="J41" s="164">
        <v>411618.5265467</v>
      </c>
      <c r="K41" s="165">
        <v>1.9801063165652757</v>
      </c>
      <c r="M41" s="263"/>
      <c r="N41" s="263"/>
    </row>
    <row r="42" spans="1:14" ht="16.5" customHeight="1">
      <c r="A42" s="2" t="s">
        <v>119</v>
      </c>
      <c r="B42" s="162">
        <v>0</v>
      </c>
      <c r="C42" s="163">
        <v>0</v>
      </c>
      <c r="D42" s="162">
        <v>0</v>
      </c>
      <c r="E42" s="163">
        <v>0</v>
      </c>
      <c r="F42" s="162">
        <v>2.0387145</v>
      </c>
      <c r="G42" s="163">
        <v>3.093806184301202E-05</v>
      </c>
      <c r="H42" s="162">
        <v>0</v>
      </c>
      <c r="I42" s="163">
        <v>0</v>
      </c>
      <c r="J42" s="162">
        <v>2.0387145</v>
      </c>
      <c r="K42" s="163">
        <v>9.807312350565972E-06</v>
      </c>
      <c r="M42" s="263"/>
      <c r="N42" s="263"/>
    </row>
    <row r="43" spans="1:14" ht="16.5" customHeight="1">
      <c r="A43" s="2" t="s">
        <v>120</v>
      </c>
      <c r="B43" s="162">
        <v>0</v>
      </c>
      <c r="C43" s="163">
        <v>0</v>
      </c>
      <c r="D43" s="162">
        <v>0</v>
      </c>
      <c r="E43" s="163">
        <v>0</v>
      </c>
      <c r="F43" s="162">
        <v>0</v>
      </c>
      <c r="G43" s="163">
        <v>0</v>
      </c>
      <c r="H43" s="162">
        <v>0</v>
      </c>
      <c r="I43" s="163">
        <v>0</v>
      </c>
      <c r="J43" s="162">
        <v>0</v>
      </c>
      <c r="K43" s="163">
        <v>0</v>
      </c>
      <c r="M43" s="263"/>
      <c r="N43" s="263"/>
    </row>
    <row r="44" spans="1:14" ht="16.5" customHeight="1">
      <c r="A44" s="2" t="s">
        <v>121</v>
      </c>
      <c r="B44" s="162">
        <v>66271.181282</v>
      </c>
      <c r="C44" s="163">
        <v>4.7842382802709995</v>
      </c>
      <c r="D44" s="162">
        <v>103727.5874239</v>
      </c>
      <c r="E44" s="163">
        <v>1.333031058434892</v>
      </c>
      <c r="F44" s="162">
        <v>65268.7532494</v>
      </c>
      <c r="G44" s="163">
        <v>0.9904715566825215</v>
      </c>
      <c r="H44" s="162">
        <v>176336.9164359</v>
      </c>
      <c r="I44" s="163">
        <v>3.504657309138988</v>
      </c>
      <c r="J44" s="162">
        <v>411604.4383911</v>
      </c>
      <c r="K44" s="163">
        <v>1.980038544965862</v>
      </c>
      <c r="M44" s="263"/>
      <c r="N44" s="263"/>
    </row>
    <row r="45" spans="1:202" s="201" customFormat="1" ht="16.5" customHeight="1">
      <c r="A45" s="2" t="s">
        <v>122</v>
      </c>
      <c r="B45" s="162">
        <v>0</v>
      </c>
      <c r="C45" s="163">
        <v>0</v>
      </c>
      <c r="D45" s="162">
        <v>0</v>
      </c>
      <c r="E45" s="163">
        <v>0</v>
      </c>
      <c r="F45" s="162">
        <v>0</v>
      </c>
      <c r="G45" s="163">
        <v>0</v>
      </c>
      <c r="H45" s="162">
        <v>12.049441</v>
      </c>
      <c r="I45" s="163">
        <v>0.00023947998141977074</v>
      </c>
      <c r="J45" s="162">
        <v>12.049441</v>
      </c>
      <c r="K45" s="163">
        <v>5.7964286581920124E-05</v>
      </c>
      <c r="L45" s="19"/>
      <c r="M45" s="263"/>
      <c r="N45" s="263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</row>
    <row r="46" spans="1:202" s="201" customFormat="1" ht="16.5" customHeight="1">
      <c r="A46" s="155" t="s">
        <v>162</v>
      </c>
      <c r="B46" s="162">
        <v>0</v>
      </c>
      <c r="C46" s="163">
        <v>0</v>
      </c>
      <c r="D46" s="162">
        <v>0</v>
      </c>
      <c r="E46" s="163">
        <v>0</v>
      </c>
      <c r="F46" s="162">
        <v>0</v>
      </c>
      <c r="G46" s="163">
        <v>0</v>
      </c>
      <c r="H46" s="162">
        <v>0</v>
      </c>
      <c r="I46" s="163">
        <v>0</v>
      </c>
      <c r="J46" s="162">
        <v>0</v>
      </c>
      <c r="K46" s="163">
        <v>0</v>
      </c>
      <c r="L46" s="19"/>
      <c r="M46" s="263"/>
      <c r="N46" s="263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</row>
    <row r="47" spans="1:14" ht="16.5" customHeight="1">
      <c r="A47" s="4" t="s">
        <v>51</v>
      </c>
      <c r="B47" s="164">
        <v>51508.8254349</v>
      </c>
      <c r="C47" s="165">
        <v>3.7185167013822094</v>
      </c>
      <c r="D47" s="164">
        <v>171574.607099</v>
      </c>
      <c r="E47" s="165">
        <v>2.2049513131646625</v>
      </c>
      <c r="F47" s="164">
        <v>22460.4525503</v>
      </c>
      <c r="G47" s="165">
        <v>0.34084363947145047</v>
      </c>
      <c r="H47" s="164">
        <v>160298.3674268</v>
      </c>
      <c r="I47" s="165">
        <v>3.185894686150972</v>
      </c>
      <c r="J47" s="164">
        <v>405842.252511</v>
      </c>
      <c r="K47" s="165">
        <v>1.9523193342827767</v>
      </c>
      <c r="M47" s="263"/>
      <c r="N47" s="263"/>
    </row>
    <row r="48" spans="1:14" ht="16.5" customHeight="1">
      <c r="A48" s="2" t="s">
        <v>93</v>
      </c>
      <c r="B48" s="162">
        <v>51508.8254349</v>
      </c>
      <c r="C48" s="163">
        <v>3.7185167013822094</v>
      </c>
      <c r="D48" s="162">
        <v>171574.607099</v>
      </c>
      <c r="E48" s="163">
        <v>2.2049513131646625</v>
      </c>
      <c r="F48" s="162">
        <v>22460.4525503</v>
      </c>
      <c r="G48" s="163">
        <v>0.34084363947145047</v>
      </c>
      <c r="H48" s="162">
        <v>160298.3674268</v>
      </c>
      <c r="I48" s="163">
        <v>3.185894686150972</v>
      </c>
      <c r="J48" s="162">
        <v>405842.252511</v>
      </c>
      <c r="K48" s="163">
        <v>1.9523193342827767</v>
      </c>
      <c r="M48" s="263"/>
      <c r="N48" s="263"/>
    </row>
    <row r="49" spans="1:14" ht="20.25" customHeight="1">
      <c r="A49" s="2" t="s">
        <v>52</v>
      </c>
      <c r="B49" s="162">
        <v>0</v>
      </c>
      <c r="C49" s="163">
        <v>0</v>
      </c>
      <c r="D49" s="162">
        <v>0</v>
      </c>
      <c r="E49" s="163">
        <v>0</v>
      </c>
      <c r="F49" s="162">
        <v>0</v>
      </c>
      <c r="G49" s="163">
        <v>0</v>
      </c>
      <c r="H49" s="162">
        <v>0</v>
      </c>
      <c r="I49" s="163">
        <v>0</v>
      </c>
      <c r="J49" s="162">
        <v>0</v>
      </c>
      <c r="K49" s="163">
        <v>0</v>
      </c>
      <c r="M49" s="263"/>
      <c r="N49" s="263"/>
    </row>
    <row r="50" spans="1:14" ht="16.5" customHeight="1">
      <c r="A50" s="166" t="s">
        <v>154</v>
      </c>
      <c r="B50" s="162">
        <v>0</v>
      </c>
      <c r="C50" s="163">
        <v>0</v>
      </c>
      <c r="D50" s="162">
        <v>0</v>
      </c>
      <c r="E50" s="163">
        <v>0</v>
      </c>
      <c r="F50" s="162">
        <v>0</v>
      </c>
      <c r="G50" s="163">
        <v>0</v>
      </c>
      <c r="H50" s="162">
        <v>0</v>
      </c>
      <c r="I50" s="163">
        <v>0</v>
      </c>
      <c r="J50" s="162">
        <v>0</v>
      </c>
      <c r="K50" s="163">
        <v>0</v>
      </c>
      <c r="M50" s="263"/>
      <c r="N50" s="263"/>
    </row>
    <row r="51" spans="1:14" ht="16.5" customHeight="1">
      <c r="A51" s="160" t="s">
        <v>156</v>
      </c>
      <c r="B51" s="162">
        <v>0</v>
      </c>
      <c r="C51" s="163">
        <v>0</v>
      </c>
      <c r="D51" s="162">
        <v>0</v>
      </c>
      <c r="E51" s="163">
        <v>0</v>
      </c>
      <c r="F51" s="162">
        <v>0</v>
      </c>
      <c r="G51" s="163">
        <v>0</v>
      </c>
      <c r="H51" s="162">
        <v>0</v>
      </c>
      <c r="I51" s="163">
        <v>0</v>
      </c>
      <c r="J51" s="162">
        <v>0</v>
      </c>
      <c r="K51" s="163">
        <v>0</v>
      </c>
      <c r="M51" s="263"/>
      <c r="N51" s="263"/>
    </row>
    <row r="52" spans="1:14" ht="16.5" customHeight="1">
      <c r="A52" s="170" t="s">
        <v>53</v>
      </c>
      <c r="B52" s="164">
        <v>828669.6420651</v>
      </c>
      <c r="C52" s="165">
        <v>59.823183268699864</v>
      </c>
      <c r="D52" s="164">
        <v>3778292.7428566</v>
      </c>
      <c r="E52" s="165">
        <v>48.555853839578646</v>
      </c>
      <c r="F52" s="164">
        <v>3197590.6407066</v>
      </c>
      <c r="G52" s="165">
        <v>48.524330891263695</v>
      </c>
      <c r="H52" s="164">
        <v>2881125.6507148</v>
      </c>
      <c r="I52" s="165">
        <v>57.26173664829807</v>
      </c>
      <c r="J52" s="164">
        <v>10685678.6763432</v>
      </c>
      <c r="K52" s="165">
        <v>51.40385691899484</v>
      </c>
      <c r="M52" s="263"/>
      <c r="N52" s="263"/>
    </row>
    <row r="53" spans="1:14" ht="16.5" customHeight="1">
      <c r="A53" s="4" t="s">
        <v>34</v>
      </c>
      <c r="B53" s="164">
        <v>336586.0592249</v>
      </c>
      <c r="C53" s="165">
        <v>24.298765737961965</v>
      </c>
      <c r="D53" s="164">
        <v>1887538.6373945</v>
      </c>
      <c r="E53" s="165">
        <v>24.25726549832967</v>
      </c>
      <c r="F53" s="164">
        <v>1800169.8597133</v>
      </c>
      <c r="G53" s="165">
        <v>27.318080313715498</v>
      </c>
      <c r="H53" s="164">
        <v>1291354.5963547</v>
      </c>
      <c r="I53" s="165">
        <v>25.66538769237171</v>
      </c>
      <c r="J53" s="164">
        <v>5315649.1526874</v>
      </c>
      <c r="K53" s="165">
        <v>25.571129055307484</v>
      </c>
      <c r="M53" s="263"/>
      <c r="N53" s="263"/>
    </row>
    <row r="54" spans="1:14" ht="16.5" customHeight="1">
      <c r="A54" s="2" t="s">
        <v>54</v>
      </c>
      <c r="B54" s="162">
        <v>336586.0592249</v>
      </c>
      <c r="C54" s="163">
        <v>24.298765737961965</v>
      </c>
      <c r="D54" s="162">
        <v>1887538.6373945</v>
      </c>
      <c r="E54" s="163">
        <v>24.25726549832967</v>
      </c>
      <c r="F54" s="162">
        <v>1800169.8597133</v>
      </c>
      <c r="G54" s="163">
        <v>27.318080313715498</v>
      </c>
      <c r="H54" s="162">
        <v>1291354.5963547</v>
      </c>
      <c r="I54" s="163">
        <v>25.66538769237171</v>
      </c>
      <c r="J54" s="162">
        <v>5315649.1526874</v>
      </c>
      <c r="K54" s="163">
        <v>25.571129055307484</v>
      </c>
      <c r="M54" s="263"/>
      <c r="N54" s="263"/>
    </row>
    <row r="55" spans="1:14" ht="16.5" customHeight="1">
      <c r="A55" s="4" t="s">
        <v>38</v>
      </c>
      <c r="B55" s="164">
        <v>20646.3172323</v>
      </c>
      <c r="C55" s="165">
        <v>1.4904955568706206</v>
      </c>
      <c r="D55" s="164">
        <v>233683.9939675</v>
      </c>
      <c r="E55" s="165">
        <v>3.0031357091605746</v>
      </c>
      <c r="F55" s="164">
        <v>61173.3990618</v>
      </c>
      <c r="G55" s="165">
        <v>0.9283234132691075</v>
      </c>
      <c r="H55" s="164">
        <v>219785.4794951</v>
      </c>
      <c r="I55" s="165">
        <v>4.368187913930775</v>
      </c>
      <c r="J55" s="164">
        <v>535289.1897566</v>
      </c>
      <c r="K55" s="165">
        <v>2.575028667243184</v>
      </c>
      <c r="M55" s="263"/>
      <c r="N55" s="263"/>
    </row>
    <row r="56" spans="1:14" ht="16.5" customHeight="1">
      <c r="A56" s="5" t="s">
        <v>74</v>
      </c>
      <c r="B56" s="162">
        <v>0</v>
      </c>
      <c r="C56" s="163">
        <v>0</v>
      </c>
      <c r="D56" s="162">
        <v>108923.2797977</v>
      </c>
      <c r="E56" s="163">
        <v>1.3998022952520017</v>
      </c>
      <c r="F56" s="162">
        <v>4877.8957437</v>
      </c>
      <c r="G56" s="163">
        <v>0.07402343004984548</v>
      </c>
      <c r="H56" s="162">
        <v>79813.5174114</v>
      </c>
      <c r="I56" s="163">
        <v>1.5862760493809316</v>
      </c>
      <c r="J56" s="162">
        <v>193614.6929527</v>
      </c>
      <c r="K56" s="163">
        <v>0.9313907216758663</v>
      </c>
      <c r="M56" s="263"/>
      <c r="N56" s="263"/>
    </row>
    <row r="57" spans="1:14" ht="16.5" customHeight="1">
      <c r="A57" s="2" t="s">
        <v>55</v>
      </c>
      <c r="B57" s="162">
        <v>0</v>
      </c>
      <c r="C57" s="163">
        <v>0</v>
      </c>
      <c r="D57" s="162">
        <v>0</v>
      </c>
      <c r="E57" s="163">
        <v>0</v>
      </c>
      <c r="F57" s="162">
        <v>0</v>
      </c>
      <c r="G57" s="163">
        <v>0</v>
      </c>
      <c r="H57" s="162">
        <v>0</v>
      </c>
      <c r="I57" s="163">
        <v>0</v>
      </c>
      <c r="J57" s="162">
        <v>0</v>
      </c>
      <c r="K57" s="163">
        <v>0</v>
      </c>
      <c r="M57" s="263"/>
      <c r="N57" s="263"/>
    </row>
    <row r="58" spans="1:14" ht="16.5" customHeight="1">
      <c r="A58" s="2" t="s">
        <v>83</v>
      </c>
      <c r="B58" s="162">
        <v>0</v>
      </c>
      <c r="C58" s="163">
        <v>0</v>
      </c>
      <c r="D58" s="162">
        <v>0</v>
      </c>
      <c r="E58" s="163">
        <v>0</v>
      </c>
      <c r="F58" s="162">
        <v>0</v>
      </c>
      <c r="G58" s="163">
        <v>0</v>
      </c>
      <c r="H58" s="162">
        <v>0</v>
      </c>
      <c r="I58" s="163">
        <v>0</v>
      </c>
      <c r="J58" s="162">
        <v>0</v>
      </c>
      <c r="K58" s="163">
        <v>0</v>
      </c>
      <c r="M58" s="263"/>
      <c r="N58" s="263"/>
    </row>
    <row r="59" spans="1:14" ht="16.5" customHeight="1">
      <c r="A59" s="2" t="s">
        <v>86</v>
      </c>
      <c r="B59" s="162">
        <v>20646.3172323</v>
      </c>
      <c r="C59" s="163">
        <v>1.4904955568706206</v>
      </c>
      <c r="D59" s="162">
        <v>124760.7141698</v>
      </c>
      <c r="E59" s="163">
        <v>1.6033334139085724</v>
      </c>
      <c r="F59" s="162">
        <v>56295.503318</v>
      </c>
      <c r="G59" s="163">
        <v>0.8542999832177444</v>
      </c>
      <c r="H59" s="162">
        <v>139971.9620837</v>
      </c>
      <c r="I59" s="163">
        <v>2.7819118645498437</v>
      </c>
      <c r="J59" s="162">
        <v>341674.4968039</v>
      </c>
      <c r="K59" s="163">
        <v>1.643637945567318</v>
      </c>
      <c r="M59" s="263"/>
      <c r="N59" s="263"/>
    </row>
    <row r="60" spans="1:14" ht="16.5" customHeight="1">
      <c r="A60" s="2" t="s">
        <v>91</v>
      </c>
      <c r="B60" s="162">
        <v>0</v>
      </c>
      <c r="C60" s="163">
        <v>0</v>
      </c>
      <c r="D60" s="162">
        <v>0</v>
      </c>
      <c r="E60" s="163">
        <v>0</v>
      </c>
      <c r="F60" s="162">
        <v>0</v>
      </c>
      <c r="G60" s="163">
        <v>0</v>
      </c>
      <c r="H60" s="162">
        <v>0</v>
      </c>
      <c r="I60" s="163">
        <v>0</v>
      </c>
      <c r="J60" s="162">
        <v>0</v>
      </c>
      <c r="K60" s="163">
        <v>0</v>
      </c>
      <c r="M60" s="263"/>
      <c r="N60" s="263"/>
    </row>
    <row r="61" spans="1:14" ht="16.5" customHeight="1">
      <c r="A61" s="3" t="s">
        <v>44</v>
      </c>
      <c r="B61" s="162">
        <v>0</v>
      </c>
      <c r="C61" s="163">
        <v>0</v>
      </c>
      <c r="D61" s="162">
        <v>0</v>
      </c>
      <c r="E61" s="163">
        <v>0</v>
      </c>
      <c r="F61" s="162">
        <v>0</v>
      </c>
      <c r="G61" s="163">
        <v>0</v>
      </c>
      <c r="H61" s="162">
        <v>0</v>
      </c>
      <c r="I61" s="163">
        <v>0</v>
      </c>
      <c r="J61" s="162">
        <v>0</v>
      </c>
      <c r="K61" s="163">
        <v>0</v>
      </c>
      <c r="M61" s="263"/>
      <c r="N61" s="263"/>
    </row>
    <row r="62" spans="1:14" ht="16.5" customHeight="1">
      <c r="A62" s="4" t="s">
        <v>56</v>
      </c>
      <c r="B62" s="164">
        <v>132269.0788865</v>
      </c>
      <c r="C62" s="165">
        <v>9.548747709992236</v>
      </c>
      <c r="D62" s="164">
        <v>426133.4938294</v>
      </c>
      <c r="E62" s="165">
        <v>5.47635587042564</v>
      </c>
      <c r="F62" s="164">
        <v>373566.8177888</v>
      </c>
      <c r="G62" s="165">
        <v>5.668980777468889</v>
      </c>
      <c r="H62" s="164">
        <v>288604.2979601</v>
      </c>
      <c r="I62" s="165">
        <v>5.73594674750063</v>
      </c>
      <c r="J62" s="164">
        <v>1220573.6884648</v>
      </c>
      <c r="K62" s="165">
        <v>5.871615378051558</v>
      </c>
      <c r="M62" s="263"/>
      <c r="N62" s="263"/>
    </row>
    <row r="63" spans="1:14" ht="16.5" customHeight="1">
      <c r="A63" s="3" t="s">
        <v>77</v>
      </c>
      <c r="B63" s="162">
        <v>132269.0788865</v>
      </c>
      <c r="C63" s="163">
        <v>9.548747709992236</v>
      </c>
      <c r="D63" s="162">
        <v>426126.1728614</v>
      </c>
      <c r="E63" s="163">
        <v>5.476261786701491</v>
      </c>
      <c r="F63" s="162">
        <v>373566.8177888</v>
      </c>
      <c r="G63" s="163">
        <v>5.668980777468889</v>
      </c>
      <c r="H63" s="162">
        <v>288604.2979601</v>
      </c>
      <c r="I63" s="163">
        <v>5.73594674750063</v>
      </c>
      <c r="J63" s="162">
        <v>1220566.3674967</v>
      </c>
      <c r="K63" s="163">
        <v>5.871580160260708</v>
      </c>
      <c r="M63" s="263"/>
      <c r="N63" s="263"/>
    </row>
    <row r="64" spans="1:14" ht="16.5" customHeight="1">
      <c r="A64" s="3" t="s">
        <v>44</v>
      </c>
      <c r="B64" s="162">
        <v>0</v>
      </c>
      <c r="C64" s="163">
        <v>0</v>
      </c>
      <c r="D64" s="162">
        <v>7.3209681</v>
      </c>
      <c r="E64" s="163">
        <v>9.408372543390013E-05</v>
      </c>
      <c r="F64" s="162">
        <v>0</v>
      </c>
      <c r="G64" s="163">
        <v>0</v>
      </c>
      <c r="H64" s="162">
        <v>0</v>
      </c>
      <c r="I64" s="163">
        <v>0</v>
      </c>
      <c r="J64" s="162">
        <v>7.3209681</v>
      </c>
      <c r="K64" s="163">
        <v>3.52177908506706E-05</v>
      </c>
      <c r="M64" s="263"/>
      <c r="N64" s="263"/>
    </row>
    <row r="65" spans="1:14" ht="14.25" customHeight="1">
      <c r="A65" s="4" t="s">
        <v>57</v>
      </c>
      <c r="B65" s="164">
        <v>339168.1867214</v>
      </c>
      <c r="C65" s="165">
        <v>24.48517426387504</v>
      </c>
      <c r="D65" s="164">
        <v>1230936.6176652</v>
      </c>
      <c r="E65" s="165">
        <v>15.81909676166276</v>
      </c>
      <c r="F65" s="164">
        <v>962680.5641427</v>
      </c>
      <c r="G65" s="165">
        <v>14.608946386810192</v>
      </c>
      <c r="H65" s="164">
        <v>1081381.2769049</v>
      </c>
      <c r="I65" s="165">
        <v>21.492214294494943</v>
      </c>
      <c r="J65" s="164">
        <v>3614166.6454344</v>
      </c>
      <c r="K65" s="165">
        <v>17.38608381839261</v>
      </c>
      <c r="M65" s="263"/>
      <c r="N65" s="263"/>
    </row>
    <row r="66" spans="1:14" ht="14.25" customHeight="1">
      <c r="A66" s="2" t="s">
        <v>144</v>
      </c>
      <c r="B66" s="162">
        <v>0</v>
      </c>
      <c r="C66" s="163">
        <v>0</v>
      </c>
      <c r="D66" s="162">
        <v>0</v>
      </c>
      <c r="E66" s="163">
        <v>0</v>
      </c>
      <c r="F66" s="162">
        <v>0</v>
      </c>
      <c r="G66" s="163">
        <v>0</v>
      </c>
      <c r="H66" s="162">
        <v>0</v>
      </c>
      <c r="I66" s="163">
        <v>0</v>
      </c>
      <c r="J66" s="162">
        <v>0</v>
      </c>
      <c r="K66" s="163">
        <v>0</v>
      </c>
      <c r="M66" s="263"/>
      <c r="N66" s="263"/>
    </row>
    <row r="67" spans="1:14" ht="13.5">
      <c r="A67" s="2" t="s">
        <v>91</v>
      </c>
      <c r="B67" s="162">
        <v>339168.1867214</v>
      </c>
      <c r="C67" s="163">
        <v>24.48517426387504</v>
      </c>
      <c r="D67" s="162">
        <v>1230936.6176652</v>
      </c>
      <c r="E67" s="163">
        <v>15.81909676166276</v>
      </c>
      <c r="F67" s="162">
        <v>962680.5641427</v>
      </c>
      <c r="G67" s="163">
        <v>14.608946386810192</v>
      </c>
      <c r="H67" s="162">
        <v>1081381.2769049</v>
      </c>
      <c r="I67" s="163">
        <v>21.492214294494943</v>
      </c>
      <c r="J67" s="162">
        <v>3614166.6454344</v>
      </c>
      <c r="K67" s="163">
        <v>17.38608381839261</v>
      </c>
      <c r="M67" s="263"/>
      <c r="N67" s="263"/>
    </row>
    <row r="68" spans="1:14" ht="13.5">
      <c r="A68" s="155" t="s">
        <v>157</v>
      </c>
      <c r="B68" s="162">
        <v>0</v>
      </c>
      <c r="C68" s="163">
        <v>0</v>
      </c>
      <c r="D68" s="162">
        <v>0</v>
      </c>
      <c r="E68" s="163">
        <v>0</v>
      </c>
      <c r="F68" s="162">
        <v>0</v>
      </c>
      <c r="G68" s="163">
        <v>0</v>
      </c>
      <c r="H68" s="162">
        <v>0</v>
      </c>
      <c r="I68" s="163">
        <v>0</v>
      </c>
      <c r="J68" s="162">
        <v>0</v>
      </c>
      <c r="K68" s="163">
        <v>0</v>
      </c>
      <c r="M68" s="263"/>
      <c r="N68" s="263"/>
    </row>
    <row r="69" spans="1:14" ht="13.5">
      <c r="A69" s="4" t="s">
        <v>51</v>
      </c>
      <c r="B69" s="162">
        <v>0</v>
      </c>
      <c r="C69" s="163">
        <v>0</v>
      </c>
      <c r="D69" s="162">
        <v>0</v>
      </c>
      <c r="E69" s="163">
        <v>0</v>
      </c>
      <c r="F69" s="162">
        <v>0</v>
      </c>
      <c r="G69" s="163">
        <v>0</v>
      </c>
      <c r="H69" s="162">
        <v>0</v>
      </c>
      <c r="I69" s="163">
        <v>0</v>
      </c>
      <c r="J69" s="162">
        <v>0</v>
      </c>
      <c r="K69" s="163">
        <v>0</v>
      </c>
      <c r="M69" s="263"/>
      <c r="N69" s="263"/>
    </row>
    <row r="70" spans="1:14" ht="18" customHeight="1">
      <c r="A70" s="2" t="s">
        <v>82</v>
      </c>
      <c r="B70" s="164">
        <v>0</v>
      </c>
      <c r="C70" s="165">
        <v>0</v>
      </c>
      <c r="D70" s="164">
        <v>0</v>
      </c>
      <c r="E70" s="165">
        <v>0</v>
      </c>
      <c r="F70" s="164">
        <v>0</v>
      </c>
      <c r="G70" s="165">
        <v>0</v>
      </c>
      <c r="H70" s="164">
        <v>0</v>
      </c>
      <c r="I70" s="165">
        <v>0</v>
      </c>
      <c r="J70" s="164">
        <v>0</v>
      </c>
      <c r="K70" s="165">
        <v>0</v>
      </c>
      <c r="M70" s="263"/>
      <c r="N70" s="263"/>
    </row>
    <row r="71" spans="1:14" ht="8.25" customHeight="1">
      <c r="A71" s="166"/>
      <c r="B71" s="164"/>
      <c r="C71" s="165"/>
      <c r="D71" s="164"/>
      <c r="E71" s="165"/>
      <c r="F71" s="164"/>
      <c r="G71" s="165"/>
      <c r="H71" s="164"/>
      <c r="I71" s="165"/>
      <c r="J71" s="164"/>
      <c r="K71" s="165"/>
      <c r="M71" s="263"/>
      <c r="N71" s="263"/>
    </row>
    <row r="72" spans="1:14" ht="16.5" customHeight="1">
      <c r="A72" s="167" t="s">
        <v>58</v>
      </c>
      <c r="B72" s="168">
        <v>-87661.1149202</v>
      </c>
      <c r="C72" s="261">
        <v>-6.328416871095785</v>
      </c>
      <c r="D72" s="168">
        <v>-122997.3702081</v>
      </c>
      <c r="E72" s="261">
        <v>-1.5806722075118245</v>
      </c>
      <c r="F72" s="168">
        <v>-80638.7143734</v>
      </c>
      <c r="G72" s="261">
        <v>-1.2237150087593094</v>
      </c>
      <c r="H72" s="168">
        <v>-120832.6661246</v>
      </c>
      <c r="I72" s="261">
        <v>-2.401522580045047</v>
      </c>
      <c r="J72" s="168">
        <v>-412129.8656264</v>
      </c>
      <c r="K72" s="261">
        <v>-1.982566132332353</v>
      </c>
      <c r="M72" s="263"/>
      <c r="N72" s="263"/>
    </row>
    <row r="73" spans="1:14" ht="16.5" customHeight="1">
      <c r="A73" s="170" t="s">
        <v>59</v>
      </c>
      <c r="B73" s="164">
        <v>1385198.173663</v>
      </c>
      <c r="C73" s="165">
        <v>100</v>
      </c>
      <c r="D73" s="164">
        <v>7781333.1330544</v>
      </c>
      <c r="E73" s="165">
        <v>100</v>
      </c>
      <c r="F73" s="164">
        <v>6589664.5702791</v>
      </c>
      <c r="G73" s="165">
        <v>100</v>
      </c>
      <c r="H73" s="164">
        <v>5031502.3947155</v>
      </c>
      <c r="I73" s="165">
        <v>100</v>
      </c>
      <c r="J73" s="164">
        <v>20787698.271712</v>
      </c>
      <c r="K73" s="165">
        <v>100</v>
      </c>
      <c r="M73" s="263"/>
      <c r="N73" s="263"/>
    </row>
    <row r="74" spans="1:14" ht="18" customHeight="1">
      <c r="A74" s="170" t="s">
        <v>8</v>
      </c>
      <c r="B74" s="164">
        <v>1373712.1825523</v>
      </c>
      <c r="C74" s="165">
        <v>99.17080520830267</v>
      </c>
      <c r="D74" s="164">
        <v>7715803.7375682</v>
      </c>
      <c r="E74" s="165">
        <v>99.1578641555926</v>
      </c>
      <c r="F74" s="164">
        <v>6534565.5505549</v>
      </c>
      <c r="G74" s="165">
        <v>99.16385698943299</v>
      </c>
      <c r="H74" s="164">
        <v>4981622.5390527</v>
      </c>
      <c r="I74" s="165">
        <v>99.00864887364084</v>
      </c>
      <c r="J74" s="164">
        <v>20605704.009728</v>
      </c>
      <c r="K74" s="165">
        <v>99.12450979610541</v>
      </c>
      <c r="M74" s="263"/>
      <c r="N74" s="263"/>
    </row>
    <row r="75" spans="1:11" ht="18" customHeight="1">
      <c r="A75" s="170" t="s">
        <v>60</v>
      </c>
      <c r="B75" s="164">
        <v>11485.9911107</v>
      </c>
      <c r="C75" s="165">
        <v>0.8291947916973205</v>
      </c>
      <c r="D75" s="164">
        <v>65529.3954862</v>
      </c>
      <c r="E75" s="165">
        <v>0.8421358444073941</v>
      </c>
      <c r="F75" s="164">
        <v>55099.0197242</v>
      </c>
      <c r="G75" s="165">
        <v>0.8361430105670208</v>
      </c>
      <c r="H75" s="164">
        <v>49879.8556628</v>
      </c>
      <c r="I75" s="165">
        <v>0.9913511263591557</v>
      </c>
      <c r="J75" s="164">
        <v>181994.2619839</v>
      </c>
      <c r="K75" s="165">
        <v>0.8754902038940918</v>
      </c>
    </row>
    <row r="76" spans="1:11" ht="14.25" thickBot="1">
      <c r="A76" s="193"/>
      <c r="B76" s="193"/>
      <c r="C76" s="193"/>
      <c r="D76" s="202"/>
      <c r="E76" s="193"/>
      <c r="F76" s="193"/>
      <c r="G76" s="193"/>
      <c r="H76" s="193"/>
      <c r="I76" s="193"/>
      <c r="J76" s="193"/>
      <c r="K76" s="193"/>
    </row>
    <row r="77" spans="1:11" ht="13.5">
      <c r="A77" s="166" t="s">
        <v>87</v>
      </c>
      <c r="B77" s="166"/>
      <c r="C77" s="166"/>
      <c r="D77" s="194"/>
      <c r="E77" s="195"/>
      <c r="F77" s="195"/>
      <c r="G77" s="195"/>
      <c r="H77" s="195"/>
      <c r="I77" s="195"/>
      <c r="J77" s="164"/>
      <c r="K77" s="165"/>
    </row>
    <row r="78" spans="1:11" ht="13.5">
      <c r="A78" s="166" t="s">
        <v>88</v>
      </c>
      <c r="B78" s="166"/>
      <c r="C78" s="166"/>
      <c r="D78" s="197"/>
      <c r="E78" s="197"/>
      <c r="F78" s="197"/>
      <c r="G78" s="197"/>
      <c r="H78" s="197"/>
      <c r="I78" s="197"/>
      <c r="J78" s="166"/>
      <c r="K78" s="166"/>
    </row>
    <row r="79" spans="1:8" ht="13.5">
      <c r="A79" s="166" t="s">
        <v>89</v>
      </c>
      <c r="B79" s="166"/>
      <c r="C79" s="166"/>
      <c r="H79" s="198"/>
    </row>
    <row r="80" spans="1:11" ht="13.5">
      <c r="A80" s="166" t="s">
        <v>90</v>
      </c>
      <c r="B80" s="166"/>
      <c r="C80" s="166"/>
      <c r="D80" s="95"/>
      <c r="E80" s="95"/>
      <c r="F80" s="95"/>
      <c r="G80" s="95"/>
      <c r="H80" s="95"/>
      <c r="I80" s="95"/>
      <c r="J80" s="95"/>
      <c r="K80" s="95"/>
    </row>
    <row r="81" spans="1:11" ht="13.5">
      <c r="A81" s="166" t="s">
        <v>94</v>
      </c>
      <c r="B81" s="166"/>
      <c r="C81" s="166"/>
      <c r="D81" s="95"/>
      <c r="E81" s="95"/>
      <c r="F81" s="95"/>
      <c r="G81" s="95"/>
      <c r="H81" s="95"/>
      <c r="I81" s="95"/>
      <c r="J81" s="95"/>
      <c r="K81" s="95"/>
    </row>
    <row r="83" spans="5:11" ht="12.75">
      <c r="E83" s="199"/>
      <c r="G83" s="199"/>
      <c r="I83" s="199"/>
      <c r="K83" s="199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5"/>
  <sheetViews>
    <sheetView showGridLines="0" zoomScale="60" zoomScaleNormal="6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28125" style="19" customWidth="1"/>
    <col min="2" max="2" width="11.7109375" style="19" customWidth="1"/>
    <col min="3" max="3" width="8.28125" style="19" customWidth="1"/>
    <col min="4" max="4" width="12.28125" style="19" bestFit="1" customWidth="1"/>
    <col min="5" max="5" width="8.7109375" style="19" customWidth="1"/>
    <col min="6" max="6" width="12.28125" style="19" bestFit="1" customWidth="1"/>
    <col min="7" max="7" width="9.00390625" style="19" customWidth="1"/>
    <col min="8" max="8" width="12.28125" style="19" customWidth="1"/>
    <col min="9" max="9" width="8.140625" style="19" customWidth="1"/>
    <col min="10" max="10" width="14.00390625" style="19" customWidth="1"/>
    <col min="11" max="11" width="9.57421875" style="19" customWidth="1"/>
    <col min="12" max="242" width="11.421875" style="19" customWidth="1"/>
    <col min="243" max="243" width="50.8515625" style="19" customWidth="1"/>
    <col min="244" max="244" width="10.28125" style="19" customWidth="1"/>
    <col min="245" max="245" width="8.28125" style="19" customWidth="1"/>
    <col min="246" max="246" width="12.28125" style="19" bestFit="1" customWidth="1"/>
    <col min="247" max="247" width="7.7109375" style="19" customWidth="1"/>
    <col min="248" max="248" width="12.28125" style="19" bestFit="1" customWidth="1"/>
    <col min="249" max="249" width="9.00390625" style="19" customWidth="1"/>
    <col min="250" max="250" width="12.28125" style="19" customWidth="1"/>
    <col min="251" max="251" width="8.140625" style="19" customWidth="1"/>
    <col min="252" max="252" width="14.00390625" style="19" customWidth="1"/>
    <col min="253" max="253" width="7.57421875" style="19" customWidth="1"/>
    <col min="254" max="16384" width="11.421875" style="19" customWidth="1"/>
  </cols>
  <sheetData>
    <row r="1" spans="1:12" s="6" customFormat="1" ht="15.75">
      <c r="A1" s="203" t="s">
        <v>147</v>
      </c>
      <c r="B1" s="203"/>
      <c r="C1" s="203"/>
      <c r="D1" s="204"/>
      <c r="E1" s="204"/>
      <c r="F1" s="204"/>
      <c r="G1" s="204"/>
      <c r="H1" s="204"/>
      <c r="I1" s="204"/>
      <c r="J1" s="204"/>
      <c r="K1" s="205"/>
      <c r="L1" s="134"/>
    </row>
    <row r="2" spans="1:12" s="6" customFormat="1" ht="27.75">
      <c r="A2" s="135" t="s">
        <v>62</v>
      </c>
      <c r="B2" s="135"/>
      <c r="C2" s="135"/>
      <c r="D2" s="136"/>
      <c r="E2" s="136"/>
      <c r="F2" s="136"/>
      <c r="G2" s="136"/>
      <c r="H2" s="136"/>
      <c r="I2" s="136"/>
      <c r="J2" s="136"/>
      <c r="K2" s="137"/>
      <c r="L2" s="134"/>
    </row>
    <row r="3" spans="1:12" s="6" customFormat="1" ht="15.75">
      <c r="A3" s="181">
        <v>45373</v>
      </c>
      <c r="B3" s="138"/>
      <c r="C3" s="138"/>
      <c r="D3" s="136"/>
      <c r="E3" s="136"/>
      <c r="F3" s="136"/>
      <c r="G3" s="136"/>
      <c r="H3" s="136"/>
      <c r="I3" s="136"/>
      <c r="J3" s="136"/>
      <c r="K3" s="137"/>
      <c r="L3" s="134"/>
    </row>
    <row r="4" spans="1:12" s="6" customFormat="1" ht="15.75">
      <c r="A4" s="139" t="s">
        <v>118</v>
      </c>
      <c r="B4" s="139"/>
      <c r="C4" s="139"/>
      <c r="D4" s="136"/>
      <c r="E4" s="136"/>
      <c r="F4" s="136"/>
      <c r="G4" s="136"/>
      <c r="H4" s="136"/>
      <c r="I4" s="136"/>
      <c r="J4" s="136"/>
      <c r="K4" s="137"/>
      <c r="L4" s="134"/>
    </row>
    <row r="5" spans="1:11" ht="4.5" customHeight="1" thickBot="1">
      <c r="A5" s="184"/>
      <c r="B5" s="184"/>
      <c r="C5" s="184"/>
      <c r="D5" s="185"/>
      <c r="E5" s="185"/>
      <c r="F5" s="185"/>
      <c r="G5" s="185"/>
      <c r="H5" s="185"/>
      <c r="I5" s="185"/>
      <c r="J5" s="185"/>
      <c r="K5" s="186"/>
    </row>
    <row r="6" spans="1:11" ht="16.5">
      <c r="A6" s="19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188"/>
      <c r="B7" s="189" t="s">
        <v>31</v>
      </c>
      <c r="C7" s="189" t="s">
        <v>32</v>
      </c>
      <c r="D7" s="189" t="s">
        <v>31</v>
      </c>
      <c r="E7" s="189" t="s">
        <v>32</v>
      </c>
      <c r="F7" s="190" t="s">
        <v>31</v>
      </c>
      <c r="G7" s="189" t="s">
        <v>32</v>
      </c>
      <c r="H7" s="189" t="s">
        <v>31</v>
      </c>
      <c r="I7" s="189" t="s">
        <v>32</v>
      </c>
      <c r="J7" s="189" t="s">
        <v>31</v>
      </c>
      <c r="K7" s="189" t="s">
        <v>32</v>
      </c>
    </row>
    <row r="8" spans="1:11" ht="6" customHeight="1">
      <c r="A8" s="191"/>
      <c r="B8" s="191"/>
      <c r="C8" s="191"/>
      <c r="D8" s="192"/>
      <c r="E8" s="192"/>
      <c r="F8" s="192"/>
      <c r="G8" s="192"/>
      <c r="H8" s="192"/>
      <c r="I8" s="192"/>
      <c r="J8" s="192"/>
      <c r="K8" s="192"/>
    </row>
    <row r="9" spans="1:11" ht="16.5" customHeight="1">
      <c r="A9" s="170" t="s">
        <v>33</v>
      </c>
      <c r="B9" s="164">
        <v>1981196.2881188</v>
      </c>
      <c r="C9" s="165">
        <v>53.33520566452965</v>
      </c>
      <c r="D9" s="164">
        <v>2762339.2023221</v>
      </c>
      <c r="E9" s="165">
        <v>64.13020814535817</v>
      </c>
      <c r="F9" s="164">
        <v>2418336.47778</v>
      </c>
      <c r="G9" s="165">
        <v>63.85739741378734</v>
      </c>
      <c r="H9" s="164">
        <v>2324037.6735285</v>
      </c>
      <c r="I9" s="165">
        <v>59.72505122300225</v>
      </c>
      <c r="J9" s="164">
        <v>9485909.6417493</v>
      </c>
      <c r="K9" s="165">
        <v>60.418571938284984</v>
      </c>
    </row>
    <row r="10" spans="1:11" ht="16.5" customHeight="1">
      <c r="A10" s="4" t="s">
        <v>34</v>
      </c>
      <c r="B10" s="164">
        <v>18708.1380918</v>
      </c>
      <c r="C10" s="165">
        <v>0.5036363124191066</v>
      </c>
      <c r="D10" s="164">
        <v>1545.7381202</v>
      </c>
      <c r="E10" s="165">
        <v>0.03588571139391949</v>
      </c>
      <c r="F10" s="164">
        <v>0</v>
      </c>
      <c r="G10" s="165">
        <v>0</v>
      </c>
      <c r="H10" s="164">
        <v>1315.4661466</v>
      </c>
      <c r="I10" s="165">
        <v>0.033805942082051586</v>
      </c>
      <c r="J10" s="164">
        <v>21569.3423585</v>
      </c>
      <c r="K10" s="165">
        <v>0.1373815387417298</v>
      </c>
    </row>
    <row r="11" spans="1:11" ht="16.5" customHeight="1">
      <c r="A11" s="2" t="s">
        <v>78</v>
      </c>
      <c r="B11" s="162">
        <v>0</v>
      </c>
      <c r="C11" s="163">
        <v>0</v>
      </c>
      <c r="D11" s="162">
        <v>0</v>
      </c>
      <c r="E11" s="163">
        <v>0</v>
      </c>
      <c r="F11" s="162">
        <v>0</v>
      </c>
      <c r="G11" s="163">
        <v>0</v>
      </c>
      <c r="H11" s="162">
        <v>0</v>
      </c>
      <c r="I11" s="163">
        <v>0</v>
      </c>
      <c r="J11" s="162">
        <v>0</v>
      </c>
      <c r="K11" s="163">
        <v>0</v>
      </c>
    </row>
    <row r="12" spans="1:11" ht="16.5" customHeight="1">
      <c r="A12" s="2" t="s">
        <v>35</v>
      </c>
      <c r="B12" s="162">
        <v>18708.1380918</v>
      </c>
      <c r="C12" s="163">
        <v>0.5036363124191066</v>
      </c>
      <c r="D12" s="162">
        <v>1545.7381202</v>
      </c>
      <c r="E12" s="163">
        <v>0.03588571139391949</v>
      </c>
      <c r="F12" s="162">
        <v>0</v>
      </c>
      <c r="G12" s="163">
        <v>0</v>
      </c>
      <c r="H12" s="162">
        <v>1315.4661466</v>
      </c>
      <c r="I12" s="163">
        <v>0.033805942082051586</v>
      </c>
      <c r="J12" s="162">
        <v>21569.3423585</v>
      </c>
      <c r="K12" s="163">
        <v>0.1373815387417298</v>
      </c>
    </row>
    <row r="13" spans="1:11" ht="16.5" customHeight="1">
      <c r="A13" s="2" t="s">
        <v>36</v>
      </c>
      <c r="B13" s="162">
        <v>0</v>
      </c>
      <c r="C13" s="163">
        <v>0</v>
      </c>
      <c r="D13" s="162">
        <v>0</v>
      </c>
      <c r="E13" s="163">
        <v>0</v>
      </c>
      <c r="F13" s="162">
        <v>0</v>
      </c>
      <c r="G13" s="163">
        <v>0</v>
      </c>
      <c r="H13" s="162">
        <v>0</v>
      </c>
      <c r="I13" s="163">
        <v>0</v>
      </c>
      <c r="J13" s="162">
        <v>0</v>
      </c>
      <c r="K13" s="163">
        <v>0</v>
      </c>
    </row>
    <row r="14" spans="1:11" ht="16.5" customHeight="1">
      <c r="A14" s="2" t="s">
        <v>37</v>
      </c>
      <c r="B14" s="162">
        <v>0</v>
      </c>
      <c r="C14" s="163">
        <v>0</v>
      </c>
      <c r="D14" s="162">
        <v>0</v>
      </c>
      <c r="E14" s="163">
        <v>0</v>
      </c>
      <c r="F14" s="162">
        <v>0</v>
      </c>
      <c r="G14" s="163">
        <v>0</v>
      </c>
      <c r="H14" s="162">
        <v>0</v>
      </c>
      <c r="I14" s="163">
        <v>0</v>
      </c>
      <c r="J14" s="162">
        <v>0</v>
      </c>
      <c r="K14" s="163">
        <v>0</v>
      </c>
    </row>
    <row r="15" spans="1:11" ht="16.5" customHeight="1">
      <c r="A15" s="4" t="s">
        <v>38</v>
      </c>
      <c r="B15" s="164">
        <v>343021.0629634</v>
      </c>
      <c r="C15" s="165">
        <v>9.234369683677436</v>
      </c>
      <c r="D15" s="164">
        <v>278172.3233633</v>
      </c>
      <c r="E15" s="165">
        <v>6.458022600037728</v>
      </c>
      <c r="F15" s="164">
        <v>268620.8589524</v>
      </c>
      <c r="G15" s="165">
        <v>7.093069596131196</v>
      </c>
      <c r="H15" s="164">
        <v>237488.5601755</v>
      </c>
      <c r="I15" s="165">
        <v>6.1031783533111685</v>
      </c>
      <c r="J15" s="164">
        <v>1127302.8054546</v>
      </c>
      <c r="K15" s="165">
        <v>7.18012591515989</v>
      </c>
    </row>
    <row r="16" spans="1:11" ht="16.5" customHeight="1">
      <c r="A16" s="2" t="s">
        <v>84</v>
      </c>
      <c r="B16" s="162">
        <v>40623.9077593</v>
      </c>
      <c r="C16" s="163">
        <v>1.093624336080537</v>
      </c>
      <c r="D16" s="162">
        <v>3748.0772029</v>
      </c>
      <c r="E16" s="163">
        <v>0.08701500922290474</v>
      </c>
      <c r="F16" s="162">
        <v>14688.1575883</v>
      </c>
      <c r="G16" s="163">
        <v>0.3878482274945596</v>
      </c>
      <c r="H16" s="162">
        <v>8688.9392925</v>
      </c>
      <c r="I16" s="163">
        <v>0.22329558174942185</v>
      </c>
      <c r="J16" s="162">
        <v>67749.0818429</v>
      </c>
      <c r="K16" s="163">
        <v>0.43151399598648965</v>
      </c>
    </row>
    <row r="17" spans="1:11" ht="16.5" customHeight="1">
      <c r="A17" s="2" t="s">
        <v>46</v>
      </c>
      <c r="B17" s="162">
        <v>0</v>
      </c>
      <c r="C17" s="163">
        <v>0</v>
      </c>
      <c r="D17" s="162">
        <v>0</v>
      </c>
      <c r="E17" s="163">
        <v>0</v>
      </c>
      <c r="F17" s="162">
        <v>0</v>
      </c>
      <c r="G17" s="163">
        <v>0</v>
      </c>
      <c r="H17" s="162">
        <v>0</v>
      </c>
      <c r="I17" s="163">
        <v>0</v>
      </c>
      <c r="J17" s="162">
        <v>0</v>
      </c>
      <c r="K17" s="163">
        <v>0</v>
      </c>
    </row>
    <row r="18" spans="1:11" ht="16.5" customHeight="1">
      <c r="A18" s="2" t="s">
        <v>85</v>
      </c>
      <c r="B18" s="162">
        <v>0</v>
      </c>
      <c r="C18" s="163">
        <v>0</v>
      </c>
      <c r="D18" s="162">
        <v>0</v>
      </c>
      <c r="E18" s="163">
        <v>0</v>
      </c>
      <c r="F18" s="162">
        <v>0</v>
      </c>
      <c r="G18" s="163">
        <v>0</v>
      </c>
      <c r="H18" s="162">
        <v>0</v>
      </c>
      <c r="I18" s="163">
        <v>0</v>
      </c>
      <c r="J18" s="162">
        <v>0</v>
      </c>
      <c r="K18" s="163">
        <v>0</v>
      </c>
    </row>
    <row r="19" spans="1:11" ht="16.5" customHeight="1">
      <c r="A19" s="2" t="s">
        <v>80</v>
      </c>
      <c r="B19" s="162">
        <v>0</v>
      </c>
      <c r="C19" s="163">
        <v>0</v>
      </c>
      <c r="D19" s="162">
        <v>0</v>
      </c>
      <c r="E19" s="163">
        <v>0</v>
      </c>
      <c r="F19" s="162">
        <v>0</v>
      </c>
      <c r="G19" s="163">
        <v>0</v>
      </c>
      <c r="H19" s="162">
        <v>0</v>
      </c>
      <c r="I19" s="163">
        <v>0</v>
      </c>
      <c r="J19" s="162">
        <v>0</v>
      </c>
      <c r="K19" s="163">
        <v>0</v>
      </c>
    </row>
    <row r="20" spans="1:11" ht="16.5" customHeight="1">
      <c r="A20" s="2" t="s">
        <v>39</v>
      </c>
      <c r="B20" s="162">
        <v>0</v>
      </c>
      <c r="C20" s="163">
        <v>0</v>
      </c>
      <c r="D20" s="162">
        <v>0</v>
      </c>
      <c r="E20" s="163">
        <v>0</v>
      </c>
      <c r="F20" s="162">
        <v>0</v>
      </c>
      <c r="G20" s="163">
        <v>0</v>
      </c>
      <c r="H20" s="162">
        <v>0</v>
      </c>
      <c r="I20" s="163">
        <v>0</v>
      </c>
      <c r="J20" s="162">
        <v>0</v>
      </c>
      <c r="K20" s="163">
        <v>0</v>
      </c>
    </row>
    <row r="21" spans="1:11" ht="16.5" customHeight="1">
      <c r="A21" s="2" t="s">
        <v>40</v>
      </c>
      <c r="B21" s="162">
        <v>3154.8214291</v>
      </c>
      <c r="C21" s="163">
        <v>0.08493002473555218</v>
      </c>
      <c r="D21" s="162">
        <v>0</v>
      </c>
      <c r="E21" s="163">
        <v>0</v>
      </c>
      <c r="F21" s="162">
        <v>0</v>
      </c>
      <c r="G21" s="163">
        <v>0</v>
      </c>
      <c r="H21" s="162">
        <v>0</v>
      </c>
      <c r="I21" s="163">
        <v>0</v>
      </c>
      <c r="J21" s="162">
        <v>3154.8214291</v>
      </c>
      <c r="K21" s="163">
        <v>0.020093993371770192</v>
      </c>
    </row>
    <row r="22" spans="1:11" ht="16.5" customHeight="1">
      <c r="A22" s="2" t="s">
        <v>41</v>
      </c>
      <c r="B22" s="162">
        <v>2644.0929025</v>
      </c>
      <c r="C22" s="163">
        <v>0.0711808514868893</v>
      </c>
      <c r="D22" s="162">
        <v>0</v>
      </c>
      <c r="E22" s="163">
        <v>0</v>
      </c>
      <c r="F22" s="162">
        <v>0</v>
      </c>
      <c r="G22" s="163">
        <v>0</v>
      </c>
      <c r="H22" s="162">
        <v>0</v>
      </c>
      <c r="I22" s="163">
        <v>0</v>
      </c>
      <c r="J22" s="162">
        <v>2644.0929025</v>
      </c>
      <c r="K22" s="163">
        <v>0.016841011908663408</v>
      </c>
    </row>
    <row r="23" spans="1:11" ht="16.5" customHeight="1">
      <c r="A23" s="2" t="s">
        <v>42</v>
      </c>
      <c r="B23" s="162">
        <v>0</v>
      </c>
      <c r="C23" s="163">
        <v>0</v>
      </c>
      <c r="D23" s="162">
        <v>0</v>
      </c>
      <c r="E23" s="163">
        <v>0</v>
      </c>
      <c r="F23" s="162">
        <v>0</v>
      </c>
      <c r="G23" s="163">
        <v>0</v>
      </c>
      <c r="H23" s="162">
        <v>0</v>
      </c>
      <c r="I23" s="163">
        <v>0</v>
      </c>
      <c r="J23" s="162">
        <v>0</v>
      </c>
      <c r="K23" s="163">
        <v>0</v>
      </c>
    </row>
    <row r="24" spans="1:11" ht="16.5" customHeight="1">
      <c r="A24" s="2" t="s">
        <v>43</v>
      </c>
      <c r="B24" s="162">
        <v>0</v>
      </c>
      <c r="C24" s="163">
        <v>0</v>
      </c>
      <c r="D24" s="162">
        <v>0</v>
      </c>
      <c r="E24" s="163">
        <v>0</v>
      </c>
      <c r="F24" s="162">
        <v>0</v>
      </c>
      <c r="G24" s="163">
        <v>0</v>
      </c>
      <c r="H24" s="162">
        <v>0</v>
      </c>
      <c r="I24" s="163">
        <v>0</v>
      </c>
      <c r="J24" s="162">
        <v>0</v>
      </c>
      <c r="K24" s="163">
        <v>0</v>
      </c>
    </row>
    <row r="25" spans="1:11" ht="16.5" customHeight="1">
      <c r="A25" s="3" t="s">
        <v>44</v>
      </c>
      <c r="B25" s="162">
        <v>296598.2408726</v>
      </c>
      <c r="C25" s="163">
        <v>7.984634471377149</v>
      </c>
      <c r="D25" s="162">
        <v>274424.2461604</v>
      </c>
      <c r="E25" s="163">
        <v>6.371007590814822</v>
      </c>
      <c r="F25" s="162">
        <v>253932.7013642</v>
      </c>
      <c r="G25" s="163">
        <v>6.705221368639277</v>
      </c>
      <c r="H25" s="162">
        <v>228799.620883</v>
      </c>
      <c r="I25" s="163">
        <v>5.879882771561746</v>
      </c>
      <c r="J25" s="162">
        <v>1053754.8092802</v>
      </c>
      <c r="K25" s="163">
        <v>6.711676913893605</v>
      </c>
    </row>
    <row r="26" spans="1:11" ht="16.5" customHeight="1">
      <c r="A26" s="2" t="s">
        <v>75</v>
      </c>
      <c r="B26" s="162">
        <v>0</v>
      </c>
      <c r="C26" s="163">
        <v>0</v>
      </c>
      <c r="D26" s="162">
        <v>0</v>
      </c>
      <c r="E26" s="163">
        <v>0</v>
      </c>
      <c r="F26" s="162">
        <v>0</v>
      </c>
      <c r="G26" s="163">
        <v>0</v>
      </c>
      <c r="H26" s="162">
        <v>0</v>
      </c>
      <c r="I26" s="163">
        <v>0</v>
      </c>
      <c r="J26" s="162">
        <v>0</v>
      </c>
      <c r="K26" s="163">
        <v>0</v>
      </c>
    </row>
    <row r="27" spans="1:11" ht="16.5" customHeight="1">
      <c r="A27" s="4" t="s">
        <v>45</v>
      </c>
      <c r="B27" s="164">
        <v>1525236.3604001</v>
      </c>
      <c r="C27" s="165">
        <v>41.060441843549434</v>
      </c>
      <c r="D27" s="164">
        <v>1999062.8415894</v>
      </c>
      <c r="E27" s="165">
        <v>46.410055658266224</v>
      </c>
      <c r="F27" s="164">
        <v>1859828.1936651</v>
      </c>
      <c r="G27" s="165">
        <v>49.1097037883091</v>
      </c>
      <c r="H27" s="164">
        <v>1867397.3585803</v>
      </c>
      <c r="I27" s="165">
        <v>47.98992897803375</v>
      </c>
      <c r="J27" s="164">
        <v>7251524.7542349</v>
      </c>
      <c r="K27" s="165">
        <v>46.18711189253965</v>
      </c>
    </row>
    <row r="28" spans="1:11" ht="16.5" customHeight="1">
      <c r="A28" s="2" t="s">
        <v>46</v>
      </c>
      <c r="B28" s="162">
        <v>0</v>
      </c>
      <c r="C28" s="163">
        <v>0</v>
      </c>
      <c r="D28" s="162">
        <v>0</v>
      </c>
      <c r="E28" s="163">
        <v>0</v>
      </c>
      <c r="F28" s="162">
        <v>0</v>
      </c>
      <c r="G28" s="163">
        <v>0</v>
      </c>
      <c r="H28" s="162">
        <v>0</v>
      </c>
      <c r="I28" s="163">
        <v>0</v>
      </c>
      <c r="J28" s="162">
        <v>0</v>
      </c>
      <c r="K28" s="163">
        <v>0</v>
      </c>
    </row>
    <row r="29" spans="1:11" ht="16.5" customHeight="1">
      <c r="A29" s="2" t="s">
        <v>98</v>
      </c>
      <c r="B29" s="162">
        <v>0</v>
      </c>
      <c r="C29" s="163">
        <v>0</v>
      </c>
      <c r="D29" s="162">
        <v>0</v>
      </c>
      <c r="E29" s="163">
        <v>0</v>
      </c>
      <c r="F29" s="162">
        <v>0</v>
      </c>
      <c r="G29" s="163">
        <v>0</v>
      </c>
      <c r="H29" s="162">
        <v>0</v>
      </c>
      <c r="I29" s="163">
        <v>0</v>
      </c>
      <c r="J29" s="162">
        <v>0</v>
      </c>
      <c r="K29" s="163">
        <v>0</v>
      </c>
    </row>
    <row r="30" spans="1:11" ht="16.5" customHeight="1">
      <c r="A30" s="2" t="s">
        <v>81</v>
      </c>
      <c r="B30" s="162">
        <v>0</v>
      </c>
      <c r="C30" s="163">
        <v>0</v>
      </c>
      <c r="D30" s="162">
        <v>0</v>
      </c>
      <c r="E30" s="163">
        <v>0</v>
      </c>
      <c r="F30" s="162">
        <v>0</v>
      </c>
      <c r="G30" s="163">
        <v>0</v>
      </c>
      <c r="H30" s="162">
        <v>0</v>
      </c>
      <c r="I30" s="163">
        <v>0</v>
      </c>
      <c r="J30" s="162">
        <v>0</v>
      </c>
      <c r="K30" s="163">
        <v>0</v>
      </c>
    </row>
    <row r="31" spans="1:11" ht="16.5" customHeight="1">
      <c r="A31" s="2" t="s">
        <v>47</v>
      </c>
      <c r="B31" s="162">
        <v>28930.8773065</v>
      </c>
      <c r="C31" s="163">
        <v>0.7788396841095458</v>
      </c>
      <c r="D31" s="162">
        <v>16951.9811494</v>
      </c>
      <c r="E31" s="163">
        <v>0.39355560630401015</v>
      </c>
      <c r="F31" s="162">
        <v>28707.6111191</v>
      </c>
      <c r="G31" s="163">
        <v>0.7580389862521016</v>
      </c>
      <c r="H31" s="162">
        <v>23391.8917869</v>
      </c>
      <c r="I31" s="163">
        <v>0.6011442719232647</v>
      </c>
      <c r="J31" s="162">
        <v>97982.3613618</v>
      </c>
      <c r="K31" s="163">
        <v>0.6240787201436221</v>
      </c>
    </row>
    <row r="32" spans="1:11" ht="16.5" customHeight="1">
      <c r="A32" s="2" t="s">
        <v>48</v>
      </c>
      <c r="B32" s="162">
        <v>0</v>
      </c>
      <c r="C32" s="163">
        <v>0</v>
      </c>
      <c r="D32" s="162">
        <v>0</v>
      </c>
      <c r="E32" s="163">
        <v>0</v>
      </c>
      <c r="F32" s="162">
        <v>40375.198709</v>
      </c>
      <c r="G32" s="163">
        <v>1.0661275357298707</v>
      </c>
      <c r="H32" s="162">
        <v>7545.5026446</v>
      </c>
      <c r="I32" s="163">
        <v>0.1939105966676609</v>
      </c>
      <c r="J32" s="162">
        <v>47920.7013536</v>
      </c>
      <c r="K32" s="163">
        <v>0.30522115974231745</v>
      </c>
    </row>
    <row r="33" spans="1:11" ht="16.5" customHeight="1">
      <c r="A33" s="2" t="s">
        <v>79</v>
      </c>
      <c r="B33" s="162">
        <v>0</v>
      </c>
      <c r="C33" s="163">
        <v>0</v>
      </c>
      <c r="D33" s="162">
        <v>0</v>
      </c>
      <c r="E33" s="163">
        <v>0</v>
      </c>
      <c r="F33" s="162">
        <v>0</v>
      </c>
      <c r="G33" s="163">
        <v>0</v>
      </c>
      <c r="H33" s="162">
        <v>0</v>
      </c>
      <c r="I33" s="163">
        <v>0</v>
      </c>
      <c r="J33" s="162">
        <v>0</v>
      </c>
      <c r="K33" s="163">
        <v>0</v>
      </c>
    </row>
    <row r="34" spans="1:11" ht="16.5" customHeight="1">
      <c r="A34" s="155" t="s">
        <v>158</v>
      </c>
      <c r="B34" s="162">
        <v>0</v>
      </c>
      <c r="C34" s="163">
        <v>0</v>
      </c>
      <c r="D34" s="162">
        <v>0</v>
      </c>
      <c r="E34" s="163">
        <v>0</v>
      </c>
      <c r="F34" s="162">
        <v>0</v>
      </c>
      <c r="G34" s="163">
        <v>0</v>
      </c>
      <c r="H34" s="162">
        <v>0</v>
      </c>
      <c r="I34" s="163">
        <v>0</v>
      </c>
      <c r="J34" s="162">
        <v>0</v>
      </c>
      <c r="K34" s="163">
        <v>0</v>
      </c>
    </row>
    <row r="35" spans="1:11" ht="16.5" customHeight="1">
      <c r="A35" s="3" t="s">
        <v>44</v>
      </c>
      <c r="B35" s="162">
        <v>1496305.4830936</v>
      </c>
      <c r="C35" s="163">
        <v>40.28160215943989</v>
      </c>
      <c r="D35" s="162">
        <v>1982110.86044</v>
      </c>
      <c r="E35" s="163">
        <v>46.01650005196221</v>
      </c>
      <c r="F35" s="162">
        <v>1790745.383837</v>
      </c>
      <c r="G35" s="163">
        <v>47.285537266327125</v>
      </c>
      <c r="H35" s="162">
        <v>1836459.9641488</v>
      </c>
      <c r="I35" s="163">
        <v>47.19487410944283</v>
      </c>
      <c r="J35" s="162">
        <v>7105621.6915195</v>
      </c>
      <c r="K35" s="163">
        <v>45.25781201265371</v>
      </c>
    </row>
    <row r="36" spans="1:11" ht="16.5" customHeight="1">
      <c r="A36" s="2" t="s">
        <v>76</v>
      </c>
      <c r="B36" s="162">
        <v>0</v>
      </c>
      <c r="C36" s="163">
        <v>0</v>
      </c>
      <c r="D36" s="162">
        <v>0</v>
      </c>
      <c r="E36" s="163">
        <v>0</v>
      </c>
      <c r="F36" s="162">
        <v>0</v>
      </c>
      <c r="G36" s="163">
        <v>0</v>
      </c>
      <c r="H36" s="162">
        <v>0</v>
      </c>
      <c r="I36" s="163">
        <v>0</v>
      </c>
      <c r="J36" s="162">
        <v>0</v>
      </c>
      <c r="K36" s="163">
        <v>0</v>
      </c>
    </row>
    <row r="37" spans="1:11" ht="16.5" customHeight="1">
      <c r="A37" s="2" t="s">
        <v>49</v>
      </c>
      <c r="B37" s="162">
        <v>0</v>
      </c>
      <c r="C37" s="163">
        <v>0</v>
      </c>
      <c r="D37" s="162">
        <v>0</v>
      </c>
      <c r="E37" s="163">
        <v>0</v>
      </c>
      <c r="F37" s="162">
        <v>0</v>
      </c>
      <c r="G37" s="163">
        <v>0</v>
      </c>
      <c r="H37" s="162">
        <v>0</v>
      </c>
      <c r="I37" s="163">
        <v>0</v>
      </c>
      <c r="J37" s="162">
        <v>0</v>
      </c>
      <c r="K37" s="163">
        <v>0</v>
      </c>
    </row>
    <row r="38" spans="1:11" ht="16.5" customHeight="1">
      <c r="A38" s="2" t="s">
        <v>102</v>
      </c>
      <c r="B38" s="162">
        <v>0</v>
      </c>
      <c r="C38" s="163">
        <v>0</v>
      </c>
      <c r="D38" s="162">
        <v>0</v>
      </c>
      <c r="E38" s="163">
        <v>0</v>
      </c>
      <c r="F38" s="162">
        <v>0</v>
      </c>
      <c r="G38" s="163">
        <v>0</v>
      </c>
      <c r="H38" s="162">
        <v>0</v>
      </c>
      <c r="I38" s="163">
        <v>0</v>
      </c>
      <c r="J38" s="162">
        <v>0</v>
      </c>
      <c r="K38" s="163">
        <v>0</v>
      </c>
    </row>
    <row r="39" spans="1:11" ht="16.5" customHeight="1">
      <c r="A39" s="2" t="s">
        <v>50</v>
      </c>
      <c r="B39" s="162">
        <v>0</v>
      </c>
      <c r="C39" s="163">
        <v>0</v>
      </c>
      <c r="D39" s="162">
        <v>0</v>
      </c>
      <c r="E39" s="163">
        <v>0</v>
      </c>
      <c r="F39" s="162">
        <v>0</v>
      </c>
      <c r="G39" s="163">
        <v>0</v>
      </c>
      <c r="H39" s="162">
        <v>0</v>
      </c>
      <c r="I39" s="163">
        <v>0</v>
      </c>
      <c r="J39" s="162">
        <v>0</v>
      </c>
      <c r="K39" s="163">
        <v>0</v>
      </c>
    </row>
    <row r="40" spans="1:11" ht="16.5" customHeight="1">
      <c r="A40" s="155" t="s">
        <v>159</v>
      </c>
      <c r="B40" s="162">
        <v>0</v>
      </c>
      <c r="C40" s="163">
        <v>0</v>
      </c>
      <c r="D40" s="162">
        <v>0</v>
      </c>
      <c r="E40" s="163">
        <v>0</v>
      </c>
      <c r="F40" s="162">
        <v>0</v>
      </c>
      <c r="G40" s="163">
        <v>0</v>
      </c>
      <c r="H40" s="162">
        <v>0</v>
      </c>
      <c r="I40" s="163">
        <v>0</v>
      </c>
      <c r="J40" s="162">
        <v>0</v>
      </c>
      <c r="K40" s="163">
        <v>0</v>
      </c>
    </row>
    <row r="41" spans="1:11" ht="16.5" customHeight="1">
      <c r="A41" s="4" t="s">
        <v>92</v>
      </c>
      <c r="B41" s="164">
        <v>76024.5423484</v>
      </c>
      <c r="C41" s="165">
        <v>2.0466344632382625</v>
      </c>
      <c r="D41" s="164">
        <v>483558.2992492</v>
      </c>
      <c r="E41" s="165">
        <v>11.226244175660298</v>
      </c>
      <c r="F41" s="164">
        <v>289887.4251624</v>
      </c>
      <c r="G41" s="165">
        <v>7.654624029344411</v>
      </c>
      <c r="H41" s="164">
        <v>214529.054085</v>
      </c>
      <c r="I41" s="165">
        <v>5.513145888291781</v>
      </c>
      <c r="J41" s="164">
        <v>1063999.320845</v>
      </c>
      <c r="K41" s="165">
        <v>6.776927246473869</v>
      </c>
    </row>
    <row r="42" spans="1:11" ht="16.5" customHeight="1">
      <c r="A42" s="2" t="s">
        <v>119</v>
      </c>
      <c r="B42" s="162">
        <v>0</v>
      </c>
      <c r="C42" s="163">
        <v>0</v>
      </c>
      <c r="D42" s="162">
        <v>0</v>
      </c>
      <c r="E42" s="163">
        <v>0</v>
      </c>
      <c r="F42" s="162">
        <v>74.5587032</v>
      </c>
      <c r="G42" s="163">
        <v>0.0019687602550947196</v>
      </c>
      <c r="H42" s="162">
        <v>115.041749</v>
      </c>
      <c r="I42" s="163">
        <v>0.002956438456256595</v>
      </c>
      <c r="J42" s="162">
        <v>189.6004522</v>
      </c>
      <c r="K42" s="163">
        <v>0.0012076215137407289</v>
      </c>
    </row>
    <row r="43" spans="1:11" ht="16.5" customHeight="1">
      <c r="A43" s="2" t="s">
        <v>120</v>
      </c>
      <c r="B43" s="162">
        <v>0</v>
      </c>
      <c r="C43" s="163">
        <v>0</v>
      </c>
      <c r="D43" s="162">
        <v>50614.4883651</v>
      </c>
      <c r="E43" s="163">
        <v>1.175061220322277</v>
      </c>
      <c r="F43" s="162">
        <v>60844.0198698</v>
      </c>
      <c r="G43" s="163">
        <v>1.6066171075767268</v>
      </c>
      <c r="H43" s="162">
        <v>27379.8091666</v>
      </c>
      <c r="I43" s="163">
        <v>0.7036290863858744</v>
      </c>
      <c r="J43" s="162">
        <v>138838.3174015</v>
      </c>
      <c r="K43" s="163">
        <v>0.8843024216458868</v>
      </c>
    </row>
    <row r="44" spans="1:11" ht="16.5" customHeight="1">
      <c r="A44" s="2" t="s">
        <v>121</v>
      </c>
      <c r="B44" s="162">
        <v>76024.5423484</v>
      </c>
      <c r="C44" s="163">
        <v>2.0466344632382625</v>
      </c>
      <c r="D44" s="162">
        <v>22824.63</v>
      </c>
      <c r="E44" s="163">
        <v>0.5298944718701883</v>
      </c>
      <c r="F44" s="162">
        <v>2617.9210101</v>
      </c>
      <c r="G44" s="163">
        <v>0.06912752790022106</v>
      </c>
      <c r="H44" s="162">
        <v>0</v>
      </c>
      <c r="I44" s="163">
        <v>0</v>
      </c>
      <c r="J44" s="162">
        <v>101467.0933584</v>
      </c>
      <c r="K44" s="163">
        <v>0.6462740117681156</v>
      </c>
    </row>
    <row r="45" spans="1:11" ht="16.5" customHeight="1">
      <c r="A45" s="2" t="s">
        <v>122</v>
      </c>
      <c r="B45" s="162">
        <v>0</v>
      </c>
      <c r="C45" s="163">
        <v>0</v>
      </c>
      <c r="D45" s="162">
        <v>410119.1808842</v>
      </c>
      <c r="E45" s="163">
        <v>9.521288483470155</v>
      </c>
      <c r="F45" s="162">
        <v>226350.9255794</v>
      </c>
      <c r="G45" s="163">
        <v>5.9769106336150095</v>
      </c>
      <c r="H45" s="162">
        <v>187034.2031693</v>
      </c>
      <c r="I45" s="163">
        <v>4.80656036344708</v>
      </c>
      <c r="J45" s="162">
        <v>823504.3096329</v>
      </c>
      <c r="K45" s="163">
        <v>5.245143191546124</v>
      </c>
    </row>
    <row r="46" spans="1:11" ht="16.5" customHeight="1">
      <c r="A46" s="155" t="s">
        <v>162</v>
      </c>
      <c r="B46" s="162">
        <v>0</v>
      </c>
      <c r="C46" s="163">
        <v>0</v>
      </c>
      <c r="D46" s="162">
        <v>0</v>
      </c>
      <c r="E46" s="163">
        <v>0</v>
      </c>
      <c r="F46" s="162">
        <v>0</v>
      </c>
      <c r="G46" s="163">
        <v>0</v>
      </c>
      <c r="H46" s="162">
        <v>0</v>
      </c>
      <c r="I46" s="163">
        <v>0</v>
      </c>
      <c r="J46" s="162">
        <v>0</v>
      </c>
      <c r="K46" s="163">
        <v>0</v>
      </c>
    </row>
    <row r="47" spans="1:11" ht="16.5" customHeight="1">
      <c r="A47" s="4" t="s">
        <v>51</v>
      </c>
      <c r="B47" s="164">
        <v>18206.1843151</v>
      </c>
      <c r="C47" s="165">
        <v>0.4901233616454089</v>
      </c>
      <c r="D47" s="164">
        <v>0</v>
      </c>
      <c r="E47" s="165">
        <v>0</v>
      </c>
      <c r="F47" s="164">
        <v>0</v>
      </c>
      <c r="G47" s="165">
        <v>0</v>
      </c>
      <c r="H47" s="164">
        <v>3307.2345412</v>
      </c>
      <c r="I47" s="165">
        <v>0.08499206128606247</v>
      </c>
      <c r="J47" s="164">
        <v>21513.4188563</v>
      </c>
      <c r="K47" s="165">
        <v>0.13702534536984265</v>
      </c>
    </row>
    <row r="48" spans="1:11" ht="16.5" customHeight="1">
      <c r="A48" s="2" t="s">
        <v>93</v>
      </c>
      <c r="B48" s="162">
        <v>18206.1843151</v>
      </c>
      <c r="C48" s="163">
        <v>0.4901233616454089</v>
      </c>
      <c r="D48" s="162">
        <v>0</v>
      </c>
      <c r="E48" s="163">
        <v>0</v>
      </c>
      <c r="F48" s="162">
        <v>0</v>
      </c>
      <c r="G48" s="163">
        <v>0</v>
      </c>
      <c r="H48" s="162">
        <v>3307.2345412</v>
      </c>
      <c r="I48" s="163">
        <v>0.08499206128606247</v>
      </c>
      <c r="J48" s="162">
        <v>21513.4188563</v>
      </c>
      <c r="K48" s="163">
        <v>0.13702534536984265</v>
      </c>
    </row>
    <row r="49" spans="1:11" ht="14.25" customHeight="1">
      <c r="A49" s="2" t="s">
        <v>52</v>
      </c>
      <c r="B49" s="162">
        <v>0</v>
      </c>
      <c r="C49" s="163">
        <v>0</v>
      </c>
      <c r="D49" s="162">
        <v>0</v>
      </c>
      <c r="E49" s="163">
        <v>0</v>
      </c>
      <c r="F49" s="162">
        <v>0</v>
      </c>
      <c r="G49" s="163">
        <v>0</v>
      </c>
      <c r="H49" s="162">
        <v>0</v>
      </c>
      <c r="I49" s="163">
        <v>0</v>
      </c>
      <c r="J49" s="162">
        <v>0</v>
      </c>
      <c r="K49" s="163">
        <v>0</v>
      </c>
    </row>
    <row r="50" spans="1:11" ht="16.5" customHeight="1">
      <c r="A50" s="166" t="s">
        <v>154</v>
      </c>
      <c r="B50" s="162">
        <v>0</v>
      </c>
      <c r="C50" s="163">
        <v>0</v>
      </c>
      <c r="D50" s="162">
        <v>0</v>
      </c>
      <c r="E50" s="163">
        <v>0</v>
      </c>
      <c r="F50" s="162">
        <v>0</v>
      </c>
      <c r="G50" s="163">
        <v>0</v>
      </c>
      <c r="H50" s="162">
        <v>0</v>
      </c>
      <c r="I50" s="163">
        <v>0</v>
      </c>
      <c r="J50" s="162">
        <v>0</v>
      </c>
      <c r="K50" s="163">
        <v>0</v>
      </c>
    </row>
    <row r="51" spans="1:11" ht="16.5" customHeight="1">
      <c r="A51" s="160" t="s">
        <v>156</v>
      </c>
      <c r="B51" s="162">
        <v>0</v>
      </c>
      <c r="C51" s="163">
        <v>0</v>
      </c>
      <c r="D51" s="162">
        <v>0</v>
      </c>
      <c r="E51" s="163">
        <v>0</v>
      </c>
      <c r="F51" s="162">
        <v>0</v>
      </c>
      <c r="G51" s="163">
        <v>0</v>
      </c>
      <c r="H51" s="162">
        <v>0</v>
      </c>
      <c r="I51" s="163">
        <v>0</v>
      </c>
      <c r="J51" s="162">
        <v>0</v>
      </c>
      <c r="K51" s="163">
        <v>0</v>
      </c>
    </row>
    <row r="52" spans="1:11" ht="16.5" customHeight="1">
      <c r="A52" s="170" t="s">
        <v>53</v>
      </c>
      <c r="B52" s="164">
        <v>1759989.0686776</v>
      </c>
      <c r="C52" s="165">
        <v>47.38015082512361</v>
      </c>
      <c r="D52" s="164">
        <v>1525928.124494</v>
      </c>
      <c r="E52" s="165">
        <v>35.42580438940807</v>
      </c>
      <c r="F52" s="164">
        <v>1376054.6107682</v>
      </c>
      <c r="G52" s="165">
        <v>36.33541773457598</v>
      </c>
      <c r="H52" s="164">
        <v>1538219.5945732</v>
      </c>
      <c r="I52" s="165">
        <v>39.530445278293165</v>
      </c>
      <c r="J52" s="164">
        <v>6200191.398513</v>
      </c>
      <c r="K52" s="165">
        <v>39.4908579345388</v>
      </c>
    </row>
    <row r="53" spans="1:11" ht="16.5" customHeight="1">
      <c r="A53" s="4" t="s">
        <v>34</v>
      </c>
      <c r="B53" s="164">
        <v>68234.2775317</v>
      </c>
      <c r="C53" s="165">
        <v>1.8369150231850164</v>
      </c>
      <c r="D53" s="164">
        <v>28092.318594</v>
      </c>
      <c r="E53" s="165">
        <v>0.6521886367917772</v>
      </c>
      <c r="F53" s="164">
        <v>0</v>
      </c>
      <c r="G53" s="165">
        <v>0</v>
      </c>
      <c r="H53" s="164">
        <v>845.5397736</v>
      </c>
      <c r="I53" s="165">
        <v>0.021729383677620676</v>
      </c>
      <c r="J53" s="164">
        <v>97172.1358993</v>
      </c>
      <c r="K53" s="165">
        <v>0.6189181538678444</v>
      </c>
    </row>
    <row r="54" spans="1:11" ht="16.5" customHeight="1">
      <c r="A54" s="2" t="s">
        <v>54</v>
      </c>
      <c r="B54" s="162">
        <v>68234.2775317</v>
      </c>
      <c r="C54" s="163">
        <v>1.8369150231850164</v>
      </c>
      <c r="D54" s="162">
        <v>28092.318594</v>
      </c>
      <c r="E54" s="163">
        <v>0.6521886367917772</v>
      </c>
      <c r="F54" s="162">
        <v>0</v>
      </c>
      <c r="G54" s="163">
        <v>0</v>
      </c>
      <c r="H54" s="162">
        <v>845.5397736</v>
      </c>
      <c r="I54" s="163">
        <v>0.021729383677620676</v>
      </c>
      <c r="J54" s="162">
        <v>97172.1358993</v>
      </c>
      <c r="K54" s="163">
        <v>0.6189181538678444</v>
      </c>
    </row>
    <row r="55" spans="1:11" ht="16.5" customHeight="1">
      <c r="A55" s="4" t="s">
        <v>38</v>
      </c>
      <c r="B55" s="164">
        <v>10515.6731868</v>
      </c>
      <c r="C55" s="165">
        <v>0.28308936145418767</v>
      </c>
      <c r="D55" s="164">
        <v>64849.5033868</v>
      </c>
      <c r="E55" s="165">
        <v>1.5055399955308093</v>
      </c>
      <c r="F55" s="164">
        <v>29313.7371935</v>
      </c>
      <c r="G55" s="165">
        <v>0.7740440517057522</v>
      </c>
      <c r="H55" s="164">
        <v>2603.8249257</v>
      </c>
      <c r="I55" s="165">
        <v>0.06691525651004274</v>
      </c>
      <c r="J55" s="164">
        <v>107282.7386929</v>
      </c>
      <c r="K55" s="165">
        <v>0.6833155817682747</v>
      </c>
    </row>
    <row r="56" spans="1:11" ht="16.5" customHeight="1">
      <c r="A56" s="5" t="s">
        <v>74</v>
      </c>
      <c r="B56" s="162">
        <v>0</v>
      </c>
      <c r="C56" s="163">
        <v>0</v>
      </c>
      <c r="D56" s="162">
        <v>0</v>
      </c>
      <c r="E56" s="163">
        <v>0</v>
      </c>
      <c r="F56" s="162">
        <v>0</v>
      </c>
      <c r="G56" s="163">
        <v>0</v>
      </c>
      <c r="H56" s="162">
        <v>0</v>
      </c>
      <c r="I56" s="163">
        <v>0</v>
      </c>
      <c r="J56" s="162">
        <v>0</v>
      </c>
      <c r="K56" s="163">
        <v>0</v>
      </c>
    </row>
    <row r="57" spans="1:11" ht="16.5" customHeight="1">
      <c r="A57" s="2" t="s">
        <v>55</v>
      </c>
      <c r="B57" s="162">
        <v>0</v>
      </c>
      <c r="C57" s="163">
        <v>0</v>
      </c>
      <c r="D57" s="162">
        <v>0</v>
      </c>
      <c r="E57" s="163">
        <v>0</v>
      </c>
      <c r="F57" s="162">
        <v>0</v>
      </c>
      <c r="G57" s="163">
        <v>0</v>
      </c>
      <c r="H57" s="162">
        <v>0</v>
      </c>
      <c r="I57" s="163">
        <v>0</v>
      </c>
      <c r="J57" s="162">
        <v>0</v>
      </c>
      <c r="K57" s="163">
        <v>0</v>
      </c>
    </row>
    <row r="58" spans="1:11" ht="16.5" customHeight="1">
      <c r="A58" s="2" t="s">
        <v>83</v>
      </c>
      <c r="B58" s="162">
        <v>0</v>
      </c>
      <c r="C58" s="163">
        <v>0</v>
      </c>
      <c r="D58" s="162">
        <v>0</v>
      </c>
      <c r="E58" s="163">
        <v>0</v>
      </c>
      <c r="F58" s="162">
        <v>0</v>
      </c>
      <c r="G58" s="163">
        <v>0</v>
      </c>
      <c r="H58" s="162">
        <v>0</v>
      </c>
      <c r="I58" s="163">
        <v>0</v>
      </c>
      <c r="J58" s="162">
        <v>0</v>
      </c>
      <c r="K58" s="163">
        <v>0</v>
      </c>
    </row>
    <row r="59" spans="1:11" ht="16.5" customHeight="1">
      <c r="A59" s="2" t="s">
        <v>86</v>
      </c>
      <c r="B59" s="162">
        <v>10515.6731868</v>
      </c>
      <c r="C59" s="163">
        <v>0.28308936145418767</v>
      </c>
      <c r="D59" s="162">
        <v>64849.5033868</v>
      </c>
      <c r="E59" s="163">
        <v>1.5055399955308093</v>
      </c>
      <c r="F59" s="162">
        <v>29313.7371935</v>
      </c>
      <c r="G59" s="163">
        <v>0.7740440517057522</v>
      </c>
      <c r="H59" s="162">
        <v>2603.8249257</v>
      </c>
      <c r="I59" s="163">
        <v>0.06691525651004274</v>
      </c>
      <c r="J59" s="162">
        <v>107282.7386929</v>
      </c>
      <c r="K59" s="163">
        <v>0.6833155817682747</v>
      </c>
    </row>
    <row r="60" spans="1:11" ht="16.5" customHeight="1">
      <c r="A60" s="2" t="s">
        <v>91</v>
      </c>
      <c r="B60" s="164">
        <v>0</v>
      </c>
      <c r="C60" s="165">
        <v>0</v>
      </c>
      <c r="D60" s="164">
        <v>0</v>
      </c>
      <c r="E60" s="165">
        <v>0</v>
      </c>
      <c r="F60" s="164">
        <v>0</v>
      </c>
      <c r="G60" s="165">
        <v>0</v>
      </c>
      <c r="H60" s="164">
        <v>0</v>
      </c>
      <c r="I60" s="165">
        <v>0</v>
      </c>
      <c r="J60" s="164">
        <v>0</v>
      </c>
      <c r="K60" s="165">
        <v>0</v>
      </c>
    </row>
    <row r="61" spans="1:11" ht="16.5" customHeight="1">
      <c r="A61" s="3" t="s">
        <v>44</v>
      </c>
      <c r="B61" s="164">
        <v>0</v>
      </c>
      <c r="C61" s="165">
        <v>0</v>
      </c>
      <c r="D61" s="164">
        <v>0</v>
      </c>
      <c r="E61" s="165">
        <v>0</v>
      </c>
      <c r="F61" s="164">
        <v>0</v>
      </c>
      <c r="G61" s="165">
        <v>0</v>
      </c>
      <c r="H61" s="164">
        <v>0</v>
      </c>
      <c r="I61" s="165">
        <v>0</v>
      </c>
      <c r="J61" s="164">
        <v>0</v>
      </c>
      <c r="K61" s="165">
        <v>0</v>
      </c>
    </row>
    <row r="62" spans="1:11" ht="16.5" customHeight="1">
      <c r="A62" s="4" t="s">
        <v>56</v>
      </c>
      <c r="B62" s="164">
        <v>0</v>
      </c>
      <c r="C62" s="165">
        <v>0</v>
      </c>
      <c r="D62" s="164">
        <v>20069.7983164</v>
      </c>
      <c r="E62" s="165">
        <v>0.4659385575761786</v>
      </c>
      <c r="F62" s="164">
        <v>0</v>
      </c>
      <c r="G62" s="165">
        <v>0</v>
      </c>
      <c r="H62" s="164">
        <v>0</v>
      </c>
      <c r="I62" s="165">
        <v>0</v>
      </c>
      <c r="J62" s="164">
        <v>20069.7983164</v>
      </c>
      <c r="K62" s="165">
        <v>0.12783049798718835</v>
      </c>
    </row>
    <row r="63" spans="1:11" ht="16.5" customHeight="1">
      <c r="A63" s="3" t="s">
        <v>77</v>
      </c>
      <c r="B63" s="162">
        <v>0</v>
      </c>
      <c r="C63" s="163">
        <v>0</v>
      </c>
      <c r="D63" s="162">
        <v>19342.872283</v>
      </c>
      <c r="E63" s="163">
        <v>0.4490623108831464</v>
      </c>
      <c r="F63" s="162">
        <v>0</v>
      </c>
      <c r="G63" s="163">
        <v>0</v>
      </c>
      <c r="H63" s="162">
        <v>0</v>
      </c>
      <c r="I63" s="163">
        <v>0</v>
      </c>
      <c r="J63" s="162">
        <v>19342.872283</v>
      </c>
      <c r="K63" s="163">
        <v>0.12320049048116166</v>
      </c>
    </row>
    <row r="64" spans="1:11" ht="16.5" customHeight="1">
      <c r="A64" s="3" t="s">
        <v>44</v>
      </c>
      <c r="B64" s="162">
        <v>0</v>
      </c>
      <c r="C64" s="163">
        <v>0</v>
      </c>
      <c r="D64" s="162">
        <v>726.9260333</v>
      </c>
      <c r="E64" s="163">
        <v>0.01687624669071062</v>
      </c>
      <c r="F64" s="162">
        <v>0</v>
      </c>
      <c r="G64" s="163">
        <v>0</v>
      </c>
      <c r="H64" s="162">
        <v>0</v>
      </c>
      <c r="I64" s="163">
        <v>0</v>
      </c>
      <c r="J64" s="162">
        <v>726.9260333</v>
      </c>
      <c r="K64" s="163">
        <v>0.004630007505389744</v>
      </c>
    </row>
    <row r="65" spans="1:11" ht="13.5">
      <c r="A65" s="4" t="s">
        <v>57</v>
      </c>
      <c r="B65" s="164">
        <v>1681239.1179591</v>
      </c>
      <c r="C65" s="165">
        <v>45.260146440484405</v>
      </c>
      <c r="D65" s="164">
        <v>1412916.5041968</v>
      </c>
      <c r="E65" s="165">
        <v>32.8021371995093</v>
      </c>
      <c r="F65" s="164">
        <v>1346740.8735746</v>
      </c>
      <c r="G65" s="165">
        <v>35.56137368286759</v>
      </c>
      <c r="H65" s="164">
        <v>1534770.2298739</v>
      </c>
      <c r="I65" s="165">
        <v>39.4418006381055</v>
      </c>
      <c r="J65" s="164">
        <v>5975666.7256044</v>
      </c>
      <c r="K65" s="165">
        <v>38.0607937009155</v>
      </c>
    </row>
    <row r="66" spans="1:11" ht="13.5">
      <c r="A66" s="2" t="s">
        <v>144</v>
      </c>
      <c r="B66" s="162">
        <v>493548.4305756</v>
      </c>
      <c r="C66" s="163">
        <v>13.286672909704645</v>
      </c>
      <c r="D66" s="162">
        <v>665151.8842217</v>
      </c>
      <c r="E66" s="163">
        <v>15.442103832706966</v>
      </c>
      <c r="F66" s="162">
        <v>783168.6818623</v>
      </c>
      <c r="G66" s="163">
        <v>20.679965016953474</v>
      </c>
      <c r="H66" s="162">
        <v>646591.0804569</v>
      </c>
      <c r="I66" s="163">
        <v>16.61663485084255</v>
      </c>
      <c r="J66" s="162">
        <v>2588460.0771165</v>
      </c>
      <c r="K66" s="163">
        <v>16.486669943632503</v>
      </c>
    </row>
    <row r="67" spans="1:11" ht="13.5">
      <c r="A67" s="2" t="s">
        <v>91</v>
      </c>
      <c r="B67" s="162">
        <v>1187690.6873835</v>
      </c>
      <c r="C67" s="163">
        <v>31.973473530779756</v>
      </c>
      <c r="D67" s="162">
        <v>747764.6199751</v>
      </c>
      <c r="E67" s="163">
        <v>17.36003336680234</v>
      </c>
      <c r="F67" s="162">
        <v>563572.1917123</v>
      </c>
      <c r="G67" s="163">
        <v>14.881408665914106</v>
      </c>
      <c r="H67" s="162">
        <v>888179.1494169</v>
      </c>
      <c r="I67" s="163">
        <v>22.825165787260378</v>
      </c>
      <c r="J67" s="162">
        <v>3387206.6484879</v>
      </c>
      <c r="K67" s="163">
        <v>21.57412375728299</v>
      </c>
    </row>
    <row r="68" spans="1:11" ht="13.5">
      <c r="A68" s="155" t="s">
        <v>157</v>
      </c>
      <c r="B68" s="162">
        <v>0</v>
      </c>
      <c r="C68" s="163">
        <v>0</v>
      </c>
      <c r="D68" s="162">
        <v>0</v>
      </c>
      <c r="E68" s="163">
        <v>0</v>
      </c>
      <c r="F68" s="162">
        <v>0</v>
      </c>
      <c r="G68" s="163">
        <v>0</v>
      </c>
      <c r="H68" s="162">
        <v>0</v>
      </c>
      <c r="I68" s="163">
        <v>0</v>
      </c>
      <c r="J68" s="162">
        <v>0</v>
      </c>
      <c r="K68" s="163">
        <v>0</v>
      </c>
    </row>
    <row r="69" spans="1:11" ht="13.5">
      <c r="A69" s="4" t="s">
        <v>51</v>
      </c>
      <c r="B69" s="164">
        <v>0</v>
      </c>
      <c r="C69" s="165">
        <v>0</v>
      </c>
      <c r="D69" s="164">
        <v>0</v>
      </c>
      <c r="E69" s="165">
        <v>0</v>
      </c>
      <c r="F69" s="164">
        <v>0</v>
      </c>
      <c r="G69" s="165">
        <v>0</v>
      </c>
      <c r="H69" s="164">
        <v>0</v>
      </c>
      <c r="I69" s="165">
        <v>0</v>
      </c>
      <c r="J69" s="164">
        <v>0</v>
      </c>
      <c r="K69" s="165">
        <v>0</v>
      </c>
    </row>
    <row r="70" spans="1:11" ht="12" customHeight="1">
      <c r="A70" s="2" t="s">
        <v>82</v>
      </c>
      <c r="B70" s="164">
        <v>0</v>
      </c>
      <c r="C70" s="165">
        <v>0</v>
      </c>
      <c r="D70" s="164">
        <v>0</v>
      </c>
      <c r="E70" s="165">
        <v>0</v>
      </c>
      <c r="F70" s="164">
        <v>0</v>
      </c>
      <c r="G70" s="165">
        <v>0</v>
      </c>
      <c r="H70" s="164">
        <v>0</v>
      </c>
      <c r="I70" s="165">
        <v>0</v>
      </c>
      <c r="J70" s="164">
        <v>0</v>
      </c>
      <c r="K70" s="165">
        <v>0</v>
      </c>
    </row>
    <row r="71" spans="1:11" ht="11.25" customHeight="1">
      <c r="A71" s="166"/>
      <c r="B71" s="164"/>
      <c r="C71" s="165"/>
      <c r="D71" s="164"/>
      <c r="E71" s="165"/>
      <c r="F71" s="164"/>
      <c r="G71" s="165"/>
      <c r="H71" s="164"/>
      <c r="I71" s="165"/>
      <c r="J71" s="164"/>
      <c r="K71" s="165"/>
    </row>
    <row r="72" spans="1:11" ht="16.5" customHeight="1">
      <c r="A72" s="167" t="s">
        <v>58</v>
      </c>
      <c r="B72" s="168">
        <v>-26572.7225446</v>
      </c>
      <c r="C72" s="272">
        <v>-0.7153564896532556</v>
      </c>
      <c r="D72" s="168">
        <v>19124.2788075</v>
      </c>
      <c r="E72" s="272">
        <v>0.4439874652337605</v>
      </c>
      <c r="F72" s="168">
        <v>-7302.0812879</v>
      </c>
      <c r="G72" s="272">
        <v>-0.19281514836068636</v>
      </c>
      <c r="H72" s="168">
        <v>28970.3255775</v>
      </c>
      <c r="I72" s="272">
        <v>0.7445034987045881</v>
      </c>
      <c r="J72" s="168">
        <v>14219.8005526</v>
      </c>
      <c r="K72" s="272">
        <v>0.090570127176216</v>
      </c>
    </row>
    <row r="73" spans="1:11" ht="16.5" customHeight="1">
      <c r="A73" s="170" t="s">
        <v>59</v>
      </c>
      <c r="B73" s="164">
        <v>3714612.6342518</v>
      </c>
      <c r="C73" s="165">
        <v>100</v>
      </c>
      <c r="D73" s="164">
        <v>4307391.6056236</v>
      </c>
      <c r="E73" s="165">
        <v>100</v>
      </c>
      <c r="F73" s="164">
        <v>3787089.0072602</v>
      </c>
      <c r="G73" s="165">
        <v>100</v>
      </c>
      <c r="H73" s="164">
        <v>3891227.5936792</v>
      </c>
      <c r="I73" s="165">
        <v>100</v>
      </c>
      <c r="J73" s="164">
        <v>15700320.8408149</v>
      </c>
      <c r="K73" s="165">
        <v>100</v>
      </c>
    </row>
    <row r="74" spans="1:11" ht="16.5" customHeight="1">
      <c r="A74" s="170" t="s">
        <v>8</v>
      </c>
      <c r="B74" s="164">
        <v>3672620.3348488</v>
      </c>
      <c r="C74" s="165">
        <v>98.86953759280857</v>
      </c>
      <c r="D74" s="164">
        <v>4257880.6812411</v>
      </c>
      <c r="E74" s="165">
        <v>98.85055901771595</v>
      </c>
      <c r="F74" s="164">
        <v>3743866.2515409</v>
      </c>
      <c r="G74" s="165">
        <v>98.85868128167999</v>
      </c>
      <c r="H74" s="164">
        <v>3824511.0675302</v>
      </c>
      <c r="I74" s="165">
        <v>98.28546327494767</v>
      </c>
      <c r="J74" s="164">
        <v>15498878.335161</v>
      </c>
      <c r="K74" s="165">
        <v>98.71695293557171</v>
      </c>
    </row>
    <row r="75" spans="1:11" ht="15.75" customHeight="1">
      <c r="A75" s="170" t="s">
        <v>60</v>
      </c>
      <c r="B75" s="164">
        <v>41992.299403</v>
      </c>
      <c r="C75" s="165">
        <v>1.1304624071914329</v>
      </c>
      <c r="D75" s="164">
        <v>49510.9243825</v>
      </c>
      <c r="E75" s="165">
        <v>1.1494409822840355</v>
      </c>
      <c r="F75" s="164">
        <v>43222.7557194</v>
      </c>
      <c r="G75" s="165">
        <v>1.1413187183226476</v>
      </c>
      <c r="H75" s="164">
        <v>66716.526149</v>
      </c>
      <c r="I75" s="165">
        <v>1.7145367250523316</v>
      </c>
      <c r="J75" s="164">
        <v>201442.5056538</v>
      </c>
      <c r="K75" s="165">
        <v>1.2830470644276621</v>
      </c>
    </row>
    <row r="76" spans="1:11" ht="14.25" thickBot="1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</row>
    <row r="77" spans="1:11" ht="13.5">
      <c r="A77" s="166" t="s">
        <v>87</v>
      </c>
      <c r="B77" s="166"/>
      <c r="C77" s="166"/>
      <c r="D77" s="194"/>
      <c r="E77" s="195"/>
      <c r="F77" s="195"/>
      <c r="G77" s="195"/>
      <c r="H77" s="195"/>
      <c r="I77" s="195"/>
      <c r="J77" s="164"/>
      <c r="K77" s="165"/>
    </row>
    <row r="78" spans="1:11" ht="13.5">
      <c r="A78" s="166" t="s">
        <v>88</v>
      </c>
      <c r="B78" s="166"/>
      <c r="C78" s="166"/>
      <c r="D78" s="197"/>
      <c r="E78" s="197"/>
      <c r="F78" s="197"/>
      <c r="G78" s="197"/>
      <c r="H78" s="197"/>
      <c r="I78" s="197"/>
      <c r="J78" s="166"/>
      <c r="K78" s="166"/>
    </row>
    <row r="79" spans="1:8" ht="13.5">
      <c r="A79" s="166" t="s">
        <v>89</v>
      </c>
      <c r="B79" s="166"/>
      <c r="C79" s="166"/>
      <c r="H79" s="198"/>
    </row>
    <row r="80" spans="1:11" ht="13.5">
      <c r="A80" s="166" t="s">
        <v>90</v>
      </c>
      <c r="B80" s="166"/>
      <c r="C80" s="166"/>
      <c r="D80" s="95"/>
      <c r="E80" s="95"/>
      <c r="F80" s="95"/>
      <c r="G80" s="95"/>
      <c r="H80" s="95"/>
      <c r="I80" s="95"/>
      <c r="J80" s="95"/>
      <c r="K80" s="95"/>
    </row>
    <row r="81" spans="1:11" ht="13.5">
      <c r="A81" s="166" t="s">
        <v>94</v>
      </c>
      <c r="B81" s="166"/>
      <c r="C81" s="166"/>
      <c r="D81" s="95"/>
      <c r="E81" s="95"/>
      <c r="F81" s="95"/>
      <c r="G81" s="95"/>
      <c r="H81" s="95"/>
      <c r="I81" s="95"/>
      <c r="J81" s="95"/>
      <c r="K81" s="95"/>
    </row>
    <row r="83" spans="5:11" ht="12.75">
      <c r="E83" s="199"/>
      <c r="G83" s="199"/>
      <c r="I83" s="199"/>
      <c r="K83" s="199"/>
    </row>
    <row r="205" ht="12.75">
      <c r="C205" s="19" t="s">
        <v>193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2024-03-27T16:17:15Z</dcterms:modified>
  <cp:category/>
  <cp:version/>
  <cp:contentType/>
  <cp:contentStatus/>
</cp:coreProperties>
</file>